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Наташа\Desktop\Звіти 2018 рік\"/>
    </mc:Choice>
  </mc:AlternateContent>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<sst xmlns="http://schemas.openxmlformats.org/spreadsheetml/2006/main" count="1889" uniqueCount="924">
  <si>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</si>
  <si>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</si>
  <si>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</si>
  <si>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</si>
  <si>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</si>
  <si>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</si>
  <si>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</si>
  <si>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</si>
  <si>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</si>
  <si>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</si>
  <si>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</si>
  <si>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</si>
  <si>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</si>
  <si>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</si>
  <si>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</si>
  <si>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</si>
  <si>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</si>
  <si>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</si>
  <si>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</si>
  <si>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</si>
  <si>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</si>
  <si>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</si>
  <si>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</si>
  <si>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</si>
  <si>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</si>
  <si>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</si>
  <si>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</si>
  <si>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</si>
  <si>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</si>
  <si>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</si>
  <si>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</si>
  <si>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</si>
  <si>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</si>
  <si>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</si>
  <si>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</si>
  <si>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</si>
  <si>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</si>
  <si>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</si>
  <si>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</si>
  <si>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</si>
  <si>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</si>
  <si>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</si>
  <si>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</si>
  <si>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</si>
  <si>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</si>
  <si>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</si>
  <si>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</si>
  <si>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</si>
  <si>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</si>
  <si>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</si>
  <si>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</si>
  <si>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</si>
  <si>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</si>
  <si>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</si>
  <si>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</si>
  <si>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</si>
  <si>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</si>
  <si>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</si>
  <si>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</si>
  <si>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</si>
  <si>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</si>
  <si>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</si>
  <si>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</si>
  <si>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</si>
  <si>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</si>
  <si>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</si>
  <si>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</si>
  <si>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</si>
  <si>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</si>
  <si>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</si>
  <si>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</si>
  <si>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</si>
  <si>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</si>
  <si>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</si>
  <si>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</si>
  <si>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</si>
  <si>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</si>
  <si>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</si>
  <si>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</si>
  <si>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</si>
  <si>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</si>
  <si>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</si>
  <si>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</si>
  <si>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</si>
  <si>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</si>
  <si>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</si>
  <si>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</si>
  <si>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</si>
  <si>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</si>
  <si>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</si>
  <si>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</si>
  <si>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</si>
  <si>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</si>
  <si>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</si>
  <si>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</si>
  <si>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</si>
  <si>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</si>
  <si>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</si>
  <si>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</si>
  <si>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</si>
  <si>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</si>
  <si>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</si>
  <si>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</si>
  <si>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</si>
  <si>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</si>
  <si>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</si>
  <si>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</si>
  <si>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</si>
  <si>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</si>
  <si>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</si>
  <si>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</si>
  <si>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</si>
  <si>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</si>
  <si>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</si>
  <si>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</si>
  <si>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</si>
  <si>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</si>
  <si>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</si>
  <si>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</si>
  <si>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</si>
  <si>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</si>
  <si>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</si>
  <si>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</si>
  <si>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</si>
  <si>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</si>
  <si>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</si>
  <si>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</si>
  <si>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</si>
  <si>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</si>
  <si>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</si>
  <si>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</si>
  <si>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</si>
  <si>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</si>
  <si>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</si>
  <si>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</si>
  <si>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</si>
  <si>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</si>
  <si>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</si>
  <si>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</si>
  <si>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</si>
  <si>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</si>
  <si>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</si>
  <si>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</si>
  <si>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</si>
  <si>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</si>
  <si>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</si>
  <si>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</si>
  <si>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</si>
  <si>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</si>
  <si>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</si>
  <si>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</si>
  <si>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</si>
  <si>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</si>
  <si>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</si>
  <si>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</si>
  <si>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</si>
  <si>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</si>
  <si>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</si>
  <si>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</si>
  <si>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</si>
  <si>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</si>
  <si>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</si>
  <si>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</si>
  <si>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</si>
  <si>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</si>
  <si>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</si>
  <si>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</si>
  <si>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</si>
  <si>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</si>
  <si>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</si>
  <si>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</si>
  <si>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</si>
  <si>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</si>
  <si>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</si>
  <si>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</si>
  <si>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</si>
  <si>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</si>
  <si>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</si>
  <si>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</si>
  <si>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</si>
  <si>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</si>
  <si>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</si>
  <si>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</si>
  <si>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</si>
  <si>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</si>
  <si>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</si>
  <si>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</si>
  <si>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</si>
  <si>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</si>
  <si>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</si>
  <si>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</si>
  <si>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</si>
  <si>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</si>
  <si>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</si>
  <si>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</si>
  <si>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</si>
  <si>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</si>
  <si>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</si>
  <si>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</si>
  <si>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</si>
  <si>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</si>
  <si>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</si>
  <si>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</si>
  <si>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</si>
  <si>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</si>
  <si>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</si>
  <si>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</si>
  <si>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</si>
  <si>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</si>
  <si>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</si>
  <si>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</si>
  <si>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</si>
  <si>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</si>
  <si>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</si>
  <si>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</si>
  <si>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</si>
  <si>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</si>
  <si>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</si>
  <si>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</si>
  <si>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</si>
  <si>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</si>
  <si>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</si>
  <si>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</si>
  <si>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</si>
  <si>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</si>
  <si>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</si>
  <si>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</si>
  <si>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</si>
  <si>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</si>
  <si>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</si>
  <si>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</si>
  <si>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</si>
  <si>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</si>
  <si>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</si>
  <si>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</si>
  <si>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</si>
  <si>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</si>
  <si>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</si>
  <si>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</si>
  <si>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</si>
  <si>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</si>
  <si>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</si>
  <si>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</si>
  <si>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</si>
  <si>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</si>
  <si>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</si>
  <si>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</si>
  <si>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</si>
  <si>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</si>
  <si>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</si>
  <si>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</si>
  <si>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</si>
  <si>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</si>
  <si>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</si>
  <si>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</si>
  <si>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</si>
  <si>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</si>
  <si>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</si>
  <si>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</si>
  <si>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</si>
  <si>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</si>
  <si>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</si>
  <si>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</si>
  <si>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</si>
  <si>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</si>
  <si>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</si>
  <si>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</si>
  <si>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</si>
  <si>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</si>
  <si>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</si>
  <si>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</si>
  <si>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</si>
  <si>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</si>
  <si>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</si>
  <si>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</si>
  <si>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</si>
  <si>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</si>
  <si>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</si>
  <si>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</si>
  <si>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</si>
  <si>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</si>
  <si>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</si>
  <si>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</si>
  <si>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</si>
  <si>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</si>
  <si>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</si>
  <si>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</si>
  <si>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</si>
  <si>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</si>
  <si>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</si>
  <si>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</si>
  <si>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</si>
  <si>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</si>
  <si>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</si>
  <si>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</si>
  <si>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</si>
  <si>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</si>
  <si>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</si>
  <si>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</si>
  <si>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</si>
  <si>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</si>
  <si>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</si>
  <si>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</si>
  <si>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</si>
  <si>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</si>
  <si>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</si>
  <si>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</si>
  <si>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</si>
  <si>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</si>
  <si>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</si>
  <si>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</si>
  <si>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</si>
  <si>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</si>
  <si>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</si>
  <si>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</si>
  <si>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</si>
  <si>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</si>
  <si>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</si>
  <si>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</si>
  <si>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</si>
  <si>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</si>
  <si>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</si>
  <si>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</si>
  <si>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</si>
  <si>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</si>
  <si>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</si>
  <si>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</si>
  <si>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</si>
  <si>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</si>
  <si>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</si>
  <si>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</si>
  <si>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</si>
  <si>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</si>
  <si>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</si>
  <si>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</si>
  <si>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</si>
  <si>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</si>
  <si>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</si>
  <si>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</si>
  <si>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</si>
  <si>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</si>
  <si>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</si>
  <si>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</si>
  <si>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</si>
  <si>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</si>
  <si>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</si>
  <si>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</si>
  <si>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</si>
  <si>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</si>
  <si>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</si>
  <si>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</si>
  <si>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</si>
  <si>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</si>
  <si>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</si>
  <si>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</si>
  <si>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</si>
  <si>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</si>
  <si>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</si>
  <si>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</si>
  <si>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</si>
  <si>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</si>
  <si>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</si>
  <si>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</si>
  <si>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</si>
  <si>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</si>
  <si>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</si>
  <si>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</si>
  <si>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</si>
  <si>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</si>
  <si>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</si>
  <si>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</si>
  <si>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</si>
  <si>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</si>
  <si>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</si>
  <si>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</si>
  <si>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</si>
  <si>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</si>
  <si>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</si>
  <si>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</si>
  <si>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</si>
  <si>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</si>
  <si>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</si>
  <si>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</si>
  <si>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</si>
  <si>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</si>
  <si>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</si>
  <si>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</si>
  <si>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</si>
  <si>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</si>
  <si>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</si>
  <si>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</si>
  <si>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</si>
  <si>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</si>
  <si>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</si>
  <si>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</si>
  <si>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</si>
  <si>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</si>
  <si>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</si>
  <si>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</si>
  <si>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</si>
  <si>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</si>
  <si>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</si>
  <si>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</si>
  <si>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</si>
  <si>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</si>
  <si>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</si>
  <si>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</si>
  <si>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</si>
  <si>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</si>
  <si>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</si>
  <si>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</si>
  <si>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</si>
  <si>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</si>
  <si>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</si>
  <si>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</si>
  <si>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</si>
  <si>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</si>
  <si>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</si>
  <si>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</si>
  <si>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</si>
  <si>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</si>
  <si>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</si>
  <si>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</si>
  <si>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</si>
  <si>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</si>
  <si>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</si>
  <si>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</si>
  <si>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</si>
  <si>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</si>
  <si>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</si>
  <si>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</si>
  <si>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</si>
  <si>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</si>
  <si>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</si>
  <si>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</si>
  <si>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</si>
  <si>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</si>
  <si>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</si>
  <si>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</si>
  <si>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</si>
  <si>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</si>
  <si>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</si>
  <si>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</si>
  <si>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</si>
  <si>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</si>
  <si>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</si>
  <si>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</si>
  <si>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</si>
  <si>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</si>
  <si>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</si>
  <si>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</si>
  <si>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</si>
  <si>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</si>
  <si>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</si>
  <si>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</si>
  <si>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</si>
  <si>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</si>
  <si>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</si>
  <si>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</si>
  <si>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</si>
  <si>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</si>
  <si>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</si>
  <si>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</si>
  <si>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</si>
  <si>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</si>
  <si>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</si>
  <si>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</si>
  <si>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</si>
  <si>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</si>
  <si>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</si>
  <si>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</si>
  <si>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</si>
  <si>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</si>
  <si>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</si>
  <si>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</si>
  <si>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</si>
  <si>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</si>
  <si>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</si>
  <si>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</si>
  <si>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</si>
  <si>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</si>
  <si>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</si>
  <si>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</si>
  <si>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</si>
  <si>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</si>
  <si>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</si>
  <si>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</si>
  <si>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</si>
  <si>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</si>
  <si>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</si>
  <si>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</si>
  <si>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</si>
  <si>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</si>
  <si>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</si>
  <si>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</si>
  <si>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</si>
  <si>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</si>
  <si>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</si>
  <si>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</si>
  <si>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</si>
  <si>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</si>
  <si>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</si>
  <si>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</si>
  <si>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</si>
  <si>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</si>
  <si>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</si>
  <si>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</si>
  <si>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</si>
  <si>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</si>
  <si>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</si>
  <si>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</si>
  <si>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</si>
  <si>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</si>
  <si>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</si>
  <si>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</si>
  <si>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</si>
  <si>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</si>
  <si>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</si>
  <si>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</si>
  <si>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</si>
  <si>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</si>
  <si>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</si>
  <si>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</si>
  <si>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</si>
  <si>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</si>
  <si>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</si>
  <si>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</si>
  <si>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</si>
  <si>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</si>
  <si>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</si>
  <si>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</si>
  <si>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</si>
  <si>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</si>
  <si>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</si>
  <si>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</si>
  <si>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</si>
  <si>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</si>
  <si>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</si>
  <si>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</si>
  <si>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</si>
  <si>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</si>
  <si>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</si>
  <si>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</si>
  <si>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</si>
  <si>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</si>
  <si>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</si>
  <si>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</si>
  <si>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</si>
  <si>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</si>
  <si>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</si>
  <si>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</si>
  <si>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</si>
  <si>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</si>
  <si>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</si>
  <si>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</si>
  <si>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</si>
  <si>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</si>
  <si>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</si>
  <si>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</si>
  <si>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</si>
  <si>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</si>
  <si>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</si>
  <si>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</si>
  <si>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</si>
  <si>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</si>
  <si>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</si>
  <si>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</si>
  <si>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</si>
  <si>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</si>
  <si>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</si>
  <si>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</si>
  <si>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</si>
  <si>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</si>
  <si>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</si>
  <si>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</si>
  <si>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</si>
  <si>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</si>
  <si>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</si>
  <si>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</si>
  <si>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</si>
  <si>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</si>
  <si>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</si>
  <si>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</si>
  <si>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</si>
  <si>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</si>
  <si>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</si>
  <si>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</si>
  <si>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</si>
  <si>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</si>
  <si>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</si>
  <si>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</si>
  <si>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</si>
  <si>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</si>
  <si>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</si>
  <si>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</si>
  <si>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</si>
  <si>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</si>
  <si>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</si>
  <si>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</si>
  <si>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</si>
  <si>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</si>
  <si>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</si>
  <si>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</si>
  <si>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</si>
  <si>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</si>
  <si>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</si>
  <si>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</si>
  <si>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</si>
  <si>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</si>
  <si>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</si>
  <si>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</si>
  <si>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</si>
  <si>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</si>
  <si>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</si>
  <si>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</si>
  <si>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</si>
  <si>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</si>
  <si>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</si>
  <si>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</si>
  <si>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</si>
  <si>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</si>
  <si>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</si>
  <si>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</si>
  <si>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</si>
  <si>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</si>
  <si>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</si>
  <si>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</si>
  <si>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</si>
  <si>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</si>
  <si>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</si>
  <si>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</si>
  <si>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</si>
  <si>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</si>
  <si>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</si>
  <si>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</si>
  <si>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</si>
  <si>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</si>
  <si>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</si>
  <si>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</si>
  <si>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</si>
  <si>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</si>
  <si>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</si>
  <si>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</si>
  <si>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</si>
  <si>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</si>
  <si>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</si>
  <si>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</si>
  <si>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</si>
  <si>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</si>
  <si>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</si>
  <si>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</si>
  <si>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</si>
  <si>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</si>
  <si>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</si>
  <si>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</si>
  <si>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</si>
  <si>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</si>
  <si>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</si>
  <si>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</si>
  <si>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</si>
  <si>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</si>
  <si>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</si>
  <si>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</si>
  <si>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</si>
  <si>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</si>
  <si>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</si>
  <si>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</si>
  <si>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</si>
  <si>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</si>
  <si>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</si>
  <si>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</si>
  <si>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</si>
  <si>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</si>
  <si>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</si>
  <si>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</si>
  <si>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</si>
  <si>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</si>
  <si>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</si>
  <si>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</si>
  <si>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</si>
  <si>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</si>
  <si>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</si>
  <si>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</si>
  <si>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</si>
  <si>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</si>
  <si>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</si>
  <si>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</si>
  <si>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</si>
  <si>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</si>
  <si>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</si>
  <si>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</si>
  <si>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</si>
  <si>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</si>
  <si>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</si>
  <si>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</si>
  <si>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</si>
  <si>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</si>
  <si>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</si>
  <si>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</si>
  <si>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</si>
  <si>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</si>
  <si>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</si>
  <si>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</si>
  <si>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</si>
  <si>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</si>
  <si>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</si>
  <si>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</si>
  <si>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</si>
  <si>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</si>
  <si>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</si>
  <si>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</si>
  <si>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</si>
  <si>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</si>
  <si>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</si>
  <si>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</si>
  <si>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</si>
  <si>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</si>
  <si>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</si>
  <si>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</si>
  <si>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</si>
  <si>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</si>
  <si>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</si>
  <si>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</si>
  <si>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</si>
  <si>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</si>
  <si>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</si>
  <si>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</si>
  <si>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</si>
  <si>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</si>
  <si>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</si>
  <si>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</si>
  <si>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</si>
  <si>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</si>
  <si>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</si>
  <si>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</si>
  <si>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</si>
  <si>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</si>
  <si>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</si>
  <si>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</si>
  <si>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</si>
  <si>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</si>
  <si>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</si>
  <si>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</si>
  <si>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</si>
  <si>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</si>
  <si>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</si>
  <si>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</si>
  <si>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</si>
  <si>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</si>
  <si>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</si>
  <si>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</si>
  <si>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</si>
  <si>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</si>
  <si>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</si>
  <si>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</si>
  <si>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</si>
  <si>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</si>
  <si>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</si>
  <si>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</si>
  <si>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</si>
  <si>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</si>
  <si>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</si>
  <si>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</si>
  <si>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</si>
  <si>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</si>
  <si>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</si>
  <si>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</si>
  <si>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</si>
  <si>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</si>
  <si>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</si>
  <si>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</si>
  <si>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</si>
  <si>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</si>
  <si>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</si>
  <si>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</si>
  <si>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</si>
  <si>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</si>
  <si>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</si>
  <si>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</si>
  <si>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</si>
  <si>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</si>
  <si>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</si>
  <si>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</si>
  <si>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</si>
  <si>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</si>
  <si>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</si>
  <si>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</si>
  <si>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</si>
  <si>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</si>
  <si>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</si>
  <si>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</si>
  <si>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</si>
  <si>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</si>
  <si>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</si>
  <si>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</si>
  <si>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</si>
  <si>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</si>
  <si>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</si>
  <si>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</si>
  <si>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</si>
  <si>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</si>
  <si>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</si>
  <si>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</si>
  <si>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</si>
  <si>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</si>
  <si>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</si>
  <si>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</si>
  <si>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</si>
  <si>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</si>
  <si>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</si>
  <si>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</si>
  <si>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</si>
  <si>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</si>
  <si>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</si>
  <si>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</si>
  <si>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</si>
  <si>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</si>
  <si>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</si>
  <si>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</si>
  <si>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</si>
  <si>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</si>
  <si>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</si>
  <si>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</si>
  <si>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</si>
  <si>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</si>
  <si>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</si>
  <si>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</si>
  <si>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</si>
  <si>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</si>
  <si>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</si>
  <si>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</si>
  <si>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</si>
  <si>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</si>
  <si>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</si>
  <si>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</si>
  <si>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</si>
  <si>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</si>
  <si>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</si>
  <si>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</si>
  <si>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</si>
  <si>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</si>
  <si>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</si>
  <si>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</si>
  <si>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</si>
  <si>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</si>
  <si>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</si>
  <si>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</si>
  <si>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</si>
  <si>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</si>
  <si>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</si>
  <si>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</si>
  <si>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</si>
  <si>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</si>
  <si>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</si>
  <si>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</si>
  <si>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</si>
  <si>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</si>
  <si>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</si>
  <si>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</si>
  <si>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</si>
  <si>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</si>
  <si>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</si>
  <si>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</si>
  <si>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</si>
  <si>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</si>
  <si>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</si>
  <si>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</si>
  <si>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</si>
  <si>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</si>
  <si>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</si>
  <si>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</si>
  <si>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</si>
  <si>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</si>
  <si>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</si>
  <si>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</si>
  <si>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</si>
  <si>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</si>
  <si>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</si>
  <si>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</si>
  <si>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</si>
  <si>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</si>
  <si>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</si>
  <si>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</si>
  <si>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</si>
  <si>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</si>
  <si>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</si>
  <si>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</si>
  <si>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</si>
  <si>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</si>
  <si>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</si>
  <si>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</si>
  <si>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</si>
  <si>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</si>
  <si>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</si>
  <si>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</si>
  <si>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</si>
  <si>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</si>
  <si>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</si>
  <si>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</si>
  <si>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</si>
  <si>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</si>
  <si>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</si>
  <si>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</si>
  <si>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</si>
  <si>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</si>
  <si>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</si>
  <si>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</si>
  <si>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</si>
  <si>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</si>
  <si>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</si>
  <si>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</si>
  <si>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</si>
  <si>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</si>
  <si>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</si>
  <si>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</si>
  <si>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Зарічний районний суд м.Суми</t>
  </si>
  <si>
    <t>40030. Сумська область.м. Суми</t>
  </si>
  <si>
    <t>вул. Академічна</t>
  </si>
  <si>
    <t>Г.В. Шелєхова</t>
  </si>
  <si>
    <t>Г.Б. Євтушенко</t>
  </si>
  <si>
    <t>(0542) 600-794</t>
  </si>
  <si>
    <t>(0542) 600-799</t>
  </si>
  <si>
    <t>inbox@zr.su.court.gov.ua</t>
  </si>
  <si>
    <t>23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</si>
</sst>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917</v>
      </c>
      <c r="B18" s="103"/>
      <c r="C18" s="103"/>
      <c r="D18" s="103"/>
      <c r="E18" s="103"/>
      <c r="F18" s="103"/>
      <c r="G18" s="103"/>
      <c r="H18" s="103"/>
      <c r="I18" s="103"/>
      <c r="J18" s="104"/>
    </row>
    <row r="19" spans="1:10" ht="20.25" customHeight="1" x14ac:dyDescent="0.2">
      <c r="A19" s="105">
        <v>13</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&amp;C&amp;L2D828734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2098</v>
      </c>
      <c r="E9" s="85">
        <f t="shared" si="0"/>
        <v>1994</v>
      </c>
      <c r="F9" s="85">
        <f t="shared" si="0"/>
        <v>35</v>
      </c>
      <c r="G9" s="85">
        <f t="shared" si="0"/>
        <v>14</v>
      </c>
      <c r="H9" s="85">
        <f t="shared" si="0"/>
        <v>1942</v>
      </c>
      <c r="I9" s="85">
        <f t="shared" si="0"/>
        <v>121</v>
      </c>
      <c r="J9" s="85">
        <f t="shared" si="0"/>
        <v>1942</v>
      </c>
      <c r="K9" s="85">
        <f t="shared" si="0"/>
        <v>1088</v>
      </c>
      <c r="L9" s="85">
        <f t="shared" si="0"/>
        <v>69</v>
      </c>
      <c r="M9" s="85">
        <f t="shared" si="0"/>
        <v>785</v>
      </c>
      <c r="N9" s="85">
        <f t="shared" si="0"/>
        <v>0</v>
      </c>
      <c r="O9" s="85">
        <f t="shared" si="0"/>
        <v>138</v>
      </c>
      <c r="P9" s="85">
        <f t="shared" si="0"/>
        <v>0</v>
      </c>
      <c r="Q9" s="85">
        <f t="shared" si="0"/>
        <v>343</v>
      </c>
      <c r="R9" s="85">
        <f t="shared" si="0"/>
        <v>300</v>
      </c>
      <c r="S9" s="85">
        <f t="shared" si="0"/>
        <v>21</v>
      </c>
      <c r="T9" s="85">
        <f t="shared" si="0"/>
        <v>996</v>
      </c>
      <c r="U9" s="85">
        <f t="shared" si="0"/>
        <v>0</v>
      </c>
      <c r="V9" s="85">
        <f t="shared" si="0"/>
        <v>0</v>
      </c>
      <c r="W9" s="85">
        <f t="shared" si="0"/>
        <v>5</v>
      </c>
      <c r="X9" s="85">
        <f t="shared" si="0"/>
        <v>23</v>
      </c>
      <c r="Y9" s="85">
        <f t="shared" si="0"/>
        <v>14</v>
      </c>
      <c r="Z9" s="85">
        <f t="shared" si="0"/>
        <v>0</v>
      </c>
      <c r="AA9" s="85">
        <f t="shared" si="0"/>
        <v>21</v>
      </c>
      <c r="AB9" s="85">
        <f t="shared" si="0"/>
        <v>8</v>
      </c>
      <c r="AC9" s="85">
        <f t="shared" si="0"/>
        <v>0</v>
      </c>
      <c r="AD9" s="85">
        <f t="shared" si="0"/>
        <v>0</v>
      </c>
      <c r="AE9" s="85">
        <f t="shared" si="0"/>
        <v>20</v>
      </c>
      <c r="AF9" s="85">
        <f t="shared" si="0"/>
        <v>0</v>
      </c>
      <c r="AG9" s="85">
        <f t="shared" si="0"/>
        <v>197</v>
      </c>
      <c r="AH9" s="85">
        <f t="shared" si="0"/>
        <v>3293767</v>
      </c>
      <c r="AI9" s="85">
        <f t="shared" si="0"/>
        <v>869907</v>
      </c>
      <c r="AJ9" s="85">
        <f t="shared" si="0"/>
        <v>4810</v>
      </c>
      <c r="AK9" s="85">
        <f t="shared" si="0"/>
        <v>2923</v>
      </c>
      <c r="AL9" s="85">
        <f t="shared" si="0"/>
        <v>2923</v>
      </c>
    </row>
    <row r="10" spans="1:39" ht="38.25" customHeight="1" x14ac:dyDescent="0.2">
      <c r="A10" s="12">
        <v>2</v>
      </c>
      <c r="B10" s="54" t="s">
        <v>112</v>
      </c>
      <c r="C10" s="53">
        <v>41</v>
      </c>
      <c r="D10" s="62">
        <v>22</v>
      </c>
      <c r="E10" s="60">
        <v>21</v>
      </c>
      <c r="F10" s="60"/>
      <c r="G10" s="60"/>
      <c r="H10" s="60">
        <v>22</v>
      </c>
      <c r="I10" s="60"/>
      <c r="J10" s="60">
        <v>22</v>
      </c>
      <c r="K10" s="60">
        <v>6</v>
      </c>
      <c r="L10" s="60"/>
      <c r="M10" s="60">
        <v>16</v>
      </c>
      <c r="N10" s="60"/>
      <c r="O10" s="60">
        <v>2</v>
      </c>
      <c r="P10" s="60"/>
      <c r="Q10" s="60">
        <v>4</v>
      </c>
      <c r="R10" s="60">
        <v>10</v>
      </c>
      <c r="S10" s="60"/>
      <c r="T10" s="60">
        <v>6</v>
      </c>
      <c r="U10" s="60"/>
      <c r="V10" s="60"/>
      <c r="W10" s="60"/>
      <c r="X10" s="60"/>
      <c r="Y10" s="62"/>
      <c r="Z10" s="60"/>
      <c r="AA10" s="60"/>
      <c r="AB10" s="25"/>
      <c r="AC10" s="60"/>
      <c r="AD10" s="60"/>
      <c r="AE10" s="60"/>
      <c r="AF10" s="25"/>
      <c r="AG10" s="25"/>
      <c r="AH10" s="61">
        <v>3060</v>
      </c>
      <c r="AI10" s="61">
        <v>510</v>
      </c>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128</v>
      </c>
      <c r="C19" s="53">
        <v>44</v>
      </c>
      <c r="D19" s="60">
        <v>118</v>
      </c>
      <c r="E19" s="60">
        <v>117</v>
      </c>
      <c r="F19" s="60">
        <v>1</v>
      </c>
      <c r="G19" s="60">
        <v>1</v>
      </c>
      <c r="H19" s="60">
        <v>115</v>
      </c>
      <c r="I19" s="60">
        <v>2</v>
      </c>
      <c r="J19" s="60">
        <v>115</v>
      </c>
      <c r="K19" s="60">
        <v>75</v>
      </c>
      <c r="L19" s="60">
        <v>1</v>
      </c>
      <c r="M19" s="60">
        <v>39</v>
      </c>
      <c r="N19" s="60"/>
      <c r="O19" s="60">
        <v>1</v>
      </c>
      <c r="P19" s="60"/>
      <c r="Q19" s="60">
        <v>2</v>
      </c>
      <c r="R19" s="60">
        <v>36</v>
      </c>
      <c r="S19" s="60"/>
      <c r="T19" s="60">
        <v>71</v>
      </c>
      <c r="U19" s="60"/>
      <c r="V19" s="60"/>
      <c r="W19" s="60"/>
      <c r="X19" s="60">
        <v>3</v>
      </c>
      <c r="Y19" s="60"/>
      <c r="Z19" s="60"/>
      <c r="AA19" s="60">
        <v>1</v>
      </c>
      <c r="AB19" s="60"/>
      <c r="AC19" s="60"/>
      <c r="AD19" s="60"/>
      <c r="AE19" s="60"/>
      <c r="AF19" s="60"/>
      <c r="AG19" s="60"/>
      <c r="AH19" s="61">
        <v>31450</v>
      </c>
      <c r="AI19" s="61">
        <v>15810</v>
      </c>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74</v>
      </c>
      <c r="E31" s="60">
        <v>69</v>
      </c>
      <c r="F31" s="60">
        <v>2</v>
      </c>
      <c r="G31" s="60">
        <v>2</v>
      </c>
      <c r="H31" s="60">
        <v>66</v>
      </c>
      <c r="I31" s="60">
        <v>6</v>
      </c>
      <c r="J31" s="60">
        <v>66</v>
      </c>
      <c r="K31" s="60">
        <v>29</v>
      </c>
      <c r="L31" s="60">
        <v>2</v>
      </c>
      <c r="M31" s="60">
        <v>35</v>
      </c>
      <c r="N31" s="60"/>
      <c r="O31" s="60">
        <v>10</v>
      </c>
      <c r="P31" s="60"/>
      <c r="Q31" s="60">
        <v>4</v>
      </c>
      <c r="R31" s="60">
        <v>21</v>
      </c>
      <c r="S31" s="60"/>
      <c r="T31" s="60">
        <v>29</v>
      </c>
      <c r="U31" s="60"/>
      <c r="V31" s="60"/>
      <c r="W31" s="60"/>
      <c r="X31" s="60"/>
      <c r="Y31" s="60"/>
      <c r="Z31" s="60"/>
      <c r="AA31" s="60"/>
      <c r="AB31" s="60"/>
      <c r="AC31" s="60"/>
      <c r="AD31" s="60"/>
      <c r="AE31" s="60"/>
      <c r="AF31" s="60"/>
      <c r="AG31" s="60"/>
      <c r="AH31" s="61">
        <v>5100</v>
      </c>
      <c r="AI31" s="61">
        <v>2040</v>
      </c>
      <c r="AJ31" s="61">
        <v>2923</v>
      </c>
      <c r="AK31" s="61">
        <v>2923</v>
      </c>
      <c r="AL31" s="61">
        <v>2923</v>
      </c>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19</v>
      </c>
      <c r="E86" s="60">
        <v>18</v>
      </c>
      <c r="F86" s="60">
        <v>1</v>
      </c>
      <c r="G86" s="60"/>
      <c r="H86" s="60">
        <v>16</v>
      </c>
      <c r="I86" s="60">
        <v>2</v>
      </c>
      <c r="J86" s="60">
        <v>16</v>
      </c>
      <c r="K86" s="60">
        <v>10</v>
      </c>
      <c r="L86" s="60"/>
      <c r="M86" s="60">
        <v>6</v>
      </c>
      <c r="N86" s="60"/>
      <c r="O86" s="60">
        <v>3</v>
      </c>
      <c r="P86" s="60"/>
      <c r="Q86" s="60"/>
      <c r="R86" s="60">
        <v>3</v>
      </c>
      <c r="S86" s="60"/>
      <c r="T86" s="60">
        <v>10</v>
      </c>
      <c r="U86" s="60"/>
      <c r="V86" s="60"/>
      <c r="W86" s="60"/>
      <c r="X86" s="60"/>
      <c r="Y86" s="60"/>
      <c r="Z86" s="60"/>
      <c r="AA86" s="60"/>
      <c r="AB86" s="60"/>
      <c r="AC86" s="60"/>
      <c r="AD86" s="60"/>
      <c r="AE86" s="60">
        <v>10</v>
      </c>
      <c r="AF86" s="60"/>
      <c r="AG86" s="60"/>
      <c r="AH86" s="61">
        <v>3400</v>
      </c>
      <c r="AI86" s="61">
        <v>1360</v>
      </c>
      <c r="AJ86" s="61">
        <v>1887</v>
      </c>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x14ac:dyDescent="0.2">
      <c r="A90" s="12">
        <v>82</v>
      </c>
      <c r="B90" s="54" t="s">
        <v>225</v>
      </c>
      <c r="C90" s="53">
        <v>88</v>
      </c>
      <c r="D90" s="60">
        <v>3</v>
      </c>
      <c r="E90" s="60">
        <v>3</v>
      </c>
      <c r="F90" s="60"/>
      <c r="G90" s="60"/>
      <c r="H90" s="60">
        <v>3</v>
      </c>
      <c r="I90" s="60"/>
      <c r="J90" s="60">
        <v>3</v>
      </c>
      <c r="K90" s="60"/>
      <c r="L90" s="60"/>
      <c r="M90" s="60">
        <v>3</v>
      </c>
      <c r="N90" s="60"/>
      <c r="O90" s="60"/>
      <c r="P90" s="60"/>
      <c r="Q90" s="60">
        <v>3</v>
      </c>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x14ac:dyDescent="0.2">
      <c r="A91" s="12">
        <v>83</v>
      </c>
      <c r="B91" s="54" t="s">
        <v>226</v>
      </c>
      <c r="C91" s="53" t="s">
        <v>227</v>
      </c>
      <c r="D91" s="60">
        <v>20</v>
      </c>
      <c r="E91" s="60">
        <v>15</v>
      </c>
      <c r="F91" s="60"/>
      <c r="G91" s="60"/>
      <c r="H91" s="60">
        <v>16</v>
      </c>
      <c r="I91" s="60">
        <v>4</v>
      </c>
      <c r="J91" s="60">
        <v>16</v>
      </c>
      <c r="K91" s="60">
        <v>10</v>
      </c>
      <c r="L91" s="60"/>
      <c r="M91" s="60">
        <v>6</v>
      </c>
      <c r="N91" s="60"/>
      <c r="O91" s="60"/>
      <c r="P91" s="60"/>
      <c r="Q91" s="60"/>
      <c r="R91" s="60">
        <v>6</v>
      </c>
      <c r="S91" s="60"/>
      <c r="T91" s="60">
        <v>10</v>
      </c>
      <c r="U91" s="60"/>
      <c r="V91" s="60"/>
      <c r="W91" s="60"/>
      <c r="X91" s="60"/>
      <c r="Y91" s="60"/>
      <c r="Z91" s="60"/>
      <c r="AA91" s="60"/>
      <c r="AB91" s="60"/>
      <c r="AC91" s="60"/>
      <c r="AD91" s="60"/>
      <c r="AE91" s="60">
        <v>6</v>
      </c>
      <c r="AF91" s="60"/>
      <c r="AG91" s="60"/>
      <c r="AH91" s="61">
        <v>5100</v>
      </c>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x14ac:dyDescent="0.2">
      <c r="A124" s="12">
        <v>116</v>
      </c>
      <c r="B124" s="54" t="s">
        <v>272</v>
      </c>
      <c r="C124" s="53" t="s">
        <v>273</v>
      </c>
      <c r="D124" s="60">
        <v>1</v>
      </c>
      <c r="E124" s="60">
        <v>1</v>
      </c>
      <c r="F124" s="60"/>
      <c r="G124" s="60"/>
      <c r="H124" s="60">
        <v>1</v>
      </c>
      <c r="I124" s="60"/>
      <c r="J124" s="60">
        <v>1</v>
      </c>
      <c r="K124" s="60">
        <v>1</v>
      </c>
      <c r="L124" s="60"/>
      <c r="M124" s="60"/>
      <c r="N124" s="60"/>
      <c r="O124" s="60"/>
      <c r="P124" s="60"/>
      <c r="Q124" s="60"/>
      <c r="R124" s="60"/>
      <c r="S124" s="60"/>
      <c r="T124" s="60">
        <v>1</v>
      </c>
      <c r="U124" s="60"/>
      <c r="V124" s="60"/>
      <c r="W124" s="60"/>
      <c r="X124" s="60"/>
      <c r="Y124" s="60"/>
      <c r="Z124" s="60"/>
      <c r="AA124" s="60"/>
      <c r="AB124" s="60"/>
      <c r="AC124" s="60"/>
      <c r="AD124" s="60"/>
      <c r="AE124" s="60"/>
      <c r="AF124" s="60"/>
      <c r="AG124" s="60"/>
      <c r="AH124" s="61">
        <v>306</v>
      </c>
      <c r="AI124" s="61">
        <v>306</v>
      </c>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28</v>
      </c>
      <c r="E144" s="60">
        <v>26</v>
      </c>
      <c r="F144" s="60">
        <v>3</v>
      </c>
      <c r="G144" s="60"/>
      <c r="H144" s="60">
        <v>24</v>
      </c>
      <c r="I144" s="60">
        <v>1</v>
      </c>
      <c r="J144" s="60">
        <v>24</v>
      </c>
      <c r="K144" s="60">
        <v>7</v>
      </c>
      <c r="L144" s="60"/>
      <c r="M144" s="60">
        <v>17</v>
      </c>
      <c r="N144" s="60"/>
      <c r="O144" s="60">
        <v>11</v>
      </c>
      <c r="P144" s="60"/>
      <c r="Q144" s="60">
        <v>6</v>
      </c>
      <c r="R144" s="60"/>
      <c r="S144" s="60"/>
      <c r="T144" s="60">
        <v>2</v>
      </c>
      <c r="U144" s="60"/>
      <c r="V144" s="60"/>
      <c r="W144" s="60">
        <v>3</v>
      </c>
      <c r="X144" s="60"/>
      <c r="Y144" s="60"/>
      <c r="Z144" s="60"/>
      <c r="AA144" s="60">
        <v>2</v>
      </c>
      <c r="AB144" s="60"/>
      <c r="AC144" s="60"/>
      <c r="AD144" s="60"/>
      <c r="AE144" s="60"/>
      <c r="AF144" s="60"/>
      <c r="AG144" s="60"/>
      <c r="AH144" s="61">
        <v>510</v>
      </c>
      <c r="AI144" s="61">
        <v>510</v>
      </c>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x14ac:dyDescent="0.2">
      <c r="A147" s="12">
        <v>139</v>
      </c>
      <c r="B147" s="54" t="s">
        <v>303</v>
      </c>
      <c r="C147" s="53">
        <v>122</v>
      </c>
      <c r="D147" s="60">
        <v>9</v>
      </c>
      <c r="E147" s="60">
        <v>9</v>
      </c>
      <c r="F147" s="60"/>
      <c r="G147" s="60"/>
      <c r="H147" s="60">
        <v>8</v>
      </c>
      <c r="I147" s="60">
        <v>1</v>
      </c>
      <c r="J147" s="60">
        <v>8</v>
      </c>
      <c r="K147" s="60">
        <v>5</v>
      </c>
      <c r="L147" s="60"/>
      <c r="M147" s="60">
        <v>3</v>
      </c>
      <c r="N147" s="60"/>
      <c r="O147" s="60">
        <v>1</v>
      </c>
      <c r="P147" s="60"/>
      <c r="Q147" s="60">
        <v>2</v>
      </c>
      <c r="R147" s="60"/>
      <c r="S147" s="60"/>
      <c r="T147" s="60">
        <v>5</v>
      </c>
      <c r="U147" s="60"/>
      <c r="V147" s="60"/>
      <c r="W147" s="60"/>
      <c r="X147" s="60"/>
      <c r="Y147" s="60"/>
      <c r="Z147" s="60"/>
      <c r="AA147" s="60"/>
      <c r="AB147" s="60"/>
      <c r="AC147" s="60"/>
      <c r="AD147" s="60"/>
      <c r="AE147" s="60"/>
      <c r="AF147" s="60"/>
      <c r="AG147" s="60"/>
      <c r="AH147" s="61">
        <v>3400</v>
      </c>
      <c r="AI147" s="61">
        <v>3400</v>
      </c>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305</v>
      </c>
      <c r="C149" s="53" t="s">
        <v>306</v>
      </c>
      <c r="D149" s="60">
        <v>9</v>
      </c>
      <c r="E149" s="60">
        <v>9</v>
      </c>
      <c r="F149" s="60">
        <v>1</v>
      </c>
      <c r="G149" s="60"/>
      <c r="H149" s="60">
        <v>8</v>
      </c>
      <c r="I149" s="60"/>
      <c r="J149" s="60">
        <v>8</v>
      </c>
      <c r="K149" s="60">
        <v>5</v>
      </c>
      <c r="L149" s="60"/>
      <c r="M149" s="60">
        <v>3</v>
      </c>
      <c r="N149" s="60"/>
      <c r="O149" s="60"/>
      <c r="P149" s="60"/>
      <c r="Q149" s="60">
        <v>3</v>
      </c>
      <c r="R149" s="60"/>
      <c r="S149" s="60"/>
      <c r="T149" s="60">
        <v>5</v>
      </c>
      <c r="U149" s="60"/>
      <c r="V149" s="60"/>
      <c r="W149" s="60"/>
      <c r="X149" s="60"/>
      <c r="Y149" s="60"/>
      <c r="Z149" s="60"/>
      <c r="AA149" s="60"/>
      <c r="AB149" s="60"/>
      <c r="AC149" s="60"/>
      <c r="AD149" s="60"/>
      <c r="AE149" s="60"/>
      <c r="AF149" s="60"/>
      <c r="AG149" s="60"/>
      <c r="AH149" s="61">
        <v>765</v>
      </c>
      <c r="AI149" s="61">
        <v>612</v>
      </c>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308</v>
      </c>
      <c r="C151" s="53" t="s">
        <v>309</v>
      </c>
      <c r="D151" s="60">
        <v>98</v>
      </c>
      <c r="E151" s="60">
        <v>94</v>
      </c>
      <c r="F151" s="60">
        <v>2</v>
      </c>
      <c r="G151" s="60"/>
      <c r="H151" s="60">
        <v>92</v>
      </c>
      <c r="I151" s="60">
        <v>4</v>
      </c>
      <c r="J151" s="60">
        <v>92</v>
      </c>
      <c r="K151" s="60">
        <v>82</v>
      </c>
      <c r="L151" s="60"/>
      <c r="M151" s="60">
        <v>10</v>
      </c>
      <c r="N151" s="60"/>
      <c r="O151" s="60">
        <v>2</v>
      </c>
      <c r="P151" s="60"/>
      <c r="Q151" s="60">
        <v>6</v>
      </c>
      <c r="R151" s="60">
        <v>2</v>
      </c>
      <c r="S151" s="60"/>
      <c r="T151" s="60">
        <v>81</v>
      </c>
      <c r="U151" s="60"/>
      <c r="V151" s="60"/>
      <c r="W151" s="60">
        <v>1</v>
      </c>
      <c r="X151" s="60"/>
      <c r="Y151" s="60"/>
      <c r="Z151" s="60"/>
      <c r="AA151" s="60"/>
      <c r="AB151" s="60"/>
      <c r="AC151" s="60"/>
      <c r="AD151" s="60"/>
      <c r="AE151" s="60"/>
      <c r="AF151" s="60"/>
      <c r="AG151" s="60">
        <v>2</v>
      </c>
      <c r="AH151" s="61">
        <v>66980</v>
      </c>
      <c r="AI151" s="61">
        <v>31620</v>
      </c>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x14ac:dyDescent="0.2">
      <c r="A153" s="12">
        <v>145</v>
      </c>
      <c r="B153" s="54" t="s">
        <v>312</v>
      </c>
      <c r="C153" s="53">
        <v>123</v>
      </c>
      <c r="D153" s="60">
        <v>1</v>
      </c>
      <c r="E153" s="60">
        <v>1</v>
      </c>
      <c r="F153" s="60"/>
      <c r="G153" s="60"/>
      <c r="H153" s="60">
        <v>1</v>
      </c>
      <c r="I153" s="60"/>
      <c r="J153" s="60">
        <v>1</v>
      </c>
      <c r="K153" s="60">
        <v>1</v>
      </c>
      <c r="L153" s="60"/>
      <c r="M153" s="60"/>
      <c r="N153" s="60"/>
      <c r="O153" s="60"/>
      <c r="P153" s="60"/>
      <c r="Q153" s="60"/>
      <c r="R153" s="60"/>
      <c r="S153" s="60"/>
      <c r="T153" s="60">
        <v>1</v>
      </c>
      <c r="U153" s="60"/>
      <c r="V153" s="60"/>
      <c r="W153" s="60"/>
      <c r="X153" s="60"/>
      <c r="Y153" s="60"/>
      <c r="Z153" s="60"/>
      <c r="AA153" s="60"/>
      <c r="AB153" s="60"/>
      <c r="AC153" s="60"/>
      <c r="AD153" s="60"/>
      <c r="AE153" s="60"/>
      <c r="AF153" s="60"/>
      <c r="AG153" s="60"/>
      <c r="AH153" s="61">
        <v>850</v>
      </c>
      <c r="AI153" s="61">
        <v>850</v>
      </c>
      <c r="AJ153" s="61"/>
      <c r="AK153" s="61"/>
      <c r="AL153" s="61"/>
    </row>
    <row r="154" spans="1:38" ht="38.25" customHeight="1" x14ac:dyDescent="0.2">
      <c r="A154" s="12">
        <v>146</v>
      </c>
      <c r="B154" s="54" t="s">
        <v>313</v>
      </c>
      <c r="C154" s="53">
        <v>124</v>
      </c>
      <c r="D154" s="60">
        <v>314</v>
      </c>
      <c r="E154" s="60">
        <v>298</v>
      </c>
      <c r="F154" s="60">
        <v>3</v>
      </c>
      <c r="G154" s="60"/>
      <c r="H154" s="60">
        <v>298</v>
      </c>
      <c r="I154" s="60">
        <v>13</v>
      </c>
      <c r="J154" s="60">
        <v>298</v>
      </c>
      <c r="K154" s="60">
        <v>254</v>
      </c>
      <c r="L154" s="60"/>
      <c r="M154" s="60">
        <v>44</v>
      </c>
      <c r="N154" s="60"/>
      <c r="O154" s="60">
        <v>5</v>
      </c>
      <c r="P154" s="60"/>
      <c r="Q154" s="60">
        <v>29</v>
      </c>
      <c r="R154" s="60">
        <v>9</v>
      </c>
      <c r="S154" s="60"/>
      <c r="T154" s="60">
        <v>253</v>
      </c>
      <c r="U154" s="60"/>
      <c r="V154" s="60"/>
      <c r="W154" s="60">
        <v>1</v>
      </c>
      <c r="X154" s="60"/>
      <c r="Y154" s="60"/>
      <c r="Z154" s="60"/>
      <c r="AA154" s="60"/>
      <c r="AB154" s="60"/>
      <c r="AC154" s="60"/>
      <c r="AD154" s="60"/>
      <c r="AE154" s="60"/>
      <c r="AF154" s="60"/>
      <c r="AG154" s="60"/>
      <c r="AH154" s="61">
        <v>86020</v>
      </c>
      <c r="AI154" s="61">
        <v>73440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x14ac:dyDescent="0.2">
      <c r="A156" s="12">
        <v>148</v>
      </c>
      <c r="B156" s="54" t="s">
        <v>316</v>
      </c>
      <c r="C156" s="53">
        <v>125</v>
      </c>
      <c r="D156" s="60">
        <v>1</v>
      </c>
      <c r="E156" s="60">
        <v>1</v>
      </c>
      <c r="F156" s="60"/>
      <c r="G156" s="60"/>
      <c r="H156" s="60">
        <v>1</v>
      </c>
      <c r="I156" s="60"/>
      <c r="J156" s="60">
        <v>1</v>
      </c>
      <c r="K156" s="60"/>
      <c r="L156" s="60">
        <v>1</v>
      </c>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8</v>
      </c>
      <c r="E157" s="60">
        <v>8</v>
      </c>
      <c r="F157" s="60"/>
      <c r="G157" s="60"/>
      <c r="H157" s="60">
        <v>7</v>
      </c>
      <c r="I157" s="60">
        <v>1</v>
      </c>
      <c r="J157" s="60">
        <v>7</v>
      </c>
      <c r="K157" s="60">
        <v>2</v>
      </c>
      <c r="L157" s="60">
        <v>5</v>
      </c>
      <c r="M157" s="60"/>
      <c r="N157" s="60"/>
      <c r="O157" s="60"/>
      <c r="P157" s="60"/>
      <c r="Q157" s="60"/>
      <c r="R157" s="60"/>
      <c r="S157" s="60"/>
      <c r="T157" s="60">
        <v>2</v>
      </c>
      <c r="U157" s="60"/>
      <c r="V157" s="60"/>
      <c r="W157" s="60"/>
      <c r="X157" s="60"/>
      <c r="Y157" s="60"/>
      <c r="Z157" s="60"/>
      <c r="AA157" s="60"/>
      <c r="AB157" s="60"/>
      <c r="AC157" s="60"/>
      <c r="AD157" s="60"/>
      <c r="AE157" s="60"/>
      <c r="AF157" s="60"/>
      <c r="AG157" s="60"/>
      <c r="AH157" s="61">
        <v>1020</v>
      </c>
      <c r="AI157" s="61"/>
      <c r="AJ157" s="61"/>
      <c r="AK157" s="61"/>
      <c r="AL157" s="61"/>
    </row>
    <row r="158" spans="1:38" ht="38.25" customHeight="1" x14ac:dyDescent="0.2">
      <c r="A158" s="12">
        <v>150</v>
      </c>
      <c r="B158" s="54" t="s">
        <v>318</v>
      </c>
      <c r="C158" s="53">
        <v>127</v>
      </c>
      <c r="D158" s="60">
        <v>1</v>
      </c>
      <c r="E158" s="60">
        <v>1</v>
      </c>
      <c r="F158" s="60">
        <v>1</v>
      </c>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x14ac:dyDescent="0.2">
      <c r="A159" s="12">
        <v>151</v>
      </c>
      <c r="B159" s="54" t="s">
        <v>319</v>
      </c>
      <c r="C159" s="53" t="s">
        <v>320</v>
      </c>
      <c r="D159" s="60">
        <v>1</v>
      </c>
      <c r="E159" s="60">
        <v>1</v>
      </c>
      <c r="F159" s="60"/>
      <c r="G159" s="60"/>
      <c r="H159" s="60">
        <v>1</v>
      </c>
      <c r="I159" s="60"/>
      <c r="J159" s="60">
        <v>1</v>
      </c>
      <c r="K159" s="60">
        <v>1</v>
      </c>
      <c r="L159" s="60"/>
      <c r="M159" s="60"/>
      <c r="N159" s="60"/>
      <c r="O159" s="60"/>
      <c r="P159" s="60"/>
      <c r="Q159" s="60"/>
      <c r="R159" s="60"/>
      <c r="S159" s="60"/>
      <c r="T159" s="60">
        <v>1</v>
      </c>
      <c r="U159" s="60"/>
      <c r="V159" s="60"/>
      <c r="W159" s="60"/>
      <c r="X159" s="60"/>
      <c r="Y159" s="60"/>
      <c r="Z159" s="60"/>
      <c r="AA159" s="60"/>
      <c r="AB159" s="60"/>
      <c r="AC159" s="60"/>
      <c r="AD159" s="60"/>
      <c r="AE159" s="60"/>
      <c r="AF159" s="60"/>
      <c r="AG159" s="60"/>
      <c r="AH159" s="61">
        <v>1360</v>
      </c>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450</v>
      </c>
      <c r="E163" s="60">
        <v>420</v>
      </c>
      <c r="F163" s="60">
        <v>8</v>
      </c>
      <c r="G163" s="60">
        <v>3</v>
      </c>
      <c r="H163" s="60">
        <v>405</v>
      </c>
      <c r="I163" s="60">
        <v>37</v>
      </c>
      <c r="J163" s="60">
        <v>405</v>
      </c>
      <c r="K163" s="60">
        <v>240</v>
      </c>
      <c r="L163" s="60"/>
      <c r="M163" s="60">
        <v>165</v>
      </c>
      <c r="N163" s="60"/>
      <c r="O163" s="60">
        <v>2</v>
      </c>
      <c r="P163" s="60"/>
      <c r="Q163" s="60">
        <v>107</v>
      </c>
      <c r="R163" s="60">
        <v>54</v>
      </c>
      <c r="S163" s="60"/>
      <c r="T163" s="60">
        <v>240</v>
      </c>
      <c r="U163" s="60"/>
      <c r="V163" s="60"/>
      <c r="W163" s="60"/>
      <c r="X163" s="60"/>
      <c r="Y163" s="60"/>
      <c r="Z163" s="60"/>
      <c r="AA163" s="60"/>
      <c r="AB163" s="60"/>
      <c r="AC163" s="60"/>
      <c r="AD163" s="60"/>
      <c r="AE163" s="60"/>
      <c r="AF163" s="60"/>
      <c r="AG163" s="60">
        <v>195</v>
      </c>
      <c r="AH163" s="61">
        <v>2899690</v>
      </c>
      <c r="AI163" s="61">
        <v>683400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x14ac:dyDescent="0.2">
      <c r="A176" s="12">
        <v>168</v>
      </c>
      <c r="B176" s="54" t="s">
        <v>340</v>
      </c>
      <c r="C176" s="53">
        <v>139</v>
      </c>
      <c r="D176" s="60">
        <v>6</v>
      </c>
      <c r="E176" s="60">
        <v>6</v>
      </c>
      <c r="F176" s="60"/>
      <c r="G176" s="60"/>
      <c r="H176" s="60">
        <v>6</v>
      </c>
      <c r="I176" s="60"/>
      <c r="J176" s="60">
        <v>6</v>
      </c>
      <c r="K176" s="60">
        <v>5</v>
      </c>
      <c r="L176" s="60"/>
      <c r="M176" s="60">
        <v>1</v>
      </c>
      <c r="N176" s="60"/>
      <c r="O176" s="60">
        <v>1</v>
      </c>
      <c r="P176" s="60"/>
      <c r="Q176" s="60"/>
      <c r="R176" s="60"/>
      <c r="S176" s="60"/>
      <c r="T176" s="60">
        <v>5</v>
      </c>
      <c r="U176" s="60"/>
      <c r="V176" s="60"/>
      <c r="W176" s="60"/>
      <c r="X176" s="60"/>
      <c r="Y176" s="60"/>
      <c r="Z176" s="60"/>
      <c r="AA176" s="60"/>
      <c r="AB176" s="60"/>
      <c r="AC176" s="60"/>
      <c r="AD176" s="60"/>
      <c r="AE176" s="60"/>
      <c r="AF176" s="60"/>
      <c r="AG176" s="60"/>
      <c r="AH176" s="61">
        <v>1700</v>
      </c>
      <c r="AI176" s="61">
        <v>340</v>
      </c>
      <c r="AJ176" s="61"/>
      <c r="AK176" s="61"/>
      <c r="AL176" s="61"/>
    </row>
    <row r="177" spans="1:38" ht="38.25" customHeight="1" x14ac:dyDescent="0.2">
      <c r="A177" s="12">
        <v>169</v>
      </c>
      <c r="B177" s="54" t="s">
        <v>341</v>
      </c>
      <c r="C177" s="53">
        <v>140</v>
      </c>
      <c r="D177" s="60">
        <v>1</v>
      </c>
      <c r="E177" s="60">
        <v>1</v>
      </c>
      <c r="F177" s="60"/>
      <c r="G177" s="60"/>
      <c r="H177" s="60">
        <v>1</v>
      </c>
      <c r="I177" s="60"/>
      <c r="J177" s="60">
        <v>1</v>
      </c>
      <c r="K177" s="60"/>
      <c r="L177" s="60"/>
      <c r="M177" s="60">
        <v>1</v>
      </c>
      <c r="N177" s="60"/>
      <c r="O177" s="60"/>
      <c r="P177" s="60"/>
      <c r="Q177" s="60">
        <v>1</v>
      </c>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x14ac:dyDescent="0.2">
      <c r="A194" s="12">
        <v>186</v>
      </c>
      <c r="B194" s="54" t="s">
        <v>364</v>
      </c>
      <c r="C194" s="53">
        <v>152</v>
      </c>
      <c r="D194" s="60">
        <v>2</v>
      </c>
      <c r="E194" s="60">
        <v>2</v>
      </c>
      <c r="F194" s="60"/>
      <c r="G194" s="60"/>
      <c r="H194" s="60">
        <v>2</v>
      </c>
      <c r="I194" s="60"/>
      <c r="J194" s="60">
        <v>2</v>
      </c>
      <c r="K194" s="60"/>
      <c r="L194" s="60">
        <v>2</v>
      </c>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x14ac:dyDescent="0.2">
      <c r="A197" s="12">
        <v>189</v>
      </c>
      <c r="B197" s="54" t="s">
        <v>368</v>
      </c>
      <c r="C197" s="53">
        <v>154</v>
      </c>
      <c r="D197" s="60">
        <v>6</v>
      </c>
      <c r="E197" s="60">
        <v>6</v>
      </c>
      <c r="F197" s="60"/>
      <c r="G197" s="60"/>
      <c r="H197" s="60">
        <v>6</v>
      </c>
      <c r="I197" s="60"/>
      <c r="J197" s="60">
        <v>6</v>
      </c>
      <c r="K197" s="60">
        <v>5</v>
      </c>
      <c r="L197" s="60"/>
      <c r="M197" s="60">
        <v>1</v>
      </c>
      <c r="N197" s="60"/>
      <c r="O197" s="60"/>
      <c r="P197" s="60"/>
      <c r="Q197" s="60">
        <v>1</v>
      </c>
      <c r="R197" s="60"/>
      <c r="S197" s="60"/>
      <c r="T197" s="60">
        <v>5</v>
      </c>
      <c r="U197" s="60"/>
      <c r="V197" s="60"/>
      <c r="W197" s="60"/>
      <c r="X197" s="60"/>
      <c r="Y197" s="60"/>
      <c r="Z197" s="60"/>
      <c r="AA197" s="60"/>
      <c r="AB197" s="60"/>
      <c r="AC197" s="60"/>
      <c r="AD197" s="60"/>
      <c r="AE197" s="60">
        <v>2</v>
      </c>
      <c r="AF197" s="60"/>
      <c r="AG197" s="60"/>
      <c r="AH197" s="61">
        <v>289</v>
      </c>
      <c r="AI197" s="61">
        <v>119</v>
      </c>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8</v>
      </c>
      <c r="E199" s="60">
        <v>8</v>
      </c>
      <c r="F199" s="60">
        <v>1</v>
      </c>
      <c r="G199" s="60"/>
      <c r="H199" s="60">
        <v>7</v>
      </c>
      <c r="I199" s="60"/>
      <c r="J199" s="60">
        <v>7</v>
      </c>
      <c r="K199" s="60">
        <v>6</v>
      </c>
      <c r="L199" s="60"/>
      <c r="M199" s="60">
        <v>1</v>
      </c>
      <c r="N199" s="60"/>
      <c r="O199" s="60"/>
      <c r="P199" s="60"/>
      <c r="Q199" s="60"/>
      <c r="R199" s="60">
        <v>1</v>
      </c>
      <c r="S199" s="60"/>
      <c r="T199" s="60">
        <v>6</v>
      </c>
      <c r="U199" s="60"/>
      <c r="V199" s="60"/>
      <c r="W199" s="60"/>
      <c r="X199" s="60"/>
      <c r="Y199" s="60"/>
      <c r="Z199" s="60"/>
      <c r="AA199" s="60"/>
      <c r="AB199" s="60"/>
      <c r="AC199" s="60"/>
      <c r="AD199" s="60"/>
      <c r="AE199" s="60"/>
      <c r="AF199" s="60"/>
      <c r="AG199" s="60"/>
      <c r="AH199" s="61">
        <v>357</v>
      </c>
      <c r="AI199" s="61">
        <v>119</v>
      </c>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2">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x14ac:dyDescent="0.2">
      <c r="A207" s="12">
        <v>199</v>
      </c>
      <c r="B207" s="54" t="s">
        <v>382</v>
      </c>
      <c r="C207" s="53">
        <v>160</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102</v>
      </c>
      <c r="AI207" s="61">
        <v>102</v>
      </c>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x14ac:dyDescent="0.2">
      <c r="A210" s="12">
        <v>202</v>
      </c>
      <c r="B210" s="54" t="s">
        <v>385</v>
      </c>
      <c r="C210" s="53">
        <v>162</v>
      </c>
      <c r="D210" s="60">
        <v>2</v>
      </c>
      <c r="E210" s="60">
        <v>2</v>
      </c>
      <c r="F210" s="60"/>
      <c r="G210" s="60"/>
      <c r="H210" s="60">
        <v>1</v>
      </c>
      <c r="I210" s="60">
        <v>1</v>
      </c>
      <c r="J210" s="60">
        <v>1</v>
      </c>
      <c r="K210" s="60"/>
      <c r="L210" s="60"/>
      <c r="M210" s="60">
        <v>1</v>
      </c>
      <c r="N210" s="60"/>
      <c r="O210" s="60"/>
      <c r="P210" s="60"/>
      <c r="Q210" s="60"/>
      <c r="R210" s="60">
        <v>1</v>
      </c>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x14ac:dyDescent="0.2">
      <c r="A212" s="12">
        <v>204</v>
      </c>
      <c r="B212" s="54" t="s">
        <v>388</v>
      </c>
      <c r="C212" s="53" t="s">
        <v>389</v>
      </c>
      <c r="D212" s="60">
        <v>1</v>
      </c>
      <c r="E212" s="60">
        <v>1</v>
      </c>
      <c r="F212" s="60"/>
      <c r="G212" s="60"/>
      <c r="H212" s="60">
        <v>1</v>
      </c>
      <c r="I212" s="60"/>
      <c r="J212" s="60">
        <v>1</v>
      </c>
      <c r="K212" s="60"/>
      <c r="L212" s="60"/>
      <c r="M212" s="60">
        <v>1</v>
      </c>
      <c r="N212" s="60"/>
      <c r="O212" s="60"/>
      <c r="P212" s="60"/>
      <c r="Q212" s="60">
        <v>1</v>
      </c>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393</v>
      </c>
      <c r="C215" s="53" t="s">
        <v>394</v>
      </c>
      <c r="D215" s="60">
        <v>31</v>
      </c>
      <c r="E215" s="60">
        <v>31</v>
      </c>
      <c r="F215" s="60"/>
      <c r="G215" s="60"/>
      <c r="H215" s="60">
        <v>31</v>
      </c>
      <c r="I215" s="60"/>
      <c r="J215" s="60">
        <v>31</v>
      </c>
      <c r="K215" s="60">
        <v>3</v>
      </c>
      <c r="L215" s="60"/>
      <c r="M215" s="60">
        <v>28</v>
      </c>
      <c r="N215" s="60"/>
      <c r="O215" s="60">
        <v>1</v>
      </c>
      <c r="P215" s="60"/>
      <c r="Q215" s="60">
        <v>7</v>
      </c>
      <c r="R215" s="60">
        <v>20</v>
      </c>
      <c r="S215" s="60"/>
      <c r="T215" s="60">
        <v>3</v>
      </c>
      <c r="U215" s="60"/>
      <c r="V215" s="60"/>
      <c r="W215" s="60"/>
      <c r="X215" s="60"/>
      <c r="Y215" s="60"/>
      <c r="Z215" s="60"/>
      <c r="AA215" s="60"/>
      <c r="AB215" s="60"/>
      <c r="AC215" s="60"/>
      <c r="AD215" s="60"/>
      <c r="AE215" s="60"/>
      <c r="AF215" s="60"/>
      <c r="AG215" s="60"/>
      <c r="AH215" s="61">
        <v>340</v>
      </c>
      <c r="AI215" s="61">
        <v>340</v>
      </c>
      <c r="AJ215" s="61"/>
      <c r="AK215" s="61"/>
      <c r="AL215" s="61"/>
    </row>
    <row r="216" spans="1:38" ht="38.25" customHeight="1" x14ac:dyDescent="0.2">
      <c r="A216" s="12">
        <v>208</v>
      </c>
      <c r="B216" s="54" t="s">
        <v>395</v>
      </c>
      <c r="C216" s="53" t="s">
        <v>396</v>
      </c>
      <c r="D216" s="60">
        <v>19</v>
      </c>
      <c r="E216" s="60">
        <v>16</v>
      </c>
      <c r="F216" s="60"/>
      <c r="G216" s="60"/>
      <c r="H216" s="60">
        <v>19</v>
      </c>
      <c r="I216" s="60"/>
      <c r="J216" s="60">
        <v>19</v>
      </c>
      <c r="K216" s="60">
        <v>9</v>
      </c>
      <c r="L216" s="60"/>
      <c r="M216" s="60">
        <v>10</v>
      </c>
      <c r="N216" s="60"/>
      <c r="O216" s="60">
        <v>5</v>
      </c>
      <c r="P216" s="60"/>
      <c r="Q216" s="60">
        <v>2</v>
      </c>
      <c r="R216" s="60">
        <v>3</v>
      </c>
      <c r="S216" s="60"/>
      <c r="T216" s="60">
        <v>9</v>
      </c>
      <c r="U216" s="60"/>
      <c r="V216" s="60"/>
      <c r="W216" s="60"/>
      <c r="X216" s="60"/>
      <c r="Y216" s="60"/>
      <c r="Z216" s="60"/>
      <c r="AA216" s="60"/>
      <c r="AB216" s="60"/>
      <c r="AC216" s="60"/>
      <c r="AD216" s="60"/>
      <c r="AE216" s="60"/>
      <c r="AF216" s="60"/>
      <c r="AG216" s="60"/>
      <c r="AH216" s="61">
        <v>765</v>
      </c>
      <c r="AI216" s="61">
        <v>510</v>
      </c>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3</v>
      </c>
      <c r="E218" s="60">
        <v>3</v>
      </c>
      <c r="F218" s="60"/>
      <c r="G218" s="60"/>
      <c r="H218" s="60">
        <v>3</v>
      </c>
      <c r="I218" s="60"/>
      <c r="J218" s="60">
        <v>3</v>
      </c>
      <c r="K218" s="60"/>
      <c r="L218" s="60"/>
      <c r="M218" s="60">
        <v>3</v>
      </c>
      <c r="N218" s="60"/>
      <c r="O218" s="60">
        <v>1</v>
      </c>
      <c r="P218" s="60"/>
      <c r="Q218" s="60"/>
      <c r="R218" s="60">
        <v>2</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2">
      <c r="A230" s="12">
        <v>222</v>
      </c>
      <c r="B230" s="54" t="s">
        <v>423</v>
      </c>
      <c r="C230" s="53">
        <v>164</v>
      </c>
      <c r="D230" s="60">
        <v>27</v>
      </c>
      <c r="E230" s="60">
        <v>27</v>
      </c>
      <c r="F230" s="60"/>
      <c r="G230" s="60"/>
      <c r="H230" s="60">
        <v>24</v>
      </c>
      <c r="I230" s="60">
        <v>3</v>
      </c>
      <c r="J230" s="60">
        <v>24</v>
      </c>
      <c r="K230" s="60">
        <v>1</v>
      </c>
      <c r="L230" s="60"/>
      <c r="M230" s="60">
        <v>23</v>
      </c>
      <c r="N230" s="60"/>
      <c r="O230" s="60">
        <v>5</v>
      </c>
      <c r="P230" s="60"/>
      <c r="Q230" s="60">
        <v>17</v>
      </c>
      <c r="R230" s="60">
        <v>1</v>
      </c>
      <c r="S230" s="60"/>
      <c r="T230" s="60">
        <v>1</v>
      </c>
      <c r="U230" s="60"/>
      <c r="V230" s="60"/>
      <c r="W230" s="60"/>
      <c r="X230" s="60"/>
      <c r="Y230" s="60"/>
      <c r="Z230" s="60"/>
      <c r="AA230" s="60"/>
      <c r="AB230" s="60"/>
      <c r="AC230" s="60"/>
      <c r="AD230" s="60"/>
      <c r="AE230" s="60">
        <v>1</v>
      </c>
      <c r="AF230" s="60"/>
      <c r="AG230" s="60"/>
      <c r="AH230" s="61">
        <v>17000</v>
      </c>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x14ac:dyDescent="0.2">
      <c r="A243" s="12">
        <v>235</v>
      </c>
      <c r="B243" s="54" t="s">
        <v>448</v>
      </c>
      <c r="C243" s="53" t="s">
        <v>449</v>
      </c>
      <c r="D243" s="60">
        <v>4</v>
      </c>
      <c r="E243" s="60">
        <v>4</v>
      </c>
      <c r="F243" s="60"/>
      <c r="G243" s="60"/>
      <c r="H243" s="60">
        <v>4</v>
      </c>
      <c r="I243" s="60"/>
      <c r="J243" s="60">
        <v>4</v>
      </c>
      <c r="K243" s="60"/>
      <c r="L243" s="60"/>
      <c r="M243" s="60">
        <v>4</v>
      </c>
      <c r="N243" s="60"/>
      <c r="O243" s="60"/>
      <c r="P243" s="60"/>
      <c r="Q243" s="60">
        <v>3</v>
      </c>
      <c r="R243" s="60">
        <v>1</v>
      </c>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x14ac:dyDescent="0.2">
      <c r="A262" s="12">
        <v>254</v>
      </c>
      <c r="B262" s="54" t="s">
        <v>486</v>
      </c>
      <c r="C262" s="53" t="s">
        <v>487</v>
      </c>
      <c r="D262" s="60">
        <v>1</v>
      </c>
      <c r="E262" s="60">
        <v>1</v>
      </c>
      <c r="F262" s="60"/>
      <c r="G262" s="60"/>
      <c r="H262" s="60">
        <v>1</v>
      </c>
      <c r="I262" s="60"/>
      <c r="J262" s="60">
        <v>1</v>
      </c>
      <c r="K262" s="60"/>
      <c r="L262" s="60"/>
      <c r="M262" s="60">
        <v>1</v>
      </c>
      <c r="N262" s="60"/>
      <c r="O262" s="60"/>
      <c r="P262" s="60"/>
      <c r="Q262" s="60">
        <v>1</v>
      </c>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46</v>
      </c>
      <c r="E292" s="60">
        <v>42</v>
      </c>
      <c r="F292" s="60">
        <v>3</v>
      </c>
      <c r="G292" s="60"/>
      <c r="H292" s="60">
        <v>39</v>
      </c>
      <c r="I292" s="60">
        <v>4</v>
      </c>
      <c r="J292" s="60">
        <v>39</v>
      </c>
      <c r="K292" s="60">
        <v>17</v>
      </c>
      <c r="L292" s="60"/>
      <c r="M292" s="60">
        <v>22</v>
      </c>
      <c r="N292" s="60"/>
      <c r="O292" s="60">
        <v>7</v>
      </c>
      <c r="P292" s="60"/>
      <c r="Q292" s="60">
        <v>13</v>
      </c>
      <c r="R292" s="60">
        <v>2</v>
      </c>
      <c r="S292" s="60"/>
      <c r="T292" s="60">
        <v>17</v>
      </c>
      <c r="U292" s="60"/>
      <c r="V292" s="60"/>
      <c r="W292" s="60"/>
      <c r="X292" s="60"/>
      <c r="Y292" s="60"/>
      <c r="Z292" s="60"/>
      <c r="AA292" s="60"/>
      <c r="AB292" s="60"/>
      <c r="AC292" s="60"/>
      <c r="AD292" s="60"/>
      <c r="AE292" s="60"/>
      <c r="AF292" s="60"/>
      <c r="AG292" s="60"/>
      <c r="AH292" s="61">
        <v>18717</v>
      </c>
      <c r="AI292" s="61">
        <v>10217</v>
      </c>
      <c r="AJ292" s="61"/>
      <c r="AK292" s="61"/>
      <c r="AL292" s="61"/>
    </row>
    <row r="293" spans="1:38" ht="38.25" customHeight="1" x14ac:dyDescent="0.2">
      <c r="A293" s="12">
        <v>285</v>
      </c>
      <c r="B293" s="54" t="s">
        <v>539</v>
      </c>
      <c r="C293" s="53" t="s">
        <v>540</v>
      </c>
      <c r="D293" s="60">
        <v>4</v>
      </c>
      <c r="E293" s="60">
        <v>4</v>
      </c>
      <c r="F293" s="60"/>
      <c r="G293" s="60"/>
      <c r="H293" s="60">
        <v>4</v>
      </c>
      <c r="I293" s="60"/>
      <c r="J293" s="60">
        <v>4</v>
      </c>
      <c r="K293" s="60">
        <v>1</v>
      </c>
      <c r="L293" s="60"/>
      <c r="M293" s="60">
        <v>3</v>
      </c>
      <c r="N293" s="60"/>
      <c r="O293" s="60"/>
      <c r="P293" s="60"/>
      <c r="Q293" s="60">
        <v>1</v>
      </c>
      <c r="R293" s="60">
        <v>2</v>
      </c>
      <c r="S293" s="60"/>
      <c r="T293" s="60">
        <v>1</v>
      </c>
      <c r="U293" s="60"/>
      <c r="V293" s="60"/>
      <c r="W293" s="60"/>
      <c r="X293" s="60"/>
      <c r="Y293" s="60"/>
      <c r="Z293" s="60"/>
      <c r="AA293" s="60"/>
      <c r="AB293" s="60"/>
      <c r="AC293" s="60"/>
      <c r="AD293" s="60"/>
      <c r="AE293" s="60"/>
      <c r="AF293" s="60"/>
      <c r="AG293" s="60"/>
      <c r="AH293" s="61">
        <v>3400</v>
      </c>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x14ac:dyDescent="0.2">
      <c r="A297" s="12">
        <v>289</v>
      </c>
      <c r="B297" s="54" t="s">
        <v>546</v>
      </c>
      <c r="C297" s="53" t="s">
        <v>547</v>
      </c>
      <c r="D297" s="60">
        <v>5</v>
      </c>
      <c r="E297" s="60">
        <v>5</v>
      </c>
      <c r="F297" s="60"/>
      <c r="G297" s="60"/>
      <c r="H297" s="60">
        <v>5</v>
      </c>
      <c r="I297" s="60"/>
      <c r="J297" s="60">
        <v>5</v>
      </c>
      <c r="K297" s="60">
        <v>1</v>
      </c>
      <c r="L297" s="60"/>
      <c r="M297" s="60">
        <v>4</v>
      </c>
      <c r="N297" s="60"/>
      <c r="O297" s="60"/>
      <c r="P297" s="60"/>
      <c r="Q297" s="60">
        <v>4</v>
      </c>
      <c r="R297" s="60"/>
      <c r="S297" s="60"/>
      <c r="T297" s="60">
        <v>1</v>
      </c>
      <c r="U297" s="60"/>
      <c r="V297" s="60"/>
      <c r="W297" s="60"/>
      <c r="X297" s="60"/>
      <c r="Y297" s="60"/>
      <c r="Z297" s="60"/>
      <c r="AA297" s="60"/>
      <c r="AB297" s="60"/>
      <c r="AC297" s="60"/>
      <c r="AD297" s="60"/>
      <c r="AE297" s="60"/>
      <c r="AF297" s="60"/>
      <c r="AG297" s="60"/>
      <c r="AH297" s="61">
        <v>3655</v>
      </c>
      <c r="AI297" s="61">
        <v>3655</v>
      </c>
      <c r="AJ297" s="61"/>
      <c r="AK297" s="61"/>
      <c r="AL297" s="61"/>
    </row>
    <row r="298" spans="1:38" ht="38.25" customHeight="1" x14ac:dyDescent="0.2">
      <c r="A298" s="12">
        <v>290</v>
      </c>
      <c r="B298" s="54" t="s">
        <v>548</v>
      </c>
      <c r="C298" s="53" t="s">
        <v>549</v>
      </c>
      <c r="D298" s="60">
        <v>19</v>
      </c>
      <c r="E298" s="60">
        <v>19</v>
      </c>
      <c r="F298" s="60">
        <v>1</v>
      </c>
      <c r="G298" s="60">
        <v>1</v>
      </c>
      <c r="H298" s="60">
        <v>18</v>
      </c>
      <c r="I298" s="60"/>
      <c r="J298" s="60">
        <v>18</v>
      </c>
      <c r="K298" s="60">
        <v>15</v>
      </c>
      <c r="L298" s="60"/>
      <c r="M298" s="60">
        <v>3</v>
      </c>
      <c r="N298" s="60"/>
      <c r="O298" s="60">
        <v>1</v>
      </c>
      <c r="P298" s="60"/>
      <c r="Q298" s="60">
        <v>1</v>
      </c>
      <c r="R298" s="60">
        <v>1</v>
      </c>
      <c r="S298" s="60"/>
      <c r="T298" s="60">
        <v>11</v>
      </c>
      <c r="U298" s="60"/>
      <c r="V298" s="60"/>
      <c r="W298" s="60"/>
      <c r="X298" s="60"/>
      <c r="Y298" s="60"/>
      <c r="Z298" s="60"/>
      <c r="AA298" s="60"/>
      <c r="AB298" s="60">
        <v>4</v>
      </c>
      <c r="AC298" s="60"/>
      <c r="AD298" s="60"/>
      <c r="AE298" s="60"/>
      <c r="AF298" s="60"/>
      <c r="AG298" s="60"/>
      <c r="AH298" s="61">
        <v>27200</v>
      </c>
      <c r="AI298" s="61">
        <v>5015</v>
      </c>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x14ac:dyDescent="0.2">
      <c r="A302" s="12">
        <v>294</v>
      </c>
      <c r="B302" s="54" t="s">
        <v>556</v>
      </c>
      <c r="C302" s="53" t="s">
        <v>557</v>
      </c>
      <c r="D302" s="60">
        <v>2</v>
      </c>
      <c r="E302" s="60">
        <v>2</v>
      </c>
      <c r="F302" s="60"/>
      <c r="G302" s="60"/>
      <c r="H302" s="60">
        <v>2</v>
      </c>
      <c r="I302" s="60"/>
      <c r="J302" s="60">
        <v>2</v>
      </c>
      <c r="K302" s="60">
        <v>2</v>
      </c>
      <c r="L302" s="60"/>
      <c r="M302" s="60"/>
      <c r="N302" s="60"/>
      <c r="O302" s="60"/>
      <c r="P302" s="60"/>
      <c r="Q302" s="60"/>
      <c r="R302" s="60"/>
      <c r="S302" s="60"/>
      <c r="T302" s="60">
        <v>2</v>
      </c>
      <c r="U302" s="60"/>
      <c r="V302" s="60"/>
      <c r="W302" s="60"/>
      <c r="X302" s="60"/>
      <c r="Y302" s="60"/>
      <c r="Z302" s="60"/>
      <c r="AA302" s="60"/>
      <c r="AB302" s="60"/>
      <c r="AC302" s="60"/>
      <c r="AD302" s="60"/>
      <c r="AE302" s="60"/>
      <c r="AF302" s="60"/>
      <c r="AG302" s="60"/>
      <c r="AH302" s="61">
        <v>4930</v>
      </c>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x14ac:dyDescent="0.2">
      <c r="A307" s="12">
        <v>299</v>
      </c>
      <c r="B307" s="54" t="s">
        <v>566</v>
      </c>
      <c r="C307" s="53" t="s">
        <v>567</v>
      </c>
      <c r="D307" s="60">
        <v>27</v>
      </c>
      <c r="E307" s="60">
        <v>27</v>
      </c>
      <c r="F307" s="60"/>
      <c r="G307" s="60"/>
      <c r="H307" s="60">
        <v>26</v>
      </c>
      <c r="I307" s="60">
        <v>1</v>
      </c>
      <c r="J307" s="60">
        <v>26</v>
      </c>
      <c r="K307" s="60">
        <v>25</v>
      </c>
      <c r="L307" s="60"/>
      <c r="M307" s="60">
        <v>1</v>
      </c>
      <c r="N307" s="60"/>
      <c r="O307" s="60"/>
      <c r="P307" s="60"/>
      <c r="Q307" s="60">
        <v>1</v>
      </c>
      <c r="R307" s="60"/>
      <c r="S307" s="60"/>
      <c r="T307" s="60">
        <v>21</v>
      </c>
      <c r="U307" s="60"/>
      <c r="V307" s="60"/>
      <c r="W307" s="60"/>
      <c r="X307" s="60"/>
      <c r="Y307" s="60"/>
      <c r="Z307" s="60"/>
      <c r="AA307" s="60"/>
      <c r="AB307" s="60">
        <v>4</v>
      </c>
      <c r="AC307" s="60"/>
      <c r="AD307" s="60"/>
      <c r="AE307" s="60"/>
      <c r="AF307" s="60"/>
      <c r="AG307" s="60"/>
      <c r="AH307" s="61">
        <v>76840</v>
      </c>
      <c r="AI307" s="61">
        <v>25585</v>
      </c>
      <c r="AJ307" s="61"/>
      <c r="AK307" s="61"/>
      <c r="AL307" s="61"/>
    </row>
    <row r="308" spans="1:38" ht="38.25" customHeight="1" x14ac:dyDescent="0.2">
      <c r="A308" s="12">
        <v>300</v>
      </c>
      <c r="B308" s="54" t="s">
        <v>568</v>
      </c>
      <c r="C308" s="53">
        <v>173</v>
      </c>
      <c r="D308" s="60">
        <v>114</v>
      </c>
      <c r="E308" s="60">
        <v>102</v>
      </c>
      <c r="F308" s="60">
        <v>1</v>
      </c>
      <c r="G308" s="60">
        <v>1</v>
      </c>
      <c r="H308" s="60">
        <v>106</v>
      </c>
      <c r="I308" s="60">
        <v>7</v>
      </c>
      <c r="J308" s="60">
        <v>106</v>
      </c>
      <c r="K308" s="60">
        <v>47</v>
      </c>
      <c r="L308" s="60"/>
      <c r="M308" s="60">
        <v>59</v>
      </c>
      <c r="N308" s="60"/>
      <c r="O308" s="60">
        <v>11</v>
      </c>
      <c r="P308" s="60"/>
      <c r="Q308" s="60">
        <v>14</v>
      </c>
      <c r="R308" s="60">
        <v>34</v>
      </c>
      <c r="S308" s="60"/>
      <c r="T308" s="60">
        <v>40</v>
      </c>
      <c r="U308" s="60"/>
      <c r="V308" s="60"/>
      <c r="W308" s="60"/>
      <c r="X308" s="60">
        <v>5</v>
      </c>
      <c r="Y308" s="60"/>
      <c r="Z308" s="60"/>
      <c r="AA308" s="60">
        <v>2</v>
      </c>
      <c r="AB308" s="60"/>
      <c r="AC308" s="60"/>
      <c r="AD308" s="60"/>
      <c r="AE308" s="60"/>
      <c r="AF308" s="60"/>
      <c r="AG308" s="60"/>
      <c r="AH308" s="61">
        <v>2567</v>
      </c>
      <c r="AI308" s="61">
        <v>1037</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190</v>
      </c>
      <c r="E310" s="60">
        <v>184</v>
      </c>
      <c r="F310" s="60">
        <v>4</v>
      </c>
      <c r="G310" s="60">
        <v>4</v>
      </c>
      <c r="H310" s="60">
        <v>183</v>
      </c>
      <c r="I310" s="60">
        <v>3</v>
      </c>
      <c r="J310" s="60">
        <v>183</v>
      </c>
      <c r="K310" s="60">
        <v>88</v>
      </c>
      <c r="L310" s="60">
        <v>1</v>
      </c>
      <c r="M310" s="60">
        <v>94</v>
      </c>
      <c r="N310" s="60"/>
      <c r="O310" s="60">
        <v>35</v>
      </c>
      <c r="P310" s="60"/>
      <c r="Q310" s="60">
        <v>14</v>
      </c>
      <c r="R310" s="60">
        <v>44</v>
      </c>
      <c r="S310" s="60"/>
      <c r="T310" s="60">
        <v>65</v>
      </c>
      <c r="U310" s="60"/>
      <c r="V310" s="60"/>
      <c r="W310" s="60"/>
      <c r="X310" s="60">
        <v>15</v>
      </c>
      <c r="Y310" s="60"/>
      <c r="Z310" s="60"/>
      <c r="AA310" s="60">
        <v>8</v>
      </c>
      <c r="AB310" s="60"/>
      <c r="AC310" s="60"/>
      <c r="AD310" s="60"/>
      <c r="AE310" s="60"/>
      <c r="AF310" s="60"/>
      <c r="AG310" s="60"/>
      <c r="AH310" s="61">
        <v>12240</v>
      </c>
      <c r="AI310" s="61">
        <v>5100</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x14ac:dyDescent="0.2">
      <c r="A313" s="12">
        <v>305</v>
      </c>
      <c r="B313" s="54" t="s">
        <v>576</v>
      </c>
      <c r="C313" s="53">
        <v>175</v>
      </c>
      <c r="D313" s="60">
        <v>3</v>
      </c>
      <c r="E313" s="60">
        <v>3</v>
      </c>
      <c r="F313" s="60"/>
      <c r="G313" s="60"/>
      <c r="H313" s="60">
        <v>3</v>
      </c>
      <c r="I313" s="60"/>
      <c r="J313" s="60">
        <v>3</v>
      </c>
      <c r="K313" s="60"/>
      <c r="L313" s="60">
        <v>1</v>
      </c>
      <c r="M313" s="60">
        <v>2</v>
      </c>
      <c r="N313" s="60"/>
      <c r="O313" s="60">
        <v>1</v>
      </c>
      <c r="P313" s="60"/>
      <c r="Q313" s="60">
        <v>1</v>
      </c>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41</v>
      </c>
      <c r="E314" s="60">
        <v>41</v>
      </c>
      <c r="F314" s="60"/>
      <c r="G314" s="60"/>
      <c r="H314" s="60">
        <v>35</v>
      </c>
      <c r="I314" s="60">
        <v>6</v>
      </c>
      <c r="J314" s="60">
        <v>35</v>
      </c>
      <c r="K314" s="60"/>
      <c r="L314" s="60">
        <v>34</v>
      </c>
      <c r="M314" s="60">
        <v>1</v>
      </c>
      <c r="N314" s="60"/>
      <c r="O314" s="60"/>
      <c r="P314" s="60"/>
      <c r="Q314" s="60"/>
      <c r="R314" s="60">
        <v>1</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54</v>
      </c>
      <c r="E319" s="60">
        <v>50</v>
      </c>
      <c r="F319" s="60">
        <v>2</v>
      </c>
      <c r="G319" s="60">
        <v>1</v>
      </c>
      <c r="H319" s="60">
        <v>47</v>
      </c>
      <c r="I319" s="60">
        <v>5</v>
      </c>
      <c r="J319" s="60">
        <v>47</v>
      </c>
      <c r="K319" s="60">
        <v>7</v>
      </c>
      <c r="L319" s="60">
        <v>22</v>
      </c>
      <c r="M319" s="60">
        <v>18</v>
      </c>
      <c r="N319" s="60"/>
      <c r="O319" s="60">
        <v>3</v>
      </c>
      <c r="P319" s="60"/>
      <c r="Q319" s="60">
        <v>1</v>
      </c>
      <c r="R319" s="60">
        <v>14</v>
      </c>
      <c r="S319" s="60">
        <v>1</v>
      </c>
      <c r="T319" s="60">
        <v>6</v>
      </c>
      <c r="U319" s="60"/>
      <c r="V319" s="60"/>
      <c r="W319" s="60"/>
      <c r="X319" s="60"/>
      <c r="Y319" s="60"/>
      <c r="Z319" s="60"/>
      <c r="AA319" s="60"/>
      <c r="AB319" s="60"/>
      <c r="AC319" s="60"/>
      <c r="AD319" s="60"/>
      <c r="AE319" s="60"/>
      <c r="AF319" s="60"/>
      <c r="AG319" s="60"/>
      <c r="AH319" s="61">
        <v>680</v>
      </c>
      <c r="AI319" s="61">
        <v>408</v>
      </c>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x14ac:dyDescent="0.2">
      <c r="A322" s="12">
        <v>314</v>
      </c>
      <c r="B322" s="54" t="s">
        <v>588</v>
      </c>
      <c r="C322" s="53" t="s">
        <v>589</v>
      </c>
      <c r="D322" s="60">
        <v>1</v>
      </c>
      <c r="E322" s="60">
        <v>1</v>
      </c>
      <c r="F322" s="60"/>
      <c r="G322" s="60"/>
      <c r="H322" s="60">
        <v>1</v>
      </c>
      <c r="I322" s="60"/>
      <c r="J322" s="60">
        <v>1</v>
      </c>
      <c r="K322" s="60"/>
      <c r="L322" s="60"/>
      <c r="M322" s="60">
        <v>1</v>
      </c>
      <c r="N322" s="60"/>
      <c r="O322" s="60"/>
      <c r="P322" s="60"/>
      <c r="Q322" s="60">
        <v>1</v>
      </c>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x14ac:dyDescent="0.2">
      <c r="A325" s="12">
        <v>317</v>
      </c>
      <c r="B325" s="54" t="s">
        <v>593</v>
      </c>
      <c r="C325" s="53">
        <v>182</v>
      </c>
      <c r="D325" s="60">
        <v>2</v>
      </c>
      <c r="E325" s="60">
        <v>2</v>
      </c>
      <c r="F325" s="60"/>
      <c r="G325" s="60"/>
      <c r="H325" s="60">
        <v>2</v>
      </c>
      <c r="I325" s="60"/>
      <c r="J325" s="60">
        <v>2</v>
      </c>
      <c r="K325" s="60"/>
      <c r="L325" s="60"/>
      <c r="M325" s="60">
        <v>2</v>
      </c>
      <c r="N325" s="60"/>
      <c r="O325" s="60"/>
      <c r="P325" s="60"/>
      <c r="Q325" s="60">
        <v>2</v>
      </c>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67</v>
      </c>
      <c r="E327" s="60">
        <v>67</v>
      </c>
      <c r="F327" s="60"/>
      <c r="G327" s="60"/>
      <c r="H327" s="60">
        <v>64</v>
      </c>
      <c r="I327" s="60">
        <v>3</v>
      </c>
      <c r="J327" s="60">
        <v>64</v>
      </c>
      <c r="K327" s="60">
        <v>14</v>
      </c>
      <c r="L327" s="60"/>
      <c r="M327" s="60">
        <v>50</v>
      </c>
      <c r="N327" s="60"/>
      <c r="O327" s="60"/>
      <c r="P327" s="60"/>
      <c r="Q327" s="60">
        <v>50</v>
      </c>
      <c r="R327" s="60"/>
      <c r="S327" s="60"/>
      <c r="T327" s="60"/>
      <c r="U327" s="60"/>
      <c r="V327" s="60"/>
      <c r="W327" s="60"/>
      <c r="X327" s="60"/>
      <c r="Y327" s="60">
        <v>14</v>
      </c>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102</v>
      </c>
      <c r="E329" s="60">
        <v>101</v>
      </c>
      <c r="F329" s="60">
        <v>1</v>
      </c>
      <c r="G329" s="60">
        <v>1</v>
      </c>
      <c r="H329" s="60">
        <v>97</v>
      </c>
      <c r="I329" s="60">
        <v>4</v>
      </c>
      <c r="J329" s="60">
        <v>97</v>
      </c>
      <c r="K329" s="60">
        <v>44</v>
      </c>
      <c r="L329" s="60"/>
      <c r="M329" s="60">
        <v>53</v>
      </c>
      <c r="N329" s="60"/>
      <c r="O329" s="60">
        <v>23</v>
      </c>
      <c r="P329" s="60"/>
      <c r="Q329" s="60">
        <v>29</v>
      </c>
      <c r="R329" s="60">
        <v>1</v>
      </c>
      <c r="S329" s="60">
        <v>20</v>
      </c>
      <c r="T329" s="60">
        <v>24</v>
      </c>
      <c r="U329" s="60"/>
      <c r="V329" s="60"/>
      <c r="W329" s="60"/>
      <c r="X329" s="60"/>
      <c r="Y329" s="60"/>
      <c r="Z329" s="60"/>
      <c r="AA329" s="60"/>
      <c r="AB329" s="60"/>
      <c r="AC329" s="60"/>
      <c r="AD329" s="60"/>
      <c r="AE329" s="60"/>
      <c r="AF329" s="60"/>
      <c r="AG329" s="60"/>
      <c r="AH329" s="61">
        <v>2567</v>
      </c>
      <c r="AI329" s="61">
        <v>170</v>
      </c>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42</v>
      </c>
      <c r="E332" s="60">
        <v>35</v>
      </c>
      <c r="F332" s="60"/>
      <c r="G332" s="60"/>
      <c r="H332" s="60">
        <v>38</v>
      </c>
      <c r="I332" s="60">
        <v>4</v>
      </c>
      <c r="J332" s="60">
        <v>38</v>
      </c>
      <c r="K332" s="60">
        <v>17</v>
      </c>
      <c r="L332" s="60"/>
      <c r="M332" s="60">
        <v>21</v>
      </c>
      <c r="N332" s="60"/>
      <c r="O332" s="60">
        <v>3</v>
      </c>
      <c r="P332" s="60"/>
      <c r="Q332" s="60">
        <v>7</v>
      </c>
      <c r="R332" s="60">
        <v>11</v>
      </c>
      <c r="S332" s="60"/>
      <c r="T332" s="60">
        <v>17</v>
      </c>
      <c r="U332" s="60"/>
      <c r="V332" s="60"/>
      <c r="W332" s="60"/>
      <c r="X332" s="60"/>
      <c r="Y332" s="60"/>
      <c r="Z332" s="60"/>
      <c r="AA332" s="60"/>
      <c r="AB332" s="60"/>
      <c r="AC332" s="60"/>
      <c r="AD332" s="60"/>
      <c r="AE332" s="60"/>
      <c r="AF332" s="60"/>
      <c r="AG332" s="60"/>
      <c r="AH332" s="61">
        <v>2737</v>
      </c>
      <c r="AI332" s="61">
        <v>1275</v>
      </c>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x14ac:dyDescent="0.2">
      <c r="A335" s="12">
        <v>327</v>
      </c>
      <c r="B335" s="54" t="s">
        <v>607</v>
      </c>
      <c r="C335" s="53" t="s">
        <v>608</v>
      </c>
      <c r="D335" s="60">
        <v>1</v>
      </c>
      <c r="E335" s="60">
        <v>1</v>
      </c>
      <c r="F335" s="60"/>
      <c r="G335" s="60"/>
      <c r="H335" s="60">
        <v>1</v>
      </c>
      <c r="I335" s="60"/>
      <c r="J335" s="60">
        <v>1</v>
      </c>
      <c r="K335" s="60">
        <v>1</v>
      </c>
      <c r="L335" s="60"/>
      <c r="M335" s="60"/>
      <c r="N335" s="60"/>
      <c r="O335" s="60"/>
      <c r="P335" s="60"/>
      <c r="Q335" s="60"/>
      <c r="R335" s="60"/>
      <c r="S335" s="60"/>
      <c r="T335" s="60">
        <v>1</v>
      </c>
      <c r="U335" s="60"/>
      <c r="V335" s="60"/>
      <c r="W335" s="60"/>
      <c r="X335" s="60"/>
      <c r="Y335" s="60"/>
      <c r="Z335" s="60"/>
      <c r="AA335" s="60"/>
      <c r="AB335" s="60"/>
      <c r="AC335" s="60"/>
      <c r="AD335" s="60"/>
      <c r="AE335" s="60"/>
      <c r="AF335" s="60"/>
      <c r="AG335" s="60"/>
      <c r="AH335" s="61">
        <v>850</v>
      </c>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70</v>
      </c>
      <c r="E354" s="60">
        <v>68</v>
      </c>
      <c r="F354" s="60"/>
      <c r="G354" s="60"/>
      <c r="H354" s="60">
        <v>62</v>
      </c>
      <c r="I354" s="60">
        <v>8</v>
      </c>
      <c r="J354" s="60">
        <v>62</v>
      </c>
      <c r="K354" s="60">
        <v>39</v>
      </c>
      <c r="L354" s="60"/>
      <c r="M354" s="60">
        <v>23</v>
      </c>
      <c r="N354" s="60"/>
      <c r="O354" s="60">
        <v>2</v>
      </c>
      <c r="P354" s="60"/>
      <c r="Q354" s="60">
        <v>1</v>
      </c>
      <c r="R354" s="60">
        <v>20</v>
      </c>
      <c r="S354" s="60"/>
      <c r="T354" s="60">
        <v>31</v>
      </c>
      <c r="U354" s="60"/>
      <c r="V354" s="60"/>
      <c r="W354" s="60"/>
      <c r="X354" s="60"/>
      <c r="Y354" s="60"/>
      <c r="Z354" s="60"/>
      <c r="AA354" s="60">
        <v>8</v>
      </c>
      <c r="AB354" s="60"/>
      <c r="AC354" s="60"/>
      <c r="AD354" s="60"/>
      <c r="AE354" s="60"/>
      <c r="AF354" s="60"/>
      <c r="AG354" s="60"/>
      <c r="AH354" s="61">
        <v>4590</v>
      </c>
      <c r="AI354" s="61">
        <v>51</v>
      </c>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x14ac:dyDescent="0.2">
      <c r="A356" s="12">
        <v>348</v>
      </c>
      <c r="B356" s="54" t="s">
        <v>644</v>
      </c>
      <c r="C356" s="53" t="s">
        <v>645</v>
      </c>
      <c r="D356" s="60">
        <v>1</v>
      </c>
      <c r="E356" s="60">
        <v>1</v>
      </c>
      <c r="F356" s="60"/>
      <c r="G356" s="60"/>
      <c r="H356" s="60">
        <v>1</v>
      </c>
      <c r="I356" s="60"/>
      <c r="J356" s="60">
        <v>1</v>
      </c>
      <c r="K356" s="60"/>
      <c r="L356" s="60"/>
      <c r="M356" s="60">
        <v>1</v>
      </c>
      <c r="N356" s="60"/>
      <c r="O356" s="60">
        <v>1</v>
      </c>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x14ac:dyDescent="0.2">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x14ac:dyDescent="0.2">
      <c r="A383" s="12">
        <v>375</v>
      </c>
      <c r="B383" s="54" t="s">
        <v>697</v>
      </c>
      <c r="C383" s="53" t="s">
        <v>698</v>
      </c>
      <c r="D383" s="60">
        <v>2</v>
      </c>
      <c r="E383" s="60">
        <v>2</v>
      </c>
      <c r="F383" s="60"/>
      <c r="G383" s="60"/>
      <c r="H383" s="60">
        <v>1</v>
      </c>
      <c r="I383" s="60">
        <v>1</v>
      </c>
      <c r="J383" s="60">
        <v>1</v>
      </c>
      <c r="K383" s="60">
        <v>1</v>
      </c>
      <c r="L383" s="60"/>
      <c r="M383" s="60"/>
      <c r="N383" s="60"/>
      <c r="O383" s="60"/>
      <c r="P383" s="60"/>
      <c r="Q383" s="60"/>
      <c r="R383" s="60"/>
      <c r="S383" s="60"/>
      <c r="T383" s="60">
        <v>1</v>
      </c>
      <c r="U383" s="60"/>
      <c r="V383" s="60"/>
      <c r="W383" s="60"/>
      <c r="X383" s="60"/>
      <c r="Y383" s="60"/>
      <c r="Z383" s="60"/>
      <c r="AA383" s="60"/>
      <c r="AB383" s="60"/>
      <c r="AC383" s="60"/>
      <c r="AD383" s="60"/>
      <c r="AE383" s="60"/>
      <c r="AF383" s="60"/>
      <c r="AG383" s="60"/>
      <c r="AH383" s="61">
        <v>255</v>
      </c>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x14ac:dyDescent="0.2">
      <c r="A386" s="12">
        <v>378</v>
      </c>
      <c r="B386" s="54" t="s">
        <v>703</v>
      </c>
      <c r="C386" s="53" t="s">
        <v>704</v>
      </c>
      <c r="D386" s="60">
        <v>1</v>
      </c>
      <c r="E386" s="60">
        <v>1</v>
      </c>
      <c r="F386" s="60"/>
      <c r="G386" s="60"/>
      <c r="H386" s="60">
        <v>1</v>
      </c>
      <c r="I386" s="60"/>
      <c r="J386" s="60">
        <v>1</v>
      </c>
      <c r="K386" s="60"/>
      <c r="L386" s="60"/>
      <c r="M386" s="60">
        <v>1</v>
      </c>
      <c r="N386" s="60"/>
      <c r="O386" s="60"/>
      <c r="P386" s="60"/>
      <c r="Q386" s="60">
        <v>1</v>
      </c>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2">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x14ac:dyDescent="0.2">
      <c r="A411" s="12">
        <v>403</v>
      </c>
      <c r="B411" s="54" t="s">
        <v>744</v>
      </c>
      <c r="C411" s="53">
        <v>191</v>
      </c>
      <c r="D411" s="60">
        <v>7</v>
      </c>
      <c r="E411" s="60">
        <v>7</v>
      </c>
      <c r="F411" s="60"/>
      <c r="G411" s="60"/>
      <c r="H411" s="60">
        <v>7</v>
      </c>
      <c r="I411" s="60"/>
      <c r="J411" s="60">
        <v>7</v>
      </c>
      <c r="K411" s="60">
        <v>7</v>
      </c>
      <c r="L411" s="60"/>
      <c r="M411" s="60"/>
      <c r="N411" s="60"/>
      <c r="O411" s="60"/>
      <c r="P411" s="60"/>
      <c r="Q411" s="60"/>
      <c r="R411" s="60"/>
      <c r="S411" s="60"/>
      <c r="T411" s="60">
        <v>7</v>
      </c>
      <c r="U411" s="60"/>
      <c r="V411" s="60"/>
      <c r="W411" s="60"/>
      <c r="X411" s="60"/>
      <c r="Y411" s="60"/>
      <c r="Z411" s="60"/>
      <c r="AA411" s="60"/>
      <c r="AB411" s="60"/>
      <c r="AC411" s="60"/>
      <c r="AD411" s="60"/>
      <c r="AE411" s="60"/>
      <c r="AF411" s="60"/>
      <c r="AG411" s="60"/>
      <c r="AH411" s="61">
        <v>935</v>
      </c>
      <c r="AI411" s="61">
        <v>816</v>
      </c>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x14ac:dyDescent="0.2">
      <c r="A419" s="12">
        <v>411</v>
      </c>
      <c r="B419" s="54" t="s">
        <v>755</v>
      </c>
      <c r="C419" s="53" t="s">
        <v>756</v>
      </c>
      <c r="D419" s="60">
        <v>1</v>
      </c>
      <c r="E419" s="60">
        <v>1</v>
      </c>
      <c r="F419" s="60"/>
      <c r="G419" s="60"/>
      <c r="H419" s="60">
        <v>1</v>
      </c>
      <c r="I419" s="60"/>
      <c r="J419" s="60">
        <v>1</v>
      </c>
      <c r="K419" s="60"/>
      <c r="L419" s="60"/>
      <c r="M419" s="60">
        <v>1</v>
      </c>
      <c r="N419" s="60"/>
      <c r="O419" s="60">
        <v>1</v>
      </c>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x14ac:dyDescent="0.2">
      <c r="A420" s="12">
        <v>412</v>
      </c>
      <c r="B420" s="54" t="s">
        <v>757</v>
      </c>
      <c r="C420" s="53" t="s">
        <v>758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v>1</v>
      </c>
      <c r="AF420" s="60"/>
      <c r="AG420" s="60"/>
      <c r="AH420" s="61">
        <v>850</v>
      </c>
      <c r="AI420" s="61"/>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x14ac:dyDescent="0.2">
      <c r="A450" s="12">
        <v>442</v>
      </c>
      <c r="B450" s="54" t="s">
        <v>803</v>
      </c>
      <c r="C450" s="53" t="s">
        <v>804</v>
      </c>
      <c r="D450" s="60">
        <v>3</v>
      </c>
      <c r="E450" s="60">
        <v>3</v>
      </c>
      <c r="F450" s="60"/>
      <c r="G450" s="60"/>
      <c r="H450" s="60">
        <v>3</v>
      </c>
      <c r="I450" s="60"/>
      <c r="J450" s="60">
        <v>3</v>
      </c>
      <c r="K450" s="60">
        <v>3</v>
      </c>
      <c r="L450" s="60"/>
      <c r="M450" s="60"/>
      <c r="N450" s="60"/>
      <c r="O450" s="60"/>
      <c r="P450" s="60"/>
      <c r="Q450" s="60"/>
      <c r="R450" s="60"/>
      <c r="S450" s="60"/>
      <c r="T450" s="60">
        <v>3</v>
      </c>
      <c r="U450" s="60"/>
      <c r="V450" s="60"/>
      <c r="W450" s="60"/>
      <c r="X450" s="60"/>
      <c r="Y450" s="60"/>
      <c r="Z450" s="60"/>
      <c r="AA450" s="60"/>
      <c r="AB450" s="60"/>
      <c r="AC450" s="60"/>
      <c r="AD450" s="60"/>
      <c r="AE450" s="60"/>
      <c r="AF450" s="60"/>
      <c r="AG450" s="60"/>
      <c r="AH450" s="61">
        <v>1190</v>
      </c>
      <c r="AI450" s="61">
        <v>1190</v>
      </c>
      <c r="AJ450" s="61"/>
      <c r="AK450" s="61"/>
      <c r="AL450" s="61"/>
    </row>
    <row r="451" spans="1:38" ht="38.25" hidden="1" customHeight="1" x14ac:dyDescent="0.2">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x14ac:dyDescent="0.2">
      <c r="A453" s="12">
        <v>445</v>
      </c>
      <c r="B453" s="54" t="s">
        <v>809</v>
      </c>
      <c r="C453" s="53" t="s">
        <v>810</v>
      </c>
      <c r="D453" s="60">
        <v>1</v>
      </c>
      <c r="E453" s="60">
        <v>1</v>
      </c>
      <c r="F453" s="60"/>
      <c r="G453" s="60"/>
      <c r="H453" s="60">
        <v>1</v>
      </c>
      <c r="I453" s="60"/>
      <c r="J453" s="60">
        <v>1</v>
      </c>
      <c r="K453" s="60"/>
      <c r="L453" s="60"/>
      <c r="M453" s="60">
        <v>1</v>
      </c>
      <c r="N453" s="60"/>
      <c r="O453" s="60"/>
      <c r="P453" s="60"/>
      <c r="Q453" s="60">
        <v>1</v>
      </c>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x14ac:dyDescent="0.2">
      <c r="A463" s="12">
        <v>455</v>
      </c>
      <c r="B463" s="54" t="s">
        <v>829</v>
      </c>
      <c r="C463" s="53" t="s">
        <v>830</v>
      </c>
      <c r="D463" s="61">
        <v>2</v>
      </c>
      <c r="E463" s="60">
        <v>2</v>
      </c>
      <c r="F463" s="60"/>
      <c r="G463" s="60"/>
      <c r="H463" s="60">
        <v>2</v>
      </c>
      <c r="I463" s="60"/>
      <c r="J463" s="60">
        <v>2</v>
      </c>
      <c r="K463" s="60"/>
      <c r="L463" s="60"/>
      <c r="M463" s="60">
        <v>2</v>
      </c>
      <c r="N463" s="60"/>
      <c r="O463" s="60"/>
      <c r="P463" s="60"/>
      <c r="Q463" s="60">
        <v>2</v>
      </c>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&amp;C&amp;L2D828734</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1088</v>
      </c>
      <c r="E9" s="86">
        <f t="shared" si="0"/>
        <v>0</v>
      </c>
      <c r="F9" s="87">
        <f t="shared" si="0"/>
        <v>110</v>
      </c>
      <c r="G9" s="87">
        <f t="shared" si="0"/>
        <v>118</v>
      </c>
      <c r="H9" s="87">
        <f t="shared" si="0"/>
        <v>10</v>
      </c>
      <c r="I9" s="87">
        <f t="shared" si="0"/>
        <v>0</v>
      </c>
      <c r="J9" s="87">
        <f t="shared" si="0"/>
        <v>0</v>
      </c>
      <c r="K9" s="87">
        <f t="shared" si="0"/>
        <v>15</v>
      </c>
      <c r="L9" s="87">
        <f t="shared" si="0"/>
        <v>46</v>
      </c>
      <c r="M9" s="87">
        <f t="shared" si="0"/>
        <v>49</v>
      </c>
      <c r="N9" s="87">
        <f t="shared" si="0"/>
        <v>0</v>
      </c>
      <c r="O9" s="87">
        <f t="shared" si="0"/>
        <v>640</v>
      </c>
      <c r="P9" s="87">
        <f t="shared" si="0"/>
        <v>0</v>
      </c>
      <c r="Q9" s="87">
        <f t="shared" si="0"/>
        <v>210</v>
      </c>
    </row>
    <row r="10" spans="1:17" ht="15.75" customHeight="1" x14ac:dyDescent="0.2">
      <c r="A10" s="64">
        <v>2</v>
      </c>
      <c r="B10" s="54" t="s">
        <v>112</v>
      </c>
      <c r="C10" s="53">
        <v>41</v>
      </c>
      <c r="D10" s="88">
        <v>6</v>
      </c>
      <c r="E10" s="89"/>
      <c r="F10" s="69">
        <v>1</v>
      </c>
      <c r="G10" s="74"/>
      <c r="H10" s="74"/>
      <c r="I10" s="74"/>
      <c r="J10" s="74"/>
      <c r="K10" s="74"/>
      <c r="L10" s="74"/>
      <c r="M10" s="74"/>
      <c r="N10" s="74"/>
      <c r="O10" s="74"/>
      <c r="P10" s="74"/>
      <c r="Q10" s="74">
        <v>6</v>
      </c>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customHeight="1" x14ac:dyDescent="0.2">
      <c r="A19" s="64">
        <v>11</v>
      </c>
      <c r="B19" s="54" t="s">
        <v>128</v>
      </c>
      <c r="C19" s="53">
        <v>44</v>
      </c>
      <c r="D19" s="90">
        <v>75</v>
      </c>
      <c r="E19" s="67"/>
      <c r="F19" s="69">
        <v>3</v>
      </c>
      <c r="G19" s="74">
        <v>2</v>
      </c>
      <c r="H19" s="74"/>
      <c r="I19" s="74"/>
      <c r="J19" s="74"/>
      <c r="K19" s="74"/>
      <c r="L19" s="74"/>
      <c r="M19" s="74">
        <v>2</v>
      </c>
      <c r="N19" s="74"/>
      <c r="O19" s="74">
        <v>66</v>
      </c>
      <c r="P19" s="74"/>
      <c r="Q19" s="74">
        <v>5</v>
      </c>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29</v>
      </c>
      <c r="E31" s="67"/>
      <c r="F31" s="69">
        <v>3</v>
      </c>
      <c r="G31" s="74">
        <v>3</v>
      </c>
      <c r="H31" s="74"/>
      <c r="I31" s="74"/>
      <c r="J31" s="74"/>
      <c r="K31" s="74"/>
      <c r="L31" s="74"/>
      <c r="M31" s="74"/>
      <c r="N31" s="74"/>
      <c r="O31" s="74">
        <v>21</v>
      </c>
      <c r="P31" s="74"/>
      <c r="Q31" s="74">
        <v>5</v>
      </c>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10</v>
      </c>
      <c r="E86" s="67"/>
      <c r="F86" s="69"/>
      <c r="G86" s="74">
        <v>2</v>
      </c>
      <c r="H86" s="74"/>
      <c r="I86" s="74"/>
      <c r="J86" s="74"/>
      <c r="K86" s="74"/>
      <c r="L86" s="74"/>
      <c r="M86" s="74"/>
      <c r="N86" s="74"/>
      <c r="O86" s="74">
        <v>8</v>
      </c>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customHeight="1" x14ac:dyDescent="0.2">
      <c r="A91" s="64">
        <v>83</v>
      </c>
      <c r="B91" s="54" t="s">
        <v>226</v>
      </c>
      <c r="C91" s="53" t="s">
        <v>227</v>
      </c>
      <c r="D91" s="90">
        <v>10</v>
      </c>
      <c r="E91" s="67"/>
      <c r="F91" s="69">
        <v>8</v>
      </c>
      <c r="G91" s="74"/>
      <c r="H91" s="74"/>
      <c r="I91" s="74"/>
      <c r="J91" s="74"/>
      <c r="K91" s="74"/>
      <c r="L91" s="74"/>
      <c r="M91" s="74"/>
      <c r="N91" s="74"/>
      <c r="O91" s="74">
        <v>9</v>
      </c>
      <c r="P91" s="74"/>
      <c r="Q91" s="74">
        <v>1</v>
      </c>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customHeight="1" x14ac:dyDescent="0.2">
      <c r="A124" s="64">
        <v>116</v>
      </c>
      <c r="B124" s="54" t="s">
        <v>272</v>
      </c>
      <c r="C124" s="53" t="s">
        <v>273</v>
      </c>
      <c r="D124" s="90">
        <v>1</v>
      </c>
      <c r="E124" s="67"/>
      <c r="F124" s="69"/>
      <c r="G124" s="74"/>
      <c r="H124" s="74"/>
      <c r="I124" s="74"/>
      <c r="J124" s="74"/>
      <c r="K124" s="74"/>
      <c r="L124" s="74"/>
      <c r="M124" s="74"/>
      <c r="N124" s="74"/>
      <c r="O124" s="74">
        <v>1</v>
      </c>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customHeight="1" x14ac:dyDescent="0.2">
      <c r="A144" s="64">
        <v>136</v>
      </c>
      <c r="B144" s="54" t="s">
        <v>298</v>
      </c>
      <c r="C144" s="53">
        <v>121</v>
      </c>
      <c r="D144" s="90">
        <v>7</v>
      </c>
      <c r="E144" s="67"/>
      <c r="F144" s="69"/>
      <c r="G144" s="74">
        <v>1</v>
      </c>
      <c r="H144" s="74"/>
      <c r="I144" s="74"/>
      <c r="J144" s="74"/>
      <c r="K144" s="74"/>
      <c r="L144" s="74"/>
      <c r="M144" s="74"/>
      <c r="N144" s="74"/>
      <c r="O144" s="74">
        <v>4</v>
      </c>
      <c r="P144" s="74"/>
      <c r="Q144" s="74">
        <v>2</v>
      </c>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customHeight="1" x14ac:dyDescent="0.2">
      <c r="A147" s="64">
        <v>139</v>
      </c>
      <c r="B147" s="54" t="s">
        <v>303</v>
      </c>
      <c r="C147" s="53">
        <v>122</v>
      </c>
      <c r="D147" s="90">
        <v>5</v>
      </c>
      <c r="E147" s="67"/>
      <c r="F147" s="69"/>
      <c r="G147" s="74">
        <v>1</v>
      </c>
      <c r="H147" s="74"/>
      <c r="I147" s="74"/>
      <c r="J147" s="74"/>
      <c r="K147" s="74"/>
      <c r="L147" s="74"/>
      <c r="M147" s="74"/>
      <c r="N147" s="74"/>
      <c r="O147" s="74">
        <v>4</v>
      </c>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customHeight="1" x14ac:dyDescent="0.2">
      <c r="A149" s="64">
        <v>141</v>
      </c>
      <c r="B149" s="54" t="s">
        <v>305</v>
      </c>
      <c r="C149" s="53" t="s">
        <v>306</v>
      </c>
      <c r="D149" s="90">
        <v>5</v>
      </c>
      <c r="E149" s="67"/>
      <c r="F149" s="69"/>
      <c r="G149" s="74">
        <v>1</v>
      </c>
      <c r="H149" s="74"/>
      <c r="I149" s="74"/>
      <c r="J149" s="74"/>
      <c r="K149" s="74"/>
      <c r="L149" s="74"/>
      <c r="M149" s="74"/>
      <c r="N149" s="74"/>
      <c r="O149" s="74">
        <v>2</v>
      </c>
      <c r="P149" s="74"/>
      <c r="Q149" s="74">
        <v>2</v>
      </c>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2">
      <c r="A151" s="64">
        <v>143</v>
      </c>
      <c r="B151" s="54" t="s">
        <v>308</v>
      </c>
      <c r="C151" s="53" t="s">
        <v>309</v>
      </c>
      <c r="D151" s="90">
        <v>82</v>
      </c>
      <c r="E151" s="67"/>
      <c r="F151" s="69">
        <v>8</v>
      </c>
      <c r="G151" s="74">
        <v>13</v>
      </c>
      <c r="H151" s="74"/>
      <c r="I151" s="74"/>
      <c r="J151" s="74"/>
      <c r="K151" s="74"/>
      <c r="L151" s="74">
        <v>1</v>
      </c>
      <c r="M151" s="74">
        <v>8</v>
      </c>
      <c r="N151" s="74"/>
      <c r="O151" s="74">
        <v>37</v>
      </c>
      <c r="P151" s="74"/>
      <c r="Q151" s="74">
        <v>23</v>
      </c>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customHeight="1" x14ac:dyDescent="0.2">
      <c r="A153" s="64">
        <v>145</v>
      </c>
      <c r="B153" s="54" t="s">
        <v>312</v>
      </c>
      <c r="C153" s="53">
        <v>123</v>
      </c>
      <c r="D153" s="90">
        <v>1</v>
      </c>
      <c r="E153" s="67"/>
      <c r="F153" s="69"/>
      <c r="G153" s="74"/>
      <c r="H153" s="74"/>
      <c r="I153" s="74"/>
      <c r="J153" s="74"/>
      <c r="K153" s="74"/>
      <c r="L153" s="74"/>
      <c r="M153" s="74"/>
      <c r="N153" s="74"/>
      <c r="O153" s="74">
        <v>1</v>
      </c>
      <c r="P153" s="74"/>
      <c r="Q153" s="74"/>
    </row>
    <row r="154" spans="1:17" ht="15.75" customHeight="1" x14ac:dyDescent="0.2">
      <c r="A154" s="64">
        <v>146</v>
      </c>
      <c r="B154" s="54" t="s">
        <v>313</v>
      </c>
      <c r="C154" s="53">
        <v>124</v>
      </c>
      <c r="D154" s="90">
        <v>254</v>
      </c>
      <c r="E154" s="67"/>
      <c r="F154" s="69">
        <v>23</v>
      </c>
      <c r="G154" s="74">
        <v>48</v>
      </c>
      <c r="H154" s="74"/>
      <c r="I154" s="74"/>
      <c r="J154" s="74"/>
      <c r="K154" s="74">
        <v>3</v>
      </c>
      <c r="L154" s="74">
        <v>1</v>
      </c>
      <c r="M154" s="74">
        <v>20</v>
      </c>
      <c r="N154" s="74"/>
      <c r="O154" s="74">
        <v>85</v>
      </c>
      <c r="P154" s="74"/>
      <c r="Q154" s="74">
        <v>97</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customHeight="1" x14ac:dyDescent="0.2">
      <c r="A157" s="64">
        <v>149</v>
      </c>
      <c r="B157" s="54" t="s">
        <v>317</v>
      </c>
      <c r="C157" s="53">
        <v>126</v>
      </c>
      <c r="D157" s="90">
        <v>2</v>
      </c>
      <c r="E157" s="67"/>
      <c r="F157" s="69"/>
      <c r="G157" s="74"/>
      <c r="H157" s="74"/>
      <c r="I157" s="74"/>
      <c r="J157" s="74"/>
      <c r="K157" s="74"/>
      <c r="L157" s="74"/>
      <c r="M157" s="74"/>
      <c r="N157" s="74"/>
      <c r="O157" s="74">
        <v>1</v>
      </c>
      <c r="P157" s="74"/>
      <c r="Q157" s="74">
        <v>1</v>
      </c>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customHeight="1" x14ac:dyDescent="0.2">
      <c r="A159" s="64">
        <v>151</v>
      </c>
      <c r="B159" s="54" t="s">
        <v>319</v>
      </c>
      <c r="C159" s="53" t="s">
        <v>320</v>
      </c>
      <c r="D159" s="90">
        <v>1</v>
      </c>
      <c r="E159" s="67"/>
      <c r="F159" s="69"/>
      <c r="G159" s="74"/>
      <c r="H159" s="74"/>
      <c r="I159" s="74"/>
      <c r="J159" s="74"/>
      <c r="K159" s="74"/>
      <c r="L159" s="74"/>
      <c r="M159" s="74"/>
      <c r="N159" s="74"/>
      <c r="O159" s="74"/>
      <c r="P159" s="74"/>
      <c r="Q159" s="74">
        <v>1</v>
      </c>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240</v>
      </c>
      <c r="E163" s="67"/>
      <c r="F163" s="69">
        <v>5</v>
      </c>
      <c r="G163" s="74">
        <v>20</v>
      </c>
      <c r="H163" s="74"/>
      <c r="I163" s="74"/>
      <c r="J163" s="74"/>
      <c r="K163" s="74">
        <v>1</v>
      </c>
      <c r="L163" s="74">
        <v>1</v>
      </c>
      <c r="M163" s="74">
        <v>3</v>
      </c>
      <c r="N163" s="74"/>
      <c r="O163" s="74">
        <v>187</v>
      </c>
      <c r="P163" s="74"/>
      <c r="Q163" s="74">
        <v>28</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customHeight="1" x14ac:dyDescent="0.2">
      <c r="A176" s="64">
        <v>168</v>
      </c>
      <c r="B176" s="54" t="s">
        <v>340</v>
      </c>
      <c r="C176" s="53">
        <v>139</v>
      </c>
      <c r="D176" s="90">
        <v>5</v>
      </c>
      <c r="E176" s="67"/>
      <c r="F176" s="69"/>
      <c r="G176" s="74">
        <v>2</v>
      </c>
      <c r="H176" s="74"/>
      <c r="I176" s="74"/>
      <c r="J176" s="74"/>
      <c r="K176" s="74"/>
      <c r="L176" s="74"/>
      <c r="M176" s="74"/>
      <c r="N176" s="74"/>
      <c r="O176" s="74">
        <v>2</v>
      </c>
      <c r="P176" s="74"/>
      <c r="Q176" s="74">
        <v>1</v>
      </c>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customHeight="1" x14ac:dyDescent="0.2">
      <c r="A197" s="64">
        <v>189</v>
      </c>
      <c r="B197" s="54" t="s">
        <v>368</v>
      </c>
      <c r="C197" s="53">
        <v>154</v>
      </c>
      <c r="D197" s="90">
        <v>5</v>
      </c>
      <c r="E197" s="67"/>
      <c r="F197" s="69">
        <v>2</v>
      </c>
      <c r="G197" s="74">
        <v>1</v>
      </c>
      <c r="H197" s="74"/>
      <c r="I197" s="74"/>
      <c r="J197" s="74"/>
      <c r="K197" s="74"/>
      <c r="L197" s="74"/>
      <c r="M197" s="74">
        <v>1</v>
      </c>
      <c r="N197" s="74"/>
      <c r="O197" s="74">
        <v>3</v>
      </c>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370</v>
      </c>
      <c r="C199" s="53" t="s">
        <v>371</v>
      </c>
      <c r="D199" s="90">
        <v>6</v>
      </c>
      <c r="E199" s="67"/>
      <c r="F199" s="69">
        <v>4</v>
      </c>
      <c r="G199" s="74"/>
      <c r="H199" s="74"/>
      <c r="I199" s="74"/>
      <c r="J199" s="74"/>
      <c r="K199" s="74"/>
      <c r="L199" s="74"/>
      <c r="M199" s="74"/>
      <c r="N199" s="74"/>
      <c r="O199" s="74">
        <v>1</v>
      </c>
      <c r="P199" s="74"/>
      <c r="Q199" s="74">
        <v>5</v>
      </c>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customHeight="1" x14ac:dyDescent="0.2">
      <c r="A207" s="64">
        <v>199</v>
      </c>
      <c r="B207" s="54" t="s">
        <v>382</v>
      </c>
      <c r="C207" s="53">
        <v>160</v>
      </c>
      <c r="D207" s="90">
        <v>1</v>
      </c>
      <c r="E207" s="67"/>
      <c r="F207" s="69">
        <v>1</v>
      </c>
      <c r="G207" s="74"/>
      <c r="H207" s="74"/>
      <c r="I207" s="74"/>
      <c r="J207" s="74"/>
      <c r="K207" s="74"/>
      <c r="L207" s="74"/>
      <c r="M207" s="74"/>
      <c r="N207" s="74"/>
      <c r="O207" s="74">
        <v>1</v>
      </c>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393</v>
      </c>
      <c r="C215" s="53" t="s">
        <v>394</v>
      </c>
      <c r="D215" s="90">
        <v>3</v>
      </c>
      <c r="E215" s="67"/>
      <c r="F215" s="69">
        <v>3</v>
      </c>
      <c r="G215" s="74"/>
      <c r="H215" s="74"/>
      <c r="I215" s="74"/>
      <c r="J215" s="74"/>
      <c r="K215" s="74"/>
      <c r="L215" s="74"/>
      <c r="M215" s="74"/>
      <c r="N215" s="74"/>
      <c r="O215" s="74"/>
      <c r="P215" s="74"/>
      <c r="Q215" s="74">
        <v>3</v>
      </c>
    </row>
    <row r="216" spans="1:17" ht="15.75" customHeight="1" x14ac:dyDescent="0.2">
      <c r="A216" s="64">
        <v>208</v>
      </c>
      <c r="B216" s="54" t="s">
        <v>395</v>
      </c>
      <c r="C216" s="53" t="s">
        <v>396</v>
      </c>
      <c r="D216" s="90">
        <v>9</v>
      </c>
      <c r="E216" s="67"/>
      <c r="F216" s="69">
        <v>7</v>
      </c>
      <c r="G216" s="74"/>
      <c r="H216" s="74"/>
      <c r="I216" s="74"/>
      <c r="J216" s="74"/>
      <c r="K216" s="74"/>
      <c r="L216" s="74"/>
      <c r="M216" s="74"/>
      <c r="N216" s="74"/>
      <c r="O216" s="74"/>
      <c r="P216" s="74"/>
      <c r="Q216" s="74">
        <v>9</v>
      </c>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2">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customHeight="1" x14ac:dyDescent="0.2">
      <c r="A230" s="64">
        <v>222</v>
      </c>
      <c r="B230" s="54" t="s">
        <v>423</v>
      </c>
      <c r="C230" s="53">
        <v>164</v>
      </c>
      <c r="D230" s="90">
        <v>1</v>
      </c>
      <c r="E230" s="67"/>
      <c r="F230" s="69"/>
      <c r="G230" s="74"/>
      <c r="H230" s="74"/>
      <c r="I230" s="74"/>
      <c r="J230" s="74"/>
      <c r="K230" s="74"/>
      <c r="L230" s="74"/>
      <c r="M230" s="74"/>
      <c r="N230" s="74"/>
      <c r="O230" s="74">
        <v>1</v>
      </c>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17</v>
      </c>
      <c r="E292" s="67"/>
      <c r="F292" s="69">
        <v>6</v>
      </c>
      <c r="G292" s="74"/>
      <c r="H292" s="74">
        <v>9</v>
      </c>
      <c r="I292" s="74"/>
      <c r="J292" s="74"/>
      <c r="K292" s="74">
        <v>7</v>
      </c>
      <c r="L292" s="74"/>
      <c r="M292" s="74">
        <v>1</v>
      </c>
      <c r="N292" s="74"/>
      <c r="O292" s="74"/>
      <c r="P292" s="74"/>
      <c r="Q292" s="74"/>
    </row>
    <row r="293" spans="1:17" ht="15.75" customHeight="1" x14ac:dyDescent="0.2">
      <c r="A293" s="64">
        <v>285</v>
      </c>
      <c r="B293" s="54" t="s">
        <v>539</v>
      </c>
      <c r="C293" s="53" t="s">
        <v>540</v>
      </c>
      <c r="D293" s="90">
        <v>1</v>
      </c>
      <c r="E293" s="67"/>
      <c r="F293" s="69"/>
      <c r="G293" s="74"/>
      <c r="H293" s="74">
        <v>1</v>
      </c>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customHeight="1" x14ac:dyDescent="0.2">
      <c r="A297" s="64">
        <v>289</v>
      </c>
      <c r="B297" s="54" t="s">
        <v>546</v>
      </c>
      <c r="C297" s="53" t="s">
        <v>547</v>
      </c>
      <c r="D297" s="90">
        <v>1</v>
      </c>
      <c r="E297" s="67"/>
      <c r="F297" s="69"/>
      <c r="G297" s="74"/>
      <c r="H297" s="74"/>
      <c r="I297" s="74"/>
      <c r="J297" s="74"/>
      <c r="K297" s="74"/>
      <c r="L297" s="74">
        <v>1</v>
      </c>
      <c r="M297" s="74"/>
      <c r="N297" s="74"/>
      <c r="O297" s="74"/>
      <c r="P297" s="74"/>
      <c r="Q297" s="74"/>
    </row>
    <row r="298" spans="1:17" ht="15.75" customHeight="1" x14ac:dyDescent="0.2">
      <c r="A298" s="64">
        <v>290</v>
      </c>
      <c r="B298" s="54" t="s">
        <v>548</v>
      </c>
      <c r="C298" s="53" t="s">
        <v>549</v>
      </c>
      <c r="D298" s="90">
        <v>15</v>
      </c>
      <c r="E298" s="67"/>
      <c r="F298" s="69"/>
      <c r="G298" s="74"/>
      <c r="H298" s="74"/>
      <c r="I298" s="74"/>
      <c r="J298" s="74"/>
      <c r="K298" s="74"/>
      <c r="L298" s="74">
        <v>15</v>
      </c>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customHeight="1" x14ac:dyDescent="0.2">
      <c r="A302" s="64">
        <v>294</v>
      </c>
      <c r="B302" s="54" t="s">
        <v>556</v>
      </c>
      <c r="C302" s="53" t="s">
        <v>557</v>
      </c>
      <c r="D302" s="90">
        <v>2</v>
      </c>
      <c r="E302" s="67"/>
      <c r="F302" s="69"/>
      <c r="G302" s="74"/>
      <c r="H302" s="74"/>
      <c r="I302" s="74"/>
      <c r="J302" s="74"/>
      <c r="K302" s="74">
        <v>2</v>
      </c>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customHeight="1" x14ac:dyDescent="0.2">
      <c r="A307" s="64">
        <v>299</v>
      </c>
      <c r="B307" s="54" t="s">
        <v>566</v>
      </c>
      <c r="C307" s="53" t="s">
        <v>567</v>
      </c>
      <c r="D307" s="90">
        <v>25</v>
      </c>
      <c r="E307" s="67"/>
      <c r="F307" s="69"/>
      <c r="G307" s="74"/>
      <c r="H307" s="74"/>
      <c r="I307" s="74"/>
      <c r="J307" s="74"/>
      <c r="K307" s="74"/>
      <c r="L307" s="74">
        <v>25</v>
      </c>
      <c r="M307" s="74"/>
      <c r="N307" s="74"/>
      <c r="O307" s="74"/>
      <c r="P307" s="74"/>
      <c r="Q307" s="74"/>
    </row>
    <row r="308" spans="1:17" ht="15.75" customHeight="1" x14ac:dyDescent="0.2">
      <c r="A308" s="64">
        <v>300</v>
      </c>
      <c r="B308" s="54" t="s">
        <v>568</v>
      </c>
      <c r="C308" s="53">
        <v>173</v>
      </c>
      <c r="D308" s="90">
        <v>47</v>
      </c>
      <c r="E308" s="67"/>
      <c r="F308" s="69">
        <v>4</v>
      </c>
      <c r="G308" s="74">
        <v>4</v>
      </c>
      <c r="H308" s="74"/>
      <c r="I308" s="74"/>
      <c r="J308" s="74"/>
      <c r="K308" s="74"/>
      <c r="L308" s="74"/>
      <c r="M308" s="74"/>
      <c r="N308" s="74"/>
      <c r="O308" s="74">
        <v>39</v>
      </c>
      <c r="P308" s="74"/>
      <c r="Q308" s="74">
        <v>4</v>
      </c>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88</v>
      </c>
      <c r="E310" s="67"/>
      <c r="F310" s="69">
        <v>4</v>
      </c>
      <c r="G310" s="74">
        <v>7</v>
      </c>
      <c r="H310" s="74"/>
      <c r="I310" s="74"/>
      <c r="J310" s="74"/>
      <c r="K310" s="74"/>
      <c r="L310" s="74"/>
      <c r="M310" s="74">
        <v>8</v>
      </c>
      <c r="N310" s="74"/>
      <c r="O310" s="74">
        <v>71</v>
      </c>
      <c r="P310" s="74"/>
      <c r="Q310" s="74">
        <v>2</v>
      </c>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7</v>
      </c>
      <c r="E319" s="67"/>
      <c r="F319" s="69">
        <v>1</v>
      </c>
      <c r="G319" s="74"/>
      <c r="H319" s="74"/>
      <c r="I319" s="74"/>
      <c r="J319" s="74"/>
      <c r="K319" s="74"/>
      <c r="L319" s="74"/>
      <c r="M319" s="74"/>
      <c r="N319" s="74"/>
      <c r="O319" s="74">
        <v>6</v>
      </c>
      <c r="P319" s="74"/>
      <c r="Q319" s="74">
        <v>1</v>
      </c>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customHeight="1" x14ac:dyDescent="0.2">
      <c r="A327" s="64">
        <v>319</v>
      </c>
      <c r="B327" s="54" t="s">
        <v>595</v>
      </c>
      <c r="C327" s="53" t="s">
        <v>596</v>
      </c>
      <c r="D327" s="90">
        <v>14</v>
      </c>
      <c r="E327" s="67"/>
      <c r="F327" s="69"/>
      <c r="G327" s="74"/>
      <c r="H327" s="74"/>
      <c r="I327" s="74"/>
      <c r="J327" s="74"/>
      <c r="K327" s="74"/>
      <c r="L327" s="74"/>
      <c r="M327" s="74"/>
      <c r="N327" s="74"/>
      <c r="O327" s="74">
        <v>14</v>
      </c>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44</v>
      </c>
      <c r="E329" s="67"/>
      <c r="F329" s="69">
        <v>22</v>
      </c>
      <c r="G329" s="74">
        <v>12</v>
      </c>
      <c r="H329" s="74"/>
      <c r="I329" s="74"/>
      <c r="J329" s="74"/>
      <c r="K329" s="74"/>
      <c r="L329" s="74"/>
      <c r="M329" s="74">
        <v>4</v>
      </c>
      <c r="N329" s="74"/>
      <c r="O329" s="74">
        <v>20</v>
      </c>
      <c r="P329" s="74"/>
      <c r="Q329" s="74">
        <v>8</v>
      </c>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2">
      <c r="A332" s="64">
        <v>324</v>
      </c>
      <c r="B332" s="54" t="s">
        <v>602</v>
      </c>
      <c r="C332" s="53">
        <v>185</v>
      </c>
      <c r="D332" s="90">
        <v>17</v>
      </c>
      <c r="E332" s="67"/>
      <c r="F332" s="69"/>
      <c r="G332" s="74"/>
      <c r="H332" s="74"/>
      <c r="I332" s="74"/>
      <c r="J332" s="74"/>
      <c r="K332" s="74"/>
      <c r="L332" s="74"/>
      <c r="M332" s="74"/>
      <c r="N332" s="74"/>
      <c r="O332" s="74">
        <v>14</v>
      </c>
      <c r="P332" s="74"/>
      <c r="Q332" s="74">
        <v>3</v>
      </c>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customHeight="1" x14ac:dyDescent="0.2">
      <c r="A335" s="64">
        <v>327</v>
      </c>
      <c r="B335" s="54" t="s">
        <v>607</v>
      </c>
      <c r="C335" s="53" t="s">
        <v>608</v>
      </c>
      <c r="D335" s="90">
        <v>1</v>
      </c>
      <c r="E335" s="67"/>
      <c r="F335" s="69"/>
      <c r="G335" s="74"/>
      <c r="H335" s="74"/>
      <c r="I335" s="74"/>
      <c r="J335" s="74"/>
      <c r="K335" s="74"/>
      <c r="L335" s="74"/>
      <c r="M335" s="74"/>
      <c r="N335" s="74"/>
      <c r="O335" s="74">
        <v>1</v>
      </c>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39</v>
      </c>
      <c r="E354" s="67"/>
      <c r="F354" s="69">
        <v>5</v>
      </c>
      <c r="G354" s="74"/>
      <c r="H354" s="74"/>
      <c r="I354" s="74"/>
      <c r="J354" s="74"/>
      <c r="K354" s="74"/>
      <c r="L354" s="74"/>
      <c r="M354" s="74">
        <v>1</v>
      </c>
      <c r="N354" s="74"/>
      <c r="O354" s="74">
        <v>37</v>
      </c>
      <c r="P354" s="74"/>
      <c r="Q354" s="74">
        <v>1</v>
      </c>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customHeight="1" x14ac:dyDescent="0.2">
      <c r="A383" s="64">
        <v>375</v>
      </c>
      <c r="B383" s="54" t="s">
        <v>697</v>
      </c>
      <c r="C383" s="53" t="s">
        <v>698</v>
      </c>
      <c r="D383" s="90">
        <v>1</v>
      </c>
      <c r="E383" s="67"/>
      <c r="F383" s="69"/>
      <c r="G383" s="74"/>
      <c r="H383" s="74"/>
      <c r="I383" s="74"/>
      <c r="J383" s="74"/>
      <c r="K383" s="74">
        <v>1</v>
      </c>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2">
      <c r="A410" s="64">
        <v>402</v>
      </c>
      <c r="B410" s="54" t="s">
        <v>743</v>
      </c>
      <c r="C410" s="53">
        <v>190</v>
      </c>
      <c r="D410" s="90"/>
      <c r="E410" s="67"/>
      <c r="F410" s="69"/>
      <c r="G410" s="74"/>
      <c r="H410" s="74"/>
      <c r="I410" s="74"/>
      <c r="J410" s="74"/>
      <c r="K410" s="74"/>
      <c r="L410" s="74"/>
      <c r="M410" s="74"/>
      <c r="N410" s="74"/>
      <c r="O410" s="74"/>
      <c r="P410" s="74"/>
      <c r="Q410" s="74"/>
    </row>
    <row r="411" spans="1:17" ht="15.75" customHeight="1" x14ac:dyDescent="0.2">
      <c r="A411" s="64">
        <v>403</v>
      </c>
      <c r="B411" s="54" t="s">
        <v>744</v>
      </c>
      <c r="C411" s="53">
        <v>191</v>
      </c>
      <c r="D411" s="90">
        <v>7</v>
      </c>
      <c r="E411" s="67"/>
      <c r="F411" s="69"/>
      <c r="G411" s="74">
        <v>1</v>
      </c>
      <c r="H411" s="74"/>
      <c r="I411" s="74"/>
      <c r="J411" s="74"/>
      <c r="K411" s="74"/>
      <c r="L411" s="74"/>
      <c r="M411" s="74">
        <v>1</v>
      </c>
      <c r="N411" s="74"/>
      <c r="O411" s="74">
        <v>3</v>
      </c>
      <c r="P411" s="74"/>
      <c r="Q411" s="74">
        <v>2</v>
      </c>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customHeight="1" x14ac:dyDescent="0.2">
      <c r="A420" s="64">
        <v>412</v>
      </c>
      <c r="B420" s="54" t="s">
        <v>757</v>
      </c>
      <c r="C420" s="53" t="s">
        <v>758</v>
      </c>
      <c r="D420" s="90">
        <v>1</v>
      </c>
      <c r="E420" s="67"/>
      <c r="F420" s="69"/>
      <c r="G420" s="74"/>
      <c r="H420" s="74"/>
      <c r="I420" s="74"/>
      <c r="J420" s="74"/>
      <c r="K420" s="74"/>
      <c r="L420" s="74"/>
      <c r="M420" s="74"/>
      <c r="N420" s="74"/>
      <c r="O420" s="74">
        <v>1</v>
      </c>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customHeight="1" x14ac:dyDescent="0.2">
      <c r="A450" s="64">
        <v>442</v>
      </c>
      <c r="B450" s="54" t="s">
        <v>803</v>
      </c>
      <c r="C450" s="53" t="s">
        <v>804</v>
      </c>
      <c r="D450" s="90">
        <v>3</v>
      </c>
      <c r="E450" s="67"/>
      <c r="F450" s="69"/>
      <c r="G450" s="74"/>
      <c r="H450" s="74"/>
      <c r="I450" s="74"/>
      <c r="J450" s="74"/>
      <c r="K450" s="74">
        <v>1</v>
      </c>
      <c r="L450" s="74">
        <v>2</v>
      </c>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&amp;C&amp;L2D828734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16</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918</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919</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920</v>
      </c>
      <c r="F22" s="192"/>
    </row>
    <row r="23" spans="1:27" ht="15.75" x14ac:dyDescent="0.2">
      <c r="B23" s="37" t="s">
        <v>51</v>
      </c>
      <c r="C23" s="37"/>
      <c r="D23" s="37"/>
      <c r="E23" s="185" t="s">
        <v>921</v>
      </c>
      <c r="F23" s="185"/>
    </row>
    <row r="24" spans="1:27" ht="15.75" x14ac:dyDescent="0.2">
      <c r="B24" s="38" t="s">
        <v>50</v>
      </c>
      <c r="C24" s="38"/>
      <c r="D24" s="38"/>
      <c r="E24" s="185" t="s">
        <v>922</v>
      </c>
      <c r="F24" s="185"/>
    </row>
    <row r="25" spans="1:27" ht="15.75" x14ac:dyDescent="0.25">
      <c r="B25" s="15" t="s">
        <v>69</v>
      </c>
      <c r="C25" s="15"/>
      <c r="D25" s="15"/>
      <c r="E25" s="186" t="s">
        <v>923</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&amp;C&amp;L2D828734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2019-02-12T06:51:52Z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2D828734</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