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624"/>
  <workbookPr codeName="ЭтаКнига"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4D33C819-9727-4778-9E75-AFD880003B0D}" xr6:coauthVersionLast="45" xr6:coauthVersionMax="45" xr10:uidLastSave="{00000000-0000-0000-0000-000000000000}"/>
  <bookViews>
    <workbookView xWindow="-120" yWindow="-120" windowWidth="29040" windowHeight="1584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81029" calcMode="manual"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<sst xmlns="http://schemas.openxmlformats.org/spreadsheetml/2006/main" count="1925" uniqueCount="944">
  <si>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</si>
  <si>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</si>
  <si>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</si>
  <si>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</si>
  <si>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</si>
  <si>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</si>
  <si>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</si>
  <si>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</si>
  <si>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</si>
  <si>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</si>
  <si>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</si>
  <si>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</si>
  <si>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</si>
  <si>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</si>
  <si>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</si>
  <si>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</si>
  <si>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</si>
  <si>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</si>
  <si>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</si>
  <si>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</si>
  <si>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</si>
  <si>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</si>
  <si>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</si>
  <si>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</si>
  <si>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</si>
  <si>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</si>
  <si>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</si>
  <si>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</si>
  <si>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</si>
  <si>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</si>
  <si>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</si>
  <si>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</si>
  <si>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</si>
  <si>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</si>
  <si>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</si>
  <si>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</si>
  <si>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</si>
  <si>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</si>
  <si>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</si>
  <si>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</si>
  <si>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</si>
  <si>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</si>
  <si>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</si>
  <si>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</si>
  <si>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</si>
  <si>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</si>
  <si>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</si>
  <si>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</si>
  <si>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</si>
  <si>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</si>
  <si>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</si>
  <si>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</si>
  <si>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</si>
  <si>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</si>
  <si>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</si>
  <si>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</si>
  <si>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</si>
  <si>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</si>
  <si>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</si>
  <si>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</si>
  <si>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</si>
  <si>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</si>
  <si>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</si>
  <si>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</si>
  <si>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</si>
  <si>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</si>
  <si>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</si>
  <si>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</si>
  <si>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</si>
  <si>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</si>
  <si>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</si>
  <si>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</si>
  <si>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</si>
  <si>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</si>
  <si>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</si>
  <si>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</si>
  <si>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</si>
  <si>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</si>
  <si>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</si>
  <si>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</si>
  <si>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</si>
  <si>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</si>
  <si>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</si>
  <si>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</si>
  <si>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</si>
  <si>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</si>
  <si>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</si>
  <si>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</si>
  <si>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</si>
  <si>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</si>
  <si>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</si>
  <si>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</si>
  <si>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</si>
  <si>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</si>
  <si>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</si>
  <si>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</si>
  <si>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</si>
  <si>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</si>
  <si>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</si>
  <si>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</si>
  <si>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</si>
  <si>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</si>
  <si>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</si>
  <si>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</si>
  <si>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</si>
  <si>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</si>
  <si>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</si>
  <si>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</si>
  <si>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</si>
  <si>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</si>
  <si>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</si>
  <si>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</si>
  <si>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</si>
  <si>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</si>
  <si>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</si>
  <si>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</si>
  <si>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</si>
  <si>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</si>
  <si>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</si>
  <si>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</si>
  <si>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</si>
  <si>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</si>
  <si>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</si>
  <si>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</si>
  <si>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</si>
  <si>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</si>
  <si>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</si>
  <si>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</si>
  <si>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</si>
  <si>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</si>
  <si>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</si>
  <si>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</si>
  <si>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</si>
  <si>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</si>
  <si>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</si>
  <si>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</si>
  <si>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</si>
  <si>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</si>
  <si>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</si>
  <si>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</si>
  <si>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</si>
  <si>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</si>
  <si>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</si>
  <si>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</si>
  <si>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</si>
  <si>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</si>
  <si>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</si>
  <si>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</si>
  <si>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</si>
  <si>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</si>
  <si>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</si>
  <si>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</si>
  <si>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</si>
  <si>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</si>
  <si>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</si>
  <si>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</si>
  <si>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</si>
  <si>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</si>
  <si>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</si>
  <si>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</si>
  <si>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</si>
  <si>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</si>
  <si>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</si>
  <si>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</si>
  <si>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</si>
  <si>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</si>
  <si>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</si>
  <si>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</si>
  <si>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</si>
  <si>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</si>
  <si>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</si>
  <si>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</si>
  <si>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</si>
  <si>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</si>
  <si>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</si>
  <si>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</si>
  <si>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</si>
  <si>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</si>
  <si>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</si>
  <si>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</si>
  <si>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</si>
  <si>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</si>
  <si>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</si>
  <si>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</si>
  <si>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</si>
  <si>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</si>
  <si>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</si>
  <si>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</si>
  <si>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</si>
  <si>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</si>
  <si>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</si>
  <si>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</si>
  <si>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</si>
  <si>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</si>
  <si>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</si>
  <si>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</si>
  <si>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</si>
  <si>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</si>
  <si>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</si>
  <si>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</si>
  <si>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</si>
  <si>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</si>
  <si>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</si>
  <si>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</si>
  <si>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</si>
  <si>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</si>
  <si>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</si>
  <si>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</si>
  <si>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</si>
  <si>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</si>
  <si>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</si>
  <si>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</si>
  <si>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</si>
  <si>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</si>
  <si>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</si>
  <si>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</si>
  <si>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</si>
  <si>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</si>
  <si>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</si>
  <si>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</si>
  <si>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</si>
  <si>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</si>
  <si>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</si>
  <si>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</si>
  <si>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</si>
  <si>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</si>
  <si>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</si>
  <si>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</si>
  <si>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</si>
  <si>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</si>
  <si>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</si>
  <si>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</si>
  <si>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</si>
  <si>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</si>
  <si>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</si>
  <si>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</si>
  <si>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</si>
  <si>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</si>
  <si>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</si>
  <si>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</si>
  <si>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</si>
  <si>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</si>
  <si>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</si>
  <si>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</si>
  <si>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</si>
  <si>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</si>
  <si>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</si>
  <si>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</si>
  <si>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</si>
  <si>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</si>
  <si>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</si>
  <si>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</si>
  <si>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</si>
  <si>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</si>
  <si>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</si>
  <si>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</si>
  <si>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</si>
  <si>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</si>
  <si>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</si>
  <si>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</si>
  <si>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</si>
  <si>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</si>
  <si>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</si>
  <si>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</si>
  <si>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</si>
  <si>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</si>
  <si>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</si>
  <si>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</si>
  <si>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</si>
  <si>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</si>
  <si>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</si>
  <si>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</si>
  <si>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</si>
  <si>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</si>
  <si>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</si>
  <si>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</si>
  <si>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</si>
  <si>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</si>
  <si>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</si>
  <si>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</si>
  <si>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</si>
  <si>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</si>
  <si>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</si>
  <si>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</si>
  <si>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</si>
  <si>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</si>
  <si>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</si>
  <si>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</si>
  <si>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</si>
  <si>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</si>
  <si>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</si>
  <si>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</si>
  <si>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</si>
  <si>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</si>
  <si>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</si>
  <si>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</si>
  <si>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</si>
  <si>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</si>
  <si>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</si>
  <si>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</si>
  <si>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</si>
  <si>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</si>
  <si>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</si>
  <si>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</si>
  <si>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</si>
  <si>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</si>
  <si>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</si>
  <si>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</si>
  <si>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</si>
  <si>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</si>
  <si>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</si>
  <si>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</si>
  <si>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</si>
  <si>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</si>
  <si>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</si>
  <si>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</si>
  <si>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</si>
  <si>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</si>
  <si>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</si>
  <si>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</si>
  <si>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</si>
  <si>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</si>
  <si>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</si>
  <si>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</si>
  <si>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</si>
  <si>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</si>
  <si>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</si>
  <si>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</si>
  <si>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</si>
  <si>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</si>
  <si>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</si>
  <si>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</si>
  <si>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</si>
  <si>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</si>
  <si>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</si>
  <si>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</si>
  <si>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</si>
  <si>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</si>
  <si>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</si>
  <si>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</si>
  <si>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</si>
  <si>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</si>
  <si>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</si>
  <si>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</si>
  <si>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</si>
  <si>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</si>
  <si>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</si>
  <si>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</si>
  <si>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</si>
  <si>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</si>
  <si>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</si>
  <si>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</si>
  <si>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</si>
  <si>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</si>
  <si>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</si>
  <si>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</si>
  <si>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</si>
  <si>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</si>
  <si>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</si>
  <si>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</si>
  <si>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</si>
  <si>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</si>
  <si>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</si>
  <si>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</si>
  <si>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</si>
  <si>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</si>
  <si>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</si>
  <si>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</si>
  <si>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</si>
  <si>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</si>
  <si>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</si>
  <si>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</si>
  <si>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</si>
  <si>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</si>
  <si>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</si>
  <si>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</si>
  <si>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</si>
  <si>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</si>
  <si>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</si>
  <si>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</si>
  <si>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</si>
  <si>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</si>
  <si>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</si>
  <si>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</si>
  <si>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</si>
  <si>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</si>
  <si>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</si>
  <si>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</si>
  <si>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</si>
  <si>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</si>
  <si>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</si>
  <si>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</si>
  <si>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</si>
  <si>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</si>
  <si>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</si>
  <si>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</si>
  <si>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</si>
  <si>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</si>
  <si>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</si>
  <si>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</si>
  <si>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</si>
  <si>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</si>
  <si>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</si>
  <si>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</si>
  <si>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</si>
  <si>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</si>
  <si>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</si>
  <si>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</si>
  <si>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</si>
  <si>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</si>
  <si>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</si>
  <si>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</si>
  <si>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</si>
  <si>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</si>
  <si>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</si>
  <si>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</si>
  <si>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</si>
  <si>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</si>
  <si>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</si>
  <si>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</si>
  <si>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</si>
  <si>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</si>
  <si>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</si>
  <si>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</si>
  <si>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</si>
  <si>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</si>
  <si>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</si>
  <si>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</si>
  <si>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</si>
  <si>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</si>
  <si>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</si>
  <si>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</si>
  <si>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</si>
  <si>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</si>
  <si>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</si>
  <si>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</si>
  <si>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</si>
  <si>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</si>
  <si>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</si>
  <si>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</si>
  <si>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</si>
  <si>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</si>
  <si>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</si>
  <si>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</si>
  <si>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</si>
  <si>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</si>
  <si>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</si>
  <si>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</si>
  <si>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</si>
  <si>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</si>
  <si>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</si>
  <si>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</si>
  <si>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</si>
  <si>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</si>
  <si>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</si>
  <si>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</si>
  <si>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</si>
  <si>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</si>
  <si>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</si>
  <si>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</si>
  <si>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</si>
  <si>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</si>
  <si>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</si>
  <si>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</si>
  <si>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</si>
  <si>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</si>
  <si>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</si>
  <si>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</si>
  <si>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</si>
  <si>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</si>
  <si>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</si>
  <si>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</si>
  <si>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</si>
  <si>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</si>
  <si>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</si>
  <si>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</si>
  <si>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</si>
  <si>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</si>
  <si>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</si>
  <si>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</si>
  <si>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</si>
  <si>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</si>
  <si>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</si>
  <si>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</si>
  <si>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</si>
  <si>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</si>
  <si>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</si>
  <si>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</si>
  <si>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</si>
  <si>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</si>
  <si>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</si>
  <si>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</si>
  <si>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</si>
  <si>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</si>
  <si>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</si>
  <si>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</si>
  <si>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</si>
  <si>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</si>
  <si>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</si>
  <si>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</si>
  <si>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</si>
  <si>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</si>
  <si>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</si>
  <si>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</si>
  <si>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</si>
  <si>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</si>
  <si>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</si>
  <si>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</si>
  <si>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</si>
  <si>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</si>
  <si>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</si>
  <si>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</si>
  <si>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</si>
  <si>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</si>
  <si>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</si>
  <si>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</si>
  <si>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</si>
  <si>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</si>
  <si>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</si>
  <si>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</si>
  <si>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</si>
  <si>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</si>
  <si>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</si>
  <si>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</si>
  <si>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</si>
  <si>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</si>
  <si>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</si>
  <si>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</si>
  <si>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</si>
  <si>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</si>
  <si>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</si>
  <si>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</si>
  <si>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</si>
  <si>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</si>
  <si>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</si>
  <si>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</si>
  <si>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</si>
  <si>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</si>
  <si>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</si>
  <si>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</si>
  <si>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</si>
  <si>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</si>
  <si>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</si>
  <si>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</si>
  <si>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</si>
  <si>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</si>
  <si>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</si>
  <si>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</si>
  <si>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</si>
  <si>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</si>
  <si>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</si>
  <si>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</si>
  <si>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</si>
  <si>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</si>
  <si>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</si>
  <si>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</si>
  <si>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</si>
  <si>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</si>
  <si>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</si>
  <si>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</si>
  <si>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</si>
  <si>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</si>
  <si>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</si>
  <si>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</si>
  <si>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</si>
  <si>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</si>
  <si>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</si>
  <si>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</si>
  <si>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</si>
  <si>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</si>
  <si>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</si>
  <si>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</si>
  <si>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</si>
  <si>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</si>
  <si>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</si>
  <si>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</si>
  <si>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</si>
  <si>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</si>
  <si>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</si>
  <si>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</si>
  <si>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</si>
  <si>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</si>
  <si>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</si>
  <si>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</si>
  <si>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</si>
  <si>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</si>
  <si>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</si>
  <si>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</si>
  <si>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</si>
  <si>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</si>
  <si>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</si>
  <si>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</si>
  <si>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</si>
  <si>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</si>
  <si>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</si>
  <si>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</si>
  <si>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</si>
  <si>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</si>
  <si>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</si>
  <si>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</si>
  <si>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</si>
  <si>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</si>
  <si>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</si>
  <si>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</si>
  <si>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</si>
  <si>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</si>
  <si>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</si>
  <si>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</si>
  <si>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</si>
  <si>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</si>
  <si>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</si>
  <si>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</si>
  <si>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</si>
  <si>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</si>
  <si>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</si>
  <si>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</si>
  <si>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</si>
  <si>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</si>
  <si>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</si>
  <si>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</si>
  <si>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</si>
  <si>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</si>
  <si>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</si>
  <si>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</si>
  <si>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</si>
  <si>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</si>
  <si>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</si>
  <si>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</si>
  <si>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</si>
  <si>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</si>
  <si>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</si>
  <si>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</si>
  <si>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</si>
  <si>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</si>
  <si>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</si>
  <si>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</si>
  <si>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</si>
  <si>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</si>
  <si>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</si>
  <si>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</si>
  <si>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</si>
  <si>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</si>
  <si>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</si>
  <si>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</si>
  <si>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</si>
  <si>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</si>
  <si>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</si>
  <si>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</si>
  <si>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</si>
  <si>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</si>
  <si>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</si>
  <si>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</si>
  <si>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</si>
  <si>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</si>
  <si>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</si>
  <si>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</si>
  <si>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</si>
  <si>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</si>
  <si>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</si>
  <si>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</si>
  <si>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</si>
  <si>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</si>
  <si>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</si>
  <si>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</si>
  <si>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</si>
  <si>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</si>
  <si>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</si>
  <si>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</si>
  <si>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</si>
  <si>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</si>
  <si>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</si>
  <si>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</si>
  <si>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</si>
  <si>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</si>
  <si>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</si>
  <si>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</si>
  <si>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</si>
  <si>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</si>
  <si>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</si>
  <si>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</si>
  <si>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</si>
  <si>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</si>
  <si>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</si>
  <si>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</si>
  <si>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</si>
  <si>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</si>
  <si>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</si>
  <si>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</si>
  <si>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</si>
  <si>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</si>
  <si>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</si>
  <si>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</si>
  <si>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</si>
  <si>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</si>
  <si>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</si>
  <si>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</si>
  <si>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</si>
  <si>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</si>
  <si>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</si>
  <si>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</si>
  <si>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</si>
  <si>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</si>
  <si>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</si>
  <si>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</si>
  <si>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</si>
  <si>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</si>
  <si>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</si>
  <si>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</si>
  <si>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</si>
  <si>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</si>
  <si>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</si>
  <si>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</si>
  <si>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</si>
  <si>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</si>
  <si>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</si>
  <si>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</si>
  <si>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</si>
  <si>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</si>
  <si>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</si>
  <si>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</si>
  <si>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</si>
  <si>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</si>
  <si>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</si>
  <si>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</si>
  <si>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</si>
  <si>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</si>
  <si>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</si>
  <si>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</si>
  <si>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</si>
  <si>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</si>
  <si>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</si>
  <si>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</si>
  <si>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</si>
  <si>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</si>
  <si>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</si>
  <si>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</si>
  <si>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</si>
  <si>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</si>
  <si>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</si>
  <si>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</si>
  <si>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</si>
  <si>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</si>
  <si>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</si>
  <si>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</si>
  <si>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</si>
  <si>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</si>
  <si>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</si>
  <si>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</si>
  <si>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</si>
  <si>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</si>
  <si>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</si>
  <si>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</si>
  <si>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</si>
  <si>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</si>
  <si>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</si>
  <si>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</si>
  <si>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</si>
  <si>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</si>
  <si>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</si>
  <si>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</si>
  <si>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</si>
  <si>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</si>
  <si>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</si>
  <si>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</si>
  <si>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</si>
  <si>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</si>
  <si>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</si>
  <si>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</si>
  <si>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</si>
  <si>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</si>
  <si>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</si>
  <si>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</si>
  <si>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</si>
  <si>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</si>
  <si>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</si>
  <si>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</si>
  <si>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</si>
  <si>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</si>
  <si>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</si>
  <si>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</si>
  <si>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</si>
  <si>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</si>
  <si>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</si>
  <si>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</si>
  <si>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</si>
  <si>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</si>
  <si>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</si>
  <si>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</si>
  <si>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</si>
  <si>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</si>
  <si>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</si>
  <si>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</si>
  <si>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</si>
  <si>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</si>
  <si>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</si>
  <si>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</si>
  <si>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</si>
  <si>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</si>
  <si>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</si>
  <si>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</si>
  <si>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</si>
  <si>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</si>
  <si>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</si>
  <si>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</si>
  <si>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</si>
  <si>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</si>
  <si>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</si>
  <si>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</si>
  <si>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</si>
  <si>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</si>
  <si>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</si>
  <si>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</si>
  <si>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</si>
  <si>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</si>
  <si>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</si>
  <si>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</si>
  <si>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</si>
  <si>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</si>
  <si>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</si>
  <si>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</si>
  <si>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</si>
  <si>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</si>
  <si>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</si>
  <si>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</si>
  <si>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</si>
  <si>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</si>
  <si>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</si>
  <si>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</si>
  <si>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</si>
  <si>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</si>
  <si>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</si>
  <si>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</si>
  <si>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</si>
  <si>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</si>
  <si>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</si>
  <si>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</si>
  <si>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</si>
  <si>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</si>
  <si>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</si>
  <si>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</si>
  <si>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</si>
  <si>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</si>
  <si>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</si>
  <si>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</si>
  <si>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</si>
  <si>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</si>
  <si>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</si>
  <si>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</si>
  <si>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</si>
  <si>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</si>
  <si>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</si>
  <si>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</si>
  <si>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</si>
  <si>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</si>
  <si>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</si>
  <si>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</si>
  <si>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</si>
  <si>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</si>
  <si>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</si>
  <si>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</si>
  <si>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</si>
  <si>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</si>
  <si>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</si>
  <si>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</si>
  <si>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</si>
  <si>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</si>
  <si>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</si>
  <si>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</si>
  <si>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</si>
  <si>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</si>
  <si>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</si>
  <si>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</si>
  <si>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</si>
  <si>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</si>
  <si>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</si>
  <si>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</si>
  <si>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</si>
  <si>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</si>
  <si>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</si>
  <si>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</si>
  <si>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</si>
  <si>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</si>
  <si>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</si>
  <si>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</si>
  <si>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</si>
  <si>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</si>
  <si>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</si>
  <si>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</si>
  <si>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</si>
  <si>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</si>
  <si>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</si>
  <si>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</si>
  <si>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</si>
  <si>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</si>
  <si>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</si>
  <si>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</si>
  <si>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</si>
  <si>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</si>
  <si>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</si>
  <si>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</si>
  <si>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</si>
  <si>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</si>
  <si>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</si>
  <si>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</si>
  <si>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</si>
  <si>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</si>
  <si>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</si>
  <si>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</si>
  <si>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</si>
  <si>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</si>
  <si>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</si>
  <si>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</si>
  <si>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</si>
  <si>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</si>
  <si>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</si>
  <si>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</si>
  <si>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</si>
  <si>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</si>
  <si>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</si>
  <si>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</si>
  <si>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</si>
  <si>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</si>
  <si>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</si>
  <si>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</si>
  <si>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</si>
  <si>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</si>
  <si>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</si>
  <si>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</si>
  <si>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</si>
  <si>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</si>
  <si>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</si>
  <si>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</si>
  <si>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</si>
  <si>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</si>
  <si>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Тлумацький районний суд Івано-Франківської області</t>
  </si>
  <si>
    <t>78000. Івано-Франківська область.м. Тлумач</t>
  </si>
  <si>
    <t>вул. Винниченка</t>
  </si>
  <si>
    <t>14 А</t>
  </si>
  <si>
    <t>Н.І. Лущак</t>
  </si>
  <si>
    <t>Л.Б. Калинюк</t>
  </si>
  <si>
    <t>(03479) 2-15-46</t>
  </si>
  <si>
    <t>(03479) 2-40-83</t>
  </si>
  <si>
    <t>inbox@tl.if.court.gov.ua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</si>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</sst>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t="s">
        <v>937</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&amp;C&amp;L56955FFB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64"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412</v>
      </c>
      <c r="E9" s="74">
        <f t="shared" si="0"/>
        <v>389</v>
      </c>
      <c r="F9" s="74">
        <f t="shared" si="0"/>
        <v>65</v>
      </c>
      <c r="G9" s="74">
        <f t="shared" si="0"/>
        <v>64</v>
      </c>
      <c r="H9" s="74">
        <f t="shared" si="0"/>
        <v>310</v>
      </c>
      <c r="I9" s="74">
        <f t="shared" si="0"/>
        <v>37</v>
      </c>
      <c r="J9" s="74">
        <f t="shared" si="0"/>
        <v>311</v>
      </c>
      <c r="K9" s="74">
        <f t="shared" si="0"/>
        <v>173</v>
      </c>
      <c r="L9" s="74">
        <f t="shared" si="0"/>
        <v>4</v>
      </c>
      <c r="M9" s="74">
        <f t="shared" si="0"/>
        <v>134</v>
      </c>
      <c r="N9" s="74">
        <f t="shared" si="0"/>
        <v>0</v>
      </c>
      <c r="O9" s="74">
        <f t="shared" si="0"/>
        <v>1</v>
      </c>
      <c r="P9" s="74">
        <f t="shared" si="0"/>
        <v>0</v>
      </c>
      <c r="Q9" s="74">
        <f t="shared" si="0"/>
        <v>31</v>
      </c>
      <c r="R9" s="74">
        <f t="shared" si="0"/>
        <v>102</v>
      </c>
      <c r="S9" s="74">
        <f t="shared" si="0"/>
        <v>3</v>
      </c>
      <c r="T9" s="74">
        <f t="shared" si="0"/>
        <v>166</v>
      </c>
      <c r="U9" s="74">
        <f t="shared" si="0"/>
        <v>0</v>
      </c>
      <c r="V9" s="74">
        <f t="shared" si="0"/>
        <v>0</v>
      </c>
      <c r="W9" s="74">
        <f t="shared" si="0"/>
        <v>0</v>
      </c>
      <c r="X9" s="74">
        <f t="shared" si="0"/>
        <v>2</v>
      </c>
      <c r="Y9" s="74">
        <f t="shared" si="0"/>
        <v>1</v>
      </c>
      <c r="Z9" s="74">
        <f t="shared" si="0"/>
        <v>0</v>
      </c>
      <c r="AA9" s="74">
        <f t="shared" si="0"/>
        <v>1</v>
      </c>
      <c r="AB9" s="74">
        <f t="shared" si="0"/>
        <v>0</v>
      </c>
      <c r="AC9" s="74">
        <f t="shared" si="0"/>
        <v>0</v>
      </c>
      <c r="AD9" s="74">
        <f t="shared" si="0"/>
        <v>0</v>
      </c>
      <c r="AE9" s="74">
        <f t="shared" si="0"/>
        <v>6</v>
      </c>
      <c r="AF9" s="74">
        <f t="shared" si="0"/>
        <v>0</v>
      </c>
      <c r="AG9" s="74">
        <f t="shared" si="0"/>
        <v>51</v>
      </c>
      <c r="AH9" s="74">
        <f t="shared" si="0"/>
        <v>627215</v>
      </c>
      <c r="AI9" s="74">
        <f t="shared" si="0"/>
        <v>318648</v>
      </c>
      <c r="AJ9" s="74">
        <f t="shared" si="0"/>
        <v>11391</v>
      </c>
      <c r="AK9" s="74">
        <f t="shared" si="0"/>
        <v>119</v>
      </c>
      <c r="AL9" s="74">
        <f t="shared" si="0"/>
        <v>0</v>
      </c>
    </row>
    <row r="10" spans="1:39" ht="38.25" customHeight="1" x14ac:dyDescent="0.2">
      <c r="A10" s="12">
        <v>2</v>
      </c>
      <c r="B10" s="51" t="s">
        <v>108</v>
      </c>
      <c r="C10" s="50">
        <v>41</v>
      </c>
      <c r="D10" s="59">
        <v>1</v>
      </c>
      <c r="E10" s="57">
        <v>1</v>
      </c>
      <c r="F10" s="57"/>
      <c r="G10" s="57"/>
      <c r="H10" s="57">
        <v>1</v>
      </c>
      <c r="I10" s="57"/>
      <c r="J10" s="57">
        <v>1</v>
      </c>
      <c r="K10" s="57"/>
      <c r="L10" s="57"/>
      <c r="M10" s="57">
        <v>1</v>
      </c>
      <c r="N10" s="57"/>
      <c r="O10" s="57"/>
      <c r="P10" s="57"/>
      <c r="Q10" s="57"/>
      <c r="R10" s="57">
        <v>1</v>
      </c>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3</v>
      </c>
      <c r="E31" s="57">
        <v>3</v>
      </c>
      <c r="F31" s="57">
        <v>3</v>
      </c>
      <c r="G31" s="57">
        <v>3</v>
      </c>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7</v>
      </c>
      <c r="E86" s="57">
        <v>7</v>
      </c>
      <c r="F86" s="57">
        <v>2</v>
      </c>
      <c r="G86" s="57">
        <v>2</v>
      </c>
      <c r="H86" s="57">
        <v>4</v>
      </c>
      <c r="I86" s="57">
        <v>1</v>
      </c>
      <c r="J86" s="57">
        <v>4</v>
      </c>
      <c r="K86" s="57">
        <v>4</v>
      </c>
      <c r="L86" s="57"/>
      <c r="M86" s="57"/>
      <c r="N86" s="57"/>
      <c r="O86" s="57"/>
      <c r="P86" s="57"/>
      <c r="Q86" s="57"/>
      <c r="R86" s="57"/>
      <c r="S86" s="57"/>
      <c r="T86" s="57">
        <v>4</v>
      </c>
      <c r="U86" s="57"/>
      <c r="V86" s="57"/>
      <c r="W86" s="57"/>
      <c r="X86" s="57"/>
      <c r="Y86" s="57"/>
      <c r="Z86" s="57"/>
      <c r="AA86" s="57"/>
      <c r="AB86" s="57"/>
      <c r="AC86" s="57"/>
      <c r="AD86" s="57"/>
      <c r="AE86" s="57">
        <v>4</v>
      </c>
      <c r="AF86" s="57"/>
      <c r="AG86" s="57"/>
      <c r="AH86" s="58">
        <v>1445</v>
      </c>
      <c r="AI86" s="58">
        <v>680</v>
      </c>
      <c r="AJ86" s="58">
        <v>11391</v>
      </c>
      <c r="AK86" s="58">
        <v>119</v>
      </c>
      <c r="AL86" s="58"/>
    </row>
    <row r="87" spans="1:38" ht="38.25" hidden="1" customHeight="1" x14ac:dyDescent="0.2">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222</v>
      </c>
      <c r="C91" s="50" t="s">
        <v>223</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v>1</v>
      </c>
      <c r="AF91" s="57"/>
      <c r="AG91" s="57"/>
      <c r="AH91" s="58">
        <v>510</v>
      </c>
      <c r="AI91" s="58">
        <v>510</v>
      </c>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x14ac:dyDescent="0.2">
      <c r="A94" s="12">
        <v>86</v>
      </c>
      <c r="B94" s="51" t="s">
        <v>227</v>
      </c>
      <c r="C94" s="50">
        <v>90</v>
      </c>
      <c r="D94" s="57">
        <v>1</v>
      </c>
      <c r="E94" s="57">
        <v>1</v>
      </c>
      <c r="F94" s="57"/>
      <c r="G94" s="57"/>
      <c r="H94" s="57"/>
      <c r="I94" s="57">
        <v>1</v>
      </c>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x14ac:dyDescent="0.2">
      <c r="A124" s="12">
        <v>116</v>
      </c>
      <c r="B124" s="51" t="s">
        <v>268</v>
      </c>
      <c r="C124" s="50" t="s">
        <v>269</v>
      </c>
      <c r="D124" s="57">
        <v>2</v>
      </c>
      <c r="E124" s="57">
        <v>2</v>
      </c>
      <c r="F124" s="57"/>
      <c r="G124" s="57"/>
      <c r="H124" s="57">
        <v>2</v>
      </c>
      <c r="I124" s="57"/>
      <c r="J124" s="57">
        <v>2</v>
      </c>
      <c r="K124" s="57">
        <v>1</v>
      </c>
      <c r="L124" s="57"/>
      <c r="M124" s="57">
        <v>1</v>
      </c>
      <c r="N124" s="57"/>
      <c r="O124" s="57"/>
      <c r="P124" s="57"/>
      <c r="Q124" s="57"/>
      <c r="R124" s="57">
        <v>1</v>
      </c>
      <c r="S124" s="57"/>
      <c r="T124" s="57">
        <v>1</v>
      </c>
      <c r="U124" s="57"/>
      <c r="V124" s="57"/>
      <c r="W124" s="57"/>
      <c r="X124" s="57"/>
      <c r="Y124" s="57"/>
      <c r="Z124" s="57"/>
      <c r="AA124" s="57"/>
      <c r="AB124" s="57"/>
      <c r="AC124" s="57"/>
      <c r="AD124" s="57"/>
      <c r="AE124" s="57">
        <v>1</v>
      </c>
      <c r="AF124" s="57"/>
      <c r="AG124" s="57"/>
      <c r="AH124" s="58">
        <v>340</v>
      </c>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2">
      <c r="A144" s="12">
        <v>136</v>
      </c>
      <c r="B144" s="51" t="s">
        <v>294</v>
      </c>
      <c r="C144" s="50">
        <v>121</v>
      </c>
      <c r="D144" s="57">
        <v>1</v>
      </c>
      <c r="E144" s="57">
        <v>1</v>
      </c>
      <c r="F144" s="57"/>
      <c r="G144" s="57"/>
      <c r="H144" s="57"/>
      <c r="I144" s="57">
        <v>1</v>
      </c>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x14ac:dyDescent="0.2">
      <c r="A147" s="12">
        <v>139</v>
      </c>
      <c r="B147" s="51" t="s">
        <v>299</v>
      </c>
      <c r="C147" s="50">
        <v>122</v>
      </c>
      <c r="D147" s="57">
        <v>2</v>
      </c>
      <c r="E147" s="57">
        <v>2</v>
      </c>
      <c r="F147" s="57">
        <v>1</v>
      </c>
      <c r="G147" s="57">
        <v>1</v>
      </c>
      <c r="H147" s="57">
        <v>1</v>
      </c>
      <c r="I147" s="57"/>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680</v>
      </c>
      <c r="AI147" s="58"/>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301</v>
      </c>
      <c r="C149" s="50" t="s">
        <v>302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x14ac:dyDescent="0.2">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x14ac:dyDescent="0.2">
      <c r="A154" s="12">
        <v>146</v>
      </c>
      <c r="B154" s="51" t="s">
        <v>309</v>
      </c>
      <c r="C154" s="50">
        <v>124</v>
      </c>
      <c r="D154" s="57">
        <v>30</v>
      </c>
      <c r="E154" s="57">
        <v>30</v>
      </c>
      <c r="F154" s="57">
        <v>5</v>
      </c>
      <c r="G154" s="57">
        <v>5</v>
      </c>
      <c r="H154" s="57">
        <v>23</v>
      </c>
      <c r="I154" s="57">
        <v>2</v>
      </c>
      <c r="J154" s="57">
        <v>24</v>
      </c>
      <c r="K154" s="57">
        <v>18</v>
      </c>
      <c r="L154" s="57"/>
      <c r="M154" s="57">
        <v>6</v>
      </c>
      <c r="N154" s="57"/>
      <c r="O154" s="57"/>
      <c r="P154" s="57"/>
      <c r="Q154" s="57">
        <v>3</v>
      </c>
      <c r="R154" s="57">
        <v>3</v>
      </c>
      <c r="S154" s="57"/>
      <c r="T154" s="57">
        <v>18</v>
      </c>
      <c r="U154" s="57"/>
      <c r="V154" s="57"/>
      <c r="W154" s="57"/>
      <c r="X154" s="57"/>
      <c r="Y154" s="57"/>
      <c r="Z154" s="57"/>
      <c r="AA154" s="57"/>
      <c r="AB154" s="57"/>
      <c r="AC154" s="57"/>
      <c r="AD154" s="57"/>
      <c r="AE154" s="57"/>
      <c r="AF154" s="57"/>
      <c r="AG154" s="57"/>
      <c r="AH154" s="58">
        <v>25840</v>
      </c>
      <c r="AI154" s="58">
        <v>15300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hidden="1" customHeight="1" x14ac:dyDescent="0.2">
      <c r="A157" s="12">
        <v>149</v>
      </c>
      <c r="B157" s="51" t="s">
        <v>313</v>
      </c>
      <c r="C157" s="50">
        <v>126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174</v>
      </c>
      <c r="E164" s="57">
        <v>156</v>
      </c>
      <c r="F164" s="57">
        <v>14</v>
      </c>
      <c r="G164" s="57">
        <v>13</v>
      </c>
      <c r="H164" s="57">
        <v>141</v>
      </c>
      <c r="I164" s="57">
        <v>19</v>
      </c>
      <c r="J164" s="57">
        <v>141</v>
      </c>
      <c r="K164" s="57">
        <v>54</v>
      </c>
      <c r="L164" s="57"/>
      <c r="M164" s="57">
        <v>87</v>
      </c>
      <c r="N164" s="57"/>
      <c r="O164" s="57"/>
      <c r="P164" s="57"/>
      <c r="Q164" s="57">
        <v>24</v>
      </c>
      <c r="R164" s="57">
        <v>63</v>
      </c>
      <c r="S164" s="57"/>
      <c r="T164" s="57">
        <v>54</v>
      </c>
      <c r="U164" s="57"/>
      <c r="V164" s="57"/>
      <c r="W164" s="57"/>
      <c r="X164" s="57"/>
      <c r="Y164" s="57"/>
      <c r="Z164" s="57"/>
      <c r="AA164" s="57"/>
      <c r="AB164" s="57"/>
      <c r="AC164" s="57"/>
      <c r="AD164" s="57"/>
      <c r="AE164" s="57"/>
      <c r="AF164" s="57"/>
      <c r="AG164" s="57">
        <v>51</v>
      </c>
      <c r="AH164" s="58">
        <v>561000</v>
      </c>
      <c r="AI164" s="58">
        <v>285600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x14ac:dyDescent="0.2">
      <c r="A177" s="12">
        <v>169</v>
      </c>
      <c r="B177" s="51" t="s">
        <v>336</v>
      </c>
      <c r="C177" s="50">
        <v>139</v>
      </c>
      <c r="D177" s="57">
        <v>1</v>
      </c>
      <c r="E177" s="57"/>
      <c r="F177" s="57"/>
      <c r="G177" s="57"/>
      <c r="H177" s="57">
        <v>1</v>
      </c>
      <c r="I177" s="57"/>
      <c r="J177" s="57">
        <v>1</v>
      </c>
      <c r="K177" s="57">
        <v>1</v>
      </c>
      <c r="L177" s="57"/>
      <c r="M177" s="57"/>
      <c r="N177" s="57"/>
      <c r="O177" s="57"/>
      <c r="P177" s="57"/>
      <c r="Q177" s="57"/>
      <c r="R177" s="57"/>
      <c r="S177" s="57"/>
      <c r="T177" s="57"/>
      <c r="U177" s="57"/>
      <c r="V177" s="57"/>
      <c r="W177" s="57"/>
      <c r="X177" s="57">
        <v>1</v>
      </c>
      <c r="Y177" s="57"/>
      <c r="Z177" s="57"/>
      <c r="AA177" s="57"/>
      <c r="AB177" s="57"/>
      <c r="AC177" s="57"/>
      <c r="AD177" s="57"/>
      <c r="AE177" s="57"/>
      <c r="AF177" s="57"/>
      <c r="AG177" s="57"/>
      <c r="AH177" s="58"/>
      <c r="AI177" s="58"/>
      <c r="AJ177" s="58"/>
      <c r="AK177" s="58"/>
      <c r="AL177" s="58"/>
    </row>
    <row r="178" spans="1:38" ht="38.25" customHeight="1" x14ac:dyDescent="0.2">
      <c r="A178" s="12">
        <v>170</v>
      </c>
      <c r="B178" s="51" t="s">
        <v>337</v>
      </c>
      <c r="C178" s="50">
        <v>140</v>
      </c>
      <c r="D178" s="57">
        <v>3</v>
      </c>
      <c r="E178" s="57">
        <v>3</v>
      </c>
      <c r="F178" s="57">
        <v>1</v>
      </c>
      <c r="G178" s="57">
        <v>1</v>
      </c>
      <c r="H178" s="57">
        <v>2</v>
      </c>
      <c r="I178" s="57"/>
      <c r="J178" s="57">
        <v>2</v>
      </c>
      <c r="K178" s="57"/>
      <c r="L178" s="57"/>
      <c r="M178" s="57">
        <v>2</v>
      </c>
      <c r="N178" s="57"/>
      <c r="O178" s="57"/>
      <c r="P178" s="57"/>
      <c r="Q178" s="57"/>
      <c r="R178" s="57">
        <v>2</v>
      </c>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366</v>
      </c>
      <c r="C200" s="50" t="s">
        <v>367</v>
      </c>
      <c r="D200" s="57">
        <v>3</v>
      </c>
      <c r="E200" s="57">
        <v>2</v>
      </c>
      <c r="F200" s="57"/>
      <c r="G200" s="57"/>
      <c r="H200" s="57">
        <v>3</v>
      </c>
      <c r="I200" s="57"/>
      <c r="J200" s="57">
        <v>3</v>
      </c>
      <c r="K200" s="57">
        <v>3</v>
      </c>
      <c r="L200" s="57"/>
      <c r="M200" s="57"/>
      <c r="N200" s="57"/>
      <c r="O200" s="57"/>
      <c r="P200" s="57"/>
      <c r="Q200" s="57"/>
      <c r="R200" s="57"/>
      <c r="S200" s="57"/>
      <c r="T200" s="57">
        <v>3</v>
      </c>
      <c r="U200" s="57"/>
      <c r="V200" s="57"/>
      <c r="W200" s="57"/>
      <c r="X200" s="57"/>
      <c r="Y200" s="57"/>
      <c r="Z200" s="57"/>
      <c r="AA200" s="57"/>
      <c r="AB200" s="57"/>
      <c r="AC200" s="57"/>
      <c r="AD200" s="57"/>
      <c r="AE200" s="57"/>
      <c r="AF200" s="57"/>
      <c r="AG200" s="57"/>
      <c r="AH200" s="58">
        <v>102</v>
      </c>
      <c r="AI200" s="58">
        <v>34</v>
      </c>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370</v>
      </c>
      <c r="C202" s="50">
        <v>156</v>
      </c>
      <c r="D202" s="57">
        <v>4</v>
      </c>
      <c r="E202" s="57">
        <v>4</v>
      </c>
      <c r="F202" s="57">
        <v>2</v>
      </c>
      <c r="G202" s="57">
        <v>2</v>
      </c>
      <c r="H202" s="57">
        <v>2</v>
      </c>
      <c r="I202" s="57"/>
      <c r="J202" s="57">
        <v>2</v>
      </c>
      <c r="K202" s="57"/>
      <c r="L202" s="57"/>
      <c r="M202" s="57">
        <v>2</v>
      </c>
      <c r="N202" s="57"/>
      <c r="O202" s="57"/>
      <c r="P202" s="57"/>
      <c r="Q202" s="57"/>
      <c r="R202" s="57">
        <v>2</v>
      </c>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x14ac:dyDescent="0.2">
      <c r="A208" s="12">
        <v>200</v>
      </c>
      <c r="B208" s="51" t="s">
        <v>378</v>
      </c>
      <c r="C208" s="50">
        <v>160</v>
      </c>
      <c r="D208" s="57">
        <v>2</v>
      </c>
      <c r="E208" s="57">
        <v>2</v>
      </c>
      <c r="F208" s="57">
        <v>1</v>
      </c>
      <c r="G208" s="57">
        <v>1</v>
      </c>
      <c r="H208" s="57">
        <v>1</v>
      </c>
      <c r="I208" s="57"/>
      <c r="J208" s="57">
        <v>1</v>
      </c>
      <c r="K208" s="57">
        <v>1</v>
      </c>
      <c r="L208" s="57"/>
      <c r="M208" s="57"/>
      <c r="N208" s="57"/>
      <c r="O208" s="57"/>
      <c r="P208" s="57"/>
      <c r="Q208" s="57"/>
      <c r="R208" s="57"/>
      <c r="S208" s="57"/>
      <c r="T208" s="57">
        <v>1</v>
      </c>
      <c r="U208" s="57"/>
      <c r="V208" s="57"/>
      <c r="W208" s="57"/>
      <c r="X208" s="57"/>
      <c r="Y208" s="57"/>
      <c r="Z208" s="57"/>
      <c r="AA208" s="57"/>
      <c r="AB208" s="57"/>
      <c r="AC208" s="57"/>
      <c r="AD208" s="57"/>
      <c r="AE208" s="57"/>
      <c r="AF208" s="57"/>
      <c r="AG208" s="57"/>
      <c r="AH208" s="58">
        <v>170</v>
      </c>
      <c r="AI208" s="58"/>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x14ac:dyDescent="0.2">
      <c r="A212" s="12">
        <v>204</v>
      </c>
      <c r="B212" s="51" t="s">
        <v>382</v>
      </c>
      <c r="C212" s="50" t="s">
        <v>383</v>
      </c>
      <c r="D212" s="57">
        <v>1</v>
      </c>
      <c r="E212" s="57">
        <v>1</v>
      </c>
      <c r="F212" s="57"/>
      <c r="G212" s="57"/>
      <c r="H212" s="57">
        <v>1</v>
      </c>
      <c r="I212" s="57"/>
      <c r="J212" s="57">
        <v>1</v>
      </c>
      <c r="K212" s="57"/>
      <c r="L212" s="57"/>
      <c r="M212" s="57">
        <v>1</v>
      </c>
      <c r="N212" s="57"/>
      <c r="O212" s="57"/>
      <c r="P212" s="57"/>
      <c r="Q212" s="57">
        <v>1</v>
      </c>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389</v>
      </c>
      <c r="C216" s="50" t="s">
        <v>390</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x14ac:dyDescent="0.2">
      <c r="A217" s="12">
        <v>209</v>
      </c>
      <c r="B217" s="51" t="s">
        <v>391</v>
      </c>
      <c r="C217" s="50" t="s">
        <v>392</v>
      </c>
      <c r="D217" s="57">
        <v>1</v>
      </c>
      <c r="E217" s="57">
        <v>1</v>
      </c>
      <c r="F217" s="57"/>
      <c r="G217" s="57"/>
      <c r="H217" s="57">
        <v>1</v>
      </c>
      <c r="I217" s="57"/>
      <c r="J217" s="57">
        <v>1</v>
      </c>
      <c r="K217" s="57"/>
      <c r="L217" s="57"/>
      <c r="M217" s="57">
        <v>1</v>
      </c>
      <c r="N217" s="57"/>
      <c r="O217" s="57">
        <v>1</v>
      </c>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395</v>
      </c>
      <c r="C219" s="50" t="s">
        <v>396</v>
      </c>
      <c r="D219" s="57">
        <v>2</v>
      </c>
      <c r="E219" s="57">
        <v>2</v>
      </c>
      <c r="F219" s="57"/>
      <c r="G219" s="57"/>
      <c r="H219" s="57">
        <v>2</v>
      </c>
      <c r="I219" s="57"/>
      <c r="J219" s="57">
        <v>2</v>
      </c>
      <c r="K219" s="57">
        <v>1</v>
      </c>
      <c r="L219" s="57"/>
      <c r="M219" s="57">
        <v>1</v>
      </c>
      <c r="N219" s="57"/>
      <c r="O219" s="57"/>
      <c r="P219" s="57"/>
      <c r="Q219" s="57"/>
      <c r="R219" s="57">
        <v>1</v>
      </c>
      <c r="S219" s="57"/>
      <c r="T219" s="57">
        <v>1</v>
      </c>
      <c r="U219" s="57"/>
      <c r="V219" s="57"/>
      <c r="W219" s="57"/>
      <c r="X219" s="57"/>
      <c r="Y219" s="57"/>
      <c r="Z219" s="57"/>
      <c r="AA219" s="57"/>
      <c r="AB219" s="57"/>
      <c r="AC219" s="57"/>
      <c r="AD219" s="57"/>
      <c r="AE219" s="57"/>
      <c r="AF219" s="57"/>
      <c r="AG219" s="57"/>
      <c r="AH219" s="58">
        <v>51</v>
      </c>
      <c r="AI219" s="58">
        <v>51</v>
      </c>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2">
      <c r="A233" s="12">
        <v>225</v>
      </c>
      <c r="B233" s="51" t="s">
        <v>419</v>
      </c>
      <c r="C233" s="50">
        <v>164</v>
      </c>
      <c r="D233" s="57">
        <v>4</v>
      </c>
      <c r="E233" s="57">
        <v>4</v>
      </c>
      <c r="F233" s="57">
        <v>2</v>
      </c>
      <c r="G233" s="57">
        <v>2</v>
      </c>
      <c r="H233" s="57">
        <v>2</v>
      </c>
      <c r="I233" s="57"/>
      <c r="J233" s="57">
        <v>2</v>
      </c>
      <c r="K233" s="57"/>
      <c r="L233" s="57"/>
      <c r="M233" s="57">
        <v>2</v>
      </c>
      <c r="N233" s="57"/>
      <c r="O233" s="57"/>
      <c r="P233" s="57"/>
      <c r="Q233" s="57"/>
      <c r="R233" s="57">
        <v>2</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18</v>
      </c>
      <c r="E297" s="57">
        <v>18</v>
      </c>
      <c r="F297" s="57">
        <v>7</v>
      </c>
      <c r="G297" s="57">
        <v>7</v>
      </c>
      <c r="H297" s="57">
        <v>10</v>
      </c>
      <c r="I297" s="57">
        <v>1</v>
      </c>
      <c r="J297" s="57">
        <v>10</v>
      </c>
      <c r="K297" s="57">
        <v>7</v>
      </c>
      <c r="L297" s="57"/>
      <c r="M297" s="57">
        <v>3</v>
      </c>
      <c r="N297" s="57"/>
      <c r="O297" s="57"/>
      <c r="P297" s="57"/>
      <c r="Q297" s="57"/>
      <c r="R297" s="57">
        <v>3</v>
      </c>
      <c r="S297" s="57"/>
      <c r="T297" s="57">
        <v>7</v>
      </c>
      <c r="U297" s="57"/>
      <c r="V297" s="57"/>
      <c r="W297" s="57"/>
      <c r="X297" s="57"/>
      <c r="Y297" s="57"/>
      <c r="Z297" s="57"/>
      <c r="AA297" s="57"/>
      <c r="AB297" s="57"/>
      <c r="AC297" s="57"/>
      <c r="AD297" s="57"/>
      <c r="AE297" s="57"/>
      <c r="AF297" s="57"/>
      <c r="AG297" s="57"/>
      <c r="AH297" s="58">
        <v>7820</v>
      </c>
      <c r="AI297" s="58">
        <v>7820</v>
      </c>
      <c r="AJ297" s="58"/>
      <c r="AK297" s="58"/>
      <c r="AL297" s="58"/>
    </row>
    <row r="298" spans="1:38" ht="38.25" hidden="1" customHeight="1" x14ac:dyDescent="0.2">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x14ac:dyDescent="0.2">
      <c r="A312" s="12">
        <v>304</v>
      </c>
      <c r="B312" s="51" t="s">
        <v>562</v>
      </c>
      <c r="C312" s="50" t="s">
        <v>563</v>
      </c>
      <c r="D312" s="57">
        <v>4</v>
      </c>
      <c r="E312" s="57">
        <v>4</v>
      </c>
      <c r="F312" s="57">
        <v>2</v>
      </c>
      <c r="G312" s="57">
        <v>2</v>
      </c>
      <c r="H312" s="57">
        <v>2</v>
      </c>
      <c r="I312" s="57"/>
      <c r="J312" s="57">
        <v>2</v>
      </c>
      <c r="K312" s="57">
        <v>2</v>
      </c>
      <c r="L312" s="57"/>
      <c r="M312" s="57"/>
      <c r="N312" s="57"/>
      <c r="O312" s="57"/>
      <c r="P312" s="57"/>
      <c r="Q312" s="57"/>
      <c r="R312" s="57"/>
      <c r="S312" s="57"/>
      <c r="T312" s="57">
        <v>2</v>
      </c>
      <c r="U312" s="57"/>
      <c r="V312" s="57"/>
      <c r="W312" s="57"/>
      <c r="X312" s="57"/>
      <c r="Y312" s="57"/>
      <c r="Z312" s="57"/>
      <c r="AA312" s="57"/>
      <c r="AB312" s="57"/>
      <c r="AC312" s="57"/>
      <c r="AD312" s="57"/>
      <c r="AE312" s="57"/>
      <c r="AF312" s="57"/>
      <c r="AG312" s="57"/>
      <c r="AH312" s="58">
        <v>4845</v>
      </c>
      <c r="AI312" s="58"/>
      <c r="AJ312" s="58"/>
      <c r="AK312" s="58"/>
      <c r="AL312" s="58"/>
    </row>
    <row r="313" spans="1:38" ht="38.25" customHeight="1" x14ac:dyDescent="0.2">
      <c r="A313" s="12">
        <v>305</v>
      </c>
      <c r="B313" s="51" t="s">
        <v>564</v>
      </c>
      <c r="C313" s="50">
        <v>173</v>
      </c>
      <c r="D313" s="57">
        <v>27</v>
      </c>
      <c r="E313" s="57">
        <v>27</v>
      </c>
      <c r="F313" s="57">
        <v>5</v>
      </c>
      <c r="G313" s="57">
        <v>5</v>
      </c>
      <c r="H313" s="57">
        <v>18</v>
      </c>
      <c r="I313" s="57">
        <v>4</v>
      </c>
      <c r="J313" s="57">
        <v>18</v>
      </c>
      <c r="K313" s="57">
        <v>14</v>
      </c>
      <c r="L313" s="57">
        <v>1</v>
      </c>
      <c r="M313" s="57">
        <v>3</v>
      </c>
      <c r="N313" s="57"/>
      <c r="O313" s="57"/>
      <c r="P313" s="57"/>
      <c r="Q313" s="57"/>
      <c r="R313" s="57">
        <v>3</v>
      </c>
      <c r="S313" s="57"/>
      <c r="T313" s="57">
        <v>14</v>
      </c>
      <c r="U313" s="57"/>
      <c r="V313" s="57"/>
      <c r="W313" s="57"/>
      <c r="X313" s="57"/>
      <c r="Y313" s="57"/>
      <c r="Z313" s="57"/>
      <c r="AA313" s="57"/>
      <c r="AB313" s="57"/>
      <c r="AC313" s="57"/>
      <c r="AD313" s="57"/>
      <c r="AE313" s="57"/>
      <c r="AF313" s="57"/>
      <c r="AG313" s="57"/>
      <c r="AH313" s="58">
        <v>714</v>
      </c>
      <c r="AI313" s="58">
        <v>459</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57</v>
      </c>
      <c r="E315" s="57">
        <v>57</v>
      </c>
      <c r="F315" s="57">
        <v>9</v>
      </c>
      <c r="G315" s="57">
        <v>9</v>
      </c>
      <c r="H315" s="57">
        <v>45</v>
      </c>
      <c r="I315" s="57">
        <v>3</v>
      </c>
      <c r="J315" s="57">
        <v>45</v>
      </c>
      <c r="K315" s="57">
        <v>40</v>
      </c>
      <c r="L315" s="57"/>
      <c r="M315" s="57">
        <v>5</v>
      </c>
      <c r="N315" s="57"/>
      <c r="O315" s="57"/>
      <c r="P315" s="57"/>
      <c r="Q315" s="57"/>
      <c r="R315" s="57">
        <v>5</v>
      </c>
      <c r="S315" s="57"/>
      <c r="T315" s="57">
        <v>39</v>
      </c>
      <c r="U315" s="57"/>
      <c r="V315" s="57"/>
      <c r="W315" s="57"/>
      <c r="X315" s="57">
        <v>1</v>
      </c>
      <c r="Y315" s="57"/>
      <c r="Z315" s="57"/>
      <c r="AA315" s="57"/>
      <c r="AB315" s="57"/>
      <c r="AC315" s="57"/>
      <c r="AD315" s="57"/>
      <c r="AE315" s="57"/>
      <c r="AF315" s="57"/>
      <c r="AG315" s="57"/>
      <c r="AH315" s="58">
        <v>7667</v>
      </c>
      <c r="AI315" s="58">
        <v>4590</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571</v>
      </c>
      <c r="C318" s="50">
        <v>174</v>
      </c>
      <c r="D318" s="57">
        <v>2</v>
      </c>
      <c r="E318" s="57">
        <v>2</v>
      </c>
      <c r="F318" s="57"/>
      <c r="G318" s="57"/>
      <c r="H318" s="57">
        <v>1</v>
      </c>
      <c r="I318" s="57">
        <v>1</v>
      </c>
      <c r="J318" s="57">
        <v>1</v>
      </c>
      <c r="K318" s="57"/>
      <c r="L318" s="57"/>
      <c r="M318" s="57">
        <v>1</v>
      </c>
      <c r="N318" s="57"/>
      <c r="O318" s="57"/>
      <c r="P318" s="57"/>
      <c r="Q318" s="57">
        <v>1</v>
      </c>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573</v>
      </c>
      <c r="C320" s="50" t="s">
        <v>574</v>
      </c>
      <c r="D320" s="57">
        <v>1</v>
      </c>
      <c r="E320" s="57">
        <v>1</v>
      </c>
      <c r="F320" s="57"/>
      <c r="G320" s="57"/>
      <c r="H320" s="57">
        <v>1</v>
      </c>
      <c r="I320" s="57"/>
      <c r="J320" s="57">
        <v>1</v>
      </c>
      <c r="K320" s="57"/>
      <c r="L320" s="57">
        <v>1</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3</v>
      </c>
      <c r="E325" s="57">
        <v>2</v>
      </c>
      <c r="F325" s="57">
        <v>1</v>
      </c>
      <c r="G325" s="57">
        <v>1</v>
      </c>
      <c r="H325" s="57">
        <v>2</v>
      </c>
      <c r="I325" s="57"/>
      <c r="J325" s="57">
        <v>2</v>
      </c>
      <c r="K325" s="57"/>
      <c r="L325" s="57">
        <v>2</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1</v>
      </c>
      <c r="E333" s="57">
        <v>1</v>
      </c>
      <c r="F333" s="57"/>
      <c r="G333" s="57"/>
      <c r="H333" s="57">
        <v>1</v>
      </c>
      <c r="I333" s="57"/>
      <c r="J333" s="57">
        <v>1</v>
      </c>
      <c r="K333" s="57">
        <v>1</v>
      </c>
      <c r="L333" s="57"/>
      <c r="M333" s="57"/>
      <c r="N333" s="57"/>
      <c r="O333" s="57"/>
      <c r="P333" s="57"/>
      <c r="Q333" s="57"/>
      <c r="R333" s="57"/>
      <c r="S333" s="57"/>
      <c r="T333" s="57"/>
      <c r="U333" s="57"/>
      <c r="V333" s="57"/>
      <c r="W333" s="57"/>
      <c r="X333" s="57"/>
      <c r="Y333" s="57">
        <v>1</v>
      </c>
      <c r="Z333" s="57"/>
      <c r="AA333" s="57"/>
      <c r="AB333" s="57"/>
      <c r="AC333" s="57"/>
      <c r="AD333" s="57"/>
      <c r="AE333" s="57"/>
      <c r="AF333" s="57"/>
      <c r="AG333" s="57"/>
      <c r="AH333" s="58"/>
      <c r="AI333" s="58"/>
      <c r="AJ333" s="58"/>
      <c r="AK333" s="58"/>
      <c r="AL333" s="58"/>
    </row>
    <row r="334" spans="1:38" ht="38.25" customHeight="1" x14ac:dyDescent="0.2">
      <c r="A334" s="12">
        <v>326</v>
      </c>
      <c r="B334" s="51" t="s">
        <v>901</v>
      </c>
      <c r="C334" s="50" t="s">
        <v>900</v>
      </c>
      <c r="D334" s="57">
        <v>7</v>
      </c>
      <c r="E334" s="57">
        <v>7</v>
      </c>
      <c r="F334" s="57">
        <v>5</v>
      </c>
      <c r="G334" s="57">
        <v>5</v>
      </c>
      <c r="H334" s="57">
        <v>2</v>
      </c>
      <c r="I334" s="57"/>
      <c r="J334" s="57">
        <v>2</v>
      </c>
      <c r="K334" s="57">
        <v>1</v>
      </c>
      <c r="L334" s="57"/>
      <c r="M334" s="57">
        <v>1</v>
      </c>
      <c r="N334" s="57"/>
      <c r="O334" s="57"/>
      <c r="P334" s="57"/>
      <c r="Q334" s="57"/>
      <c r="R334" s="57">
        <v>1</v>
      </c>
      <c r="S334" s="57"/>
      <c r="T334" s="57"/>
      <c r="U334" s="57"/>
      <c r="V334" s="57"/>
      <c r="W334" s="57"/>
      <c r="X334" s="57"/>
      <c r="Y334" s="57"/>
      <c r="Z334" s="57"/>
      <c r="AA334" s="57">
        <v>1</v>
      </c>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27</v>
      </c>
      <c r="E335" s="57">
        <v>25</v>
      </c>
      <c r="F335" s="57">
        <v>1</v>
      </c>
      <c r="G335" s="57">
        <v>1</v>
      </c>
      <c r="H335" s="57">
        <v>26</v>
      </c>
      <c r="I335" s="57"/>
      <c r="J335" s="57">
        <v>26</v>
      </c>
      <c r="K335" s="57">
        <v>15</v>
      </c>
      <c r="L335" s="57"/>
      <c r="M335" s="57">
        <v>11</v>
      </c>
      <c r="N335" s="57"/>
      <c r="O335" s="57"/>
      <c r="P335" s="57"/>
      <c r="Q335" s="57">
        <v>1</v>
      </c>
      <c r="R335" s="57">
        <v>10</v>
      </c>
      <c r="S335" s="57">
        <v>3</v>
      </c>
      <c r="T335" s="57">
        <v>12</v>
      </c>
      <c r="U335" s="57"/>
      <c r="V335" s="57"/>
      <c r="W335" s="57"/>
      <c r="X335" s="57"/>
      <c r="Y335" s="57"/>
      <c r="Z335" s="57"/>
      <c r="AA335" s="57"/>
      <c r="AB335" s="57"/>
      <c r="AC335" s="57"/>
      <c r="AD335" s="57"/>
      <c r="AE335" s="57"/>
      <c r="AF335" s="57"/>
      <c r="AG335" s="57"/>
      <c r="AH335" s="58">
        <v>13600</v>
      </c>
      <c r="AI335" s="58">
        <v>2550</v>
      </c>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4</v>
      </c>
      <c r="E339" s="57">
        <v>4</v>
      </c>
      <c r="F339" s="57">
        <v>1</v>
      </c>
      <c r="G339" s="57">
        <v>1</v>
      </c>
      <c r="H339" s="57">
        <v>2</v>
      </c>
      <c r="I339" s="57">
        <v>1</v>
      </c>
      <c r="J339" s="57">
        <v>2</v>
      </c>
      <c r="K339" s="57"/>
      <c r="L339" s="57"/>
      <c r="M339" s="57">
        <v>2</v>
      </c>
      <c r="N339" s="57"/>
      <c r="O339" s="57"/>
      <c r="P339" s="57"/>
      <c r="Q339" s="57"/>
      <c r="R339" s="57">
        <v>2</v>
      </c>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8</v>
      </c>
      <c r="E362" s="57">
        <v>8</v>
      </c>
      <c r="F362" s="57">
        <v>2</v>
      </c>
      <c r="G362" s="57">
        <v>2</v>
      </c>
      <c r="H362" s="57">
        <v>4</v>
      </c>
      <c r="I362" s="57">
        <v>2</v>
      </c>
      <c r="J362" s="57">
        <v>4</v>
      </c>
      <c r="K362" s="57">
        <v>3</v>
      </c>
      <c r="L362" s="57"/>
      <c r="M362" s="57">
        <v>1</v>
      </c>
      <c r="N362" s="57"/>
      <c r="O362" s="57"/>
      <c r="P362" s="57"/>
      <c r="Q362" s="57"/>
      <c r="R362" s="57">
        <v>1</v>
      </c>
      <c r="S362" s="57"/>
      <c r="T362" s="57">
        <v>3</v>
      </c>
      <c r="U362" s="57"/>
      <c r="V362" s="57"/>
      <c r="W362" s="57"/>
      <c r="X362" s="57"/>
      <c r="Y362" s="57"/>
      <c r="Z362" s="57"/>
      <c r="AA362" s="57"/>
      <c r="AB362" s="57"/>
      <c r="AC362" s="57"/>
      <c r="AD362" s="57"/>
      <c r="AE362" s="57"/>
      <c r="AF362" s="57"/>
      <c r="AG362" s="57"/>
      <c r="AH362" s="58">
        <v>527</v>
      </c>
      <c r="AI362" s="58">
        <v>170</v>
      </c>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x14ac:dyDescent="0.2">
      <c r="A391" s="12">
        <v>383</v>
      </c>
      <c r="B391" s="51" t="s">
        <v>693</v>
      </c>
      <c r="C391" s="50" t="s">
        <v>694</v>
      </c>
      <c r="D391" s="57">
        <v>3</v>
      </c>
      <c r="E391" s="57">
        <v>3</v>
      </c>
      <c r="F391" s="57">
        <v>1</v>
      </c>
      <c r="G391" s="57">
        <v>1</v>
      </c>
      <c r="H391" s="57">
        <v>2</v>
      </c>
      <c r="I391" s="57"/>
      <c r="J391" s="57">
        <v>2</v>
      </c>
      <c r="K391" s="57">
        <v>1</v>
      </c>
      <c r="L391" s="57"/>
      <c r="M391" s="57">
        <v>1</v>
      </c>
      <c r="N391" s="57"/>
      <c r="O391" s="57"/>
      <c r="P391" s="57"/>
      <c r="Q391" s="57">
        <v>1</v>
      </c>
      <c r="R391" s="57"/>
      <c r="S391" s="57"/>
      <c r="T391" s="57">
        <v>1</v>
      </c>
      <c r="U391" s="57"/>
      <c r="V391" s="57"/>
      <c r="W391" s="57"/>
      <c r="X391" s="57"/>
      <c r="Y391" s="57"/>
      <c r="Z391" s="57"/>
      <c r="AA391" s="57"/>
      <c r="AB391" s="57"/>
      <c r="AC391" s="57"/>
      <c r="AD391" s="57"/>
      <c r="AE391" s="57"/>
      <c r="AF391" s="57"/>
      <c r="AG391" s="57"/>
      <c r="AH391" s="58">
        <v>255</v>
      </c>
      <c r="AI391" s="58">
        <v>255</v>
      </c>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x14ac:dyDescent="0.2">
      <c r="A408" s="12">
        <v>400</v>
      </c>
      <c r="B408" s="52" t="s">
        <v>726</v>
      </c>
      <c r="C408" s="50" t="s">
        <v>727</v>
      </c>
      <c r="D408" s="57">
        <v>1</v>
      </c>
      <c r="E408" s="57">
        <v>1</v>
      </c>
      <c r="F408" s="57"/>
      <c r="G408" s="57"/>
      <c r="H408" s="57">
        <v>1</v>
      </c>
      <c r="I408" s="57"/>
      <c r="J408" s="57">
        <v>1</v>
      </c>
      <c r="K408" s="57"/>
      <c r="L408" s="57"/>
      <c r="M408" s="57">
        <v>1</v>
      </c>
      <c r="N408" s="57"/>
      <c r="O408" s="57"/>
      <c r="P408" s="57"/>
      <c r="Q408" s="57"/>
      <c r="R408" s="57">
        <v>1</v>
      </c>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x14ac:dyDescent="0.2">
      <c r="A419" s="12">
        <v>411</v>
      </c>
      <c r="B419" s="51" t="s">
        <v>740</v>
      </c>
      <c r="C419" s="50">
        <v>191</v>
      </c>
      <c r="D419" s="57">
        <v>1</v>
      </c>
      <c r="E419" s="57">
        <v>1</v>
      </c>
      <c r="F419" s="57"/>
      <c r="G419" s="57"/>
      <c r="H419" s="57"/>
      <c r="I419" s="57">
        <v>1</v>
      </c>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51</v>
      </c>
      <c r="AI425" s="58">
        <v>51</v>
      </c>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x14ac:dyDescent="0.2">
      <c r="A459" s="12">
        <v>451</v>
      </c>
      <c r="B459" s="51" t="s">
        <v>801</v>
      </c>
      <c r="C459" s="50" t="s">
        <v>802</v>
      </c>
      <c r="D459" s="57">
        <v>1</v>
      </c>
      <c r="E459" s="57">
        <v>1</v>
      </c>
      <c r="F459" s="57"/>
      <c r="G459" s="57"/>
      <c r="H459" s="57">
        <v>1</v>
      </c>
      <c r="I459" s="57"/>
      <c r="J459" s="57">
        <v>1</v>
      </c>
      <c r="K459" s="57">
        <v>1</v>
      </c>
      <c r="L459" s="57"/>
      <c r="M459" s="57"/>
      <c r="N459" s="57"/>
      <c r="O459" s="57"/>
      <c r="P459" s="57"/>
      <c r="Q459" s="57"/>
      <c r="R459" s="57"/>
      <c r="S459" s="57"/>
      <c r="T459" s="57">
        <v>1</v>
      </c>
      <c r="U459" s="57"/>
      <c r="V459" s="57"/>
      <c r="W459" s="57"/>
      <c r="X459" s="57"/>
      <c r="Y459" s="57"/>
      <c r="Z459" s="57"/>
      <c r="AA459" s="57"/>
      <c r="AB459" s="57"/>
      <c r="AC459" s="57"/>
      <c r="AD459" s="57"/>
      <c r="AE459" s="57"/>
      <c r="AF459" s="57"/>
      <c r="AG459" s="57"/>
      <c r="AH459" s="58">
        <v>425</v>
      </c>
      <c r="AI459" s="58">
        <v>425</v>
      </c>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x14ac:dyDescent="0.2">
      <c r="A461" s="12">
        <v>453</v>
      </c>
      <c r="B461" s="51" t="s">
        <v>805</v>
      </c>
      <c r="C461" s="50" t="s">
        <v>806</v>
      </c>
      <c r="D461" s="57">
        <v>1</v>
      </c>
      <c r="E461" s="57">
        <v>1</v>
      </c>
      <c r="F461" s="57"/>
      <c r="G461" s="57"/>
      <c r="H461" s="57">
        <v>1</v>
      </c>
      <c r="I461" s="57"/>
      <c r="J461" s="57">
        <v>1</v>
      </c>
      <c r="K461" s="57">
        <v>1</v>
      </c>
      <c r="L461" s="57"/>
      <c r="M461" s="57"/>
      <c r="N461" s="57"/>
      <c r="O461" s="57"/>
      <c r="P461" s="57"/>
      <c r="Q461" s="57"/>
      <c r="R461" s="57"/>
      <c r="S461" s="57"/>
      <c r="T461" s="57">
        <v>1</v>
      </c>
      <c r="U461" s="57"/>
      <c r="V461" s="57"/>
      <c r="W461" s="57"/>
      <c r="X461" s="57"/>
      <c r="Y461" s="57"/>
      <c r="Z461" s="57"/>
      <c r="AA461" s="57"/>
      <c r="AB461" s="57"/>
      <c r="AC461" s="57"/>
      <c r="AD461" s="57"/>
      <c r="AE461" s="57"/>
      <c r="AF461" s="57"/>
      <c r="AG461" s="57"/>
      <c r="AH461" s="58">
        <v>1020</v>
      </c>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&amp;C&amp;L56955FFB</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1"/>
  <sheetViews>
    <sheetView topLeftCell="A154"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173</v>
      </c>
      <c r="E9" s="80">
        <f t="shared" si="0"/>
        <v>0</v>
      </c>
      <c r="F9" s="80">
        <f t="shared" si="0"/>
        <v>27</v>
      </c>
      <c r="G9" s="80">
        <f t="shared" si="0"/>
        <v>0</v>
      </c>
      <c r="H9" s="80">
        <f t="shared" si="0"/>
        <v>3</v>
      </c>
      <c r="I9" s="80">
        <f t="shared" si="0"/>
        <v>10</v>
      </c>
      <c r="J9" s="80">
        <f t="shared" si="0"/>
        <v>0</v>
      </c>
      <c r="K9" s="80">
        <f t="shared" si="0"/>
        <v>0</v>
      </c>
      <c r="L9" s="80">
        <f t="shared" si="0"/>
        <v>0</v>
      </c>
      <c r="M9" s="80">
        <f t="shared" si="0"/>
        <v>7</v>
      </c>
      <c r="N9" s="80">
        <f t="shared" si="0"/>
        <v>2</v>
      </c>
      <c r="O9" s="80">
        <f t="shared" si="0"/>
        <v>4</v>
      </c>
      <c r="P9" s="80">
        <f t="shared" si="0"/>
        <v>0</v>
      </c>
      <c r="Q9" s="80">
        <f t="shared" si="0"/>
        <v>132</v>
      </c>
      <c r="R9" s="80">
        <f t="shared" si="0"/>
        <v>15</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hidden="1" customHeight="1" x14ac:dyDescent="0.2">
      <c r="A19" s="61">
        <v>11</v>
      </c>
      <c r="B19" s="51" t="s">
        <v>124</v>
      </c>
      <c r="C19" s="50">
        <v>44</v>
      </c>
      <c r="D19" s="75"/>
      <c r="E19" s="84"/>
      <c r="F19" s="82"/>
      <c r="G19" s="89"/>
      <c r="H19" s="89"/>
      <c r="I19" s="83"/>
      <c r="J19" s="83"/>
      <c r="K19" s="83"/>
      <c r="L19" s="83"/>
      <c r="M19" s="83"/>
      <c r="N19" s="83"/>
      <c r="O19" s="83"/>
      <c r="P19" s="83"/>
      <c r="Q19" s="83"/>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hidden="1" customHeight="1" x14ac:dyDescent="0.2">
      <c r="A31" s="61">
        <v>23</v>
      </c>
      <c r="B31" s="51" t="s">
        <v>141</v>
      </c>
      <c r="C31" s="50">
        <v>51</v>
      </c>
      <c r="D31" s="75"/>
      <c r="E31" s="84"/>
      <c r="F31" s="82"/>
      <c r="G31" s="89"/>
      <c r="H31" s="89"/>
      <c r="I31" s="83"/>
      <c r="J31" s="83"/>
      <c r="K31" s="83"/>
      <c r="L31" s="83"/>
      <c r="M31" s="83"/>
      <c r="N31" s="83"/>
      <c r="O31" s="83"/>
      <c r="P31" s="83"/>
      <c r="Q31" s="83"/>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customHeight="1" x14ac:dyDescent="0.2">
      <c r="A86" s="61">
        <v>78</v>
      </c>
      <c r="B86" s="51" t="s">
        <v>215</v>
      </c>
      <c r="C86" s="50">
        <v>85</v>
      </c>
      <c r="D86" s="75">
        <v>4</v>
      </c>
      <c r="E86" s="84"/>
      <c r="F86" s="82"/>
      <c r="G86" s="89"/>
      <c r="H86" s="89"/>
      <c r="I86" s="83"/>
      <c r="J86" s="83"/>
      <c r="K86" s="83"/>
      <c r="L86" s="83"/>
      <c r="M86" s="83"/>
      <c r="N86" s="83"/>
      <c r="O86" s="83">
        <v>1</v>
      </c>
      <c r="P86" s="83"/>
      <c r="Q86" s="83">
        <v>3</v>
      </c>
      <c r="R86" s="83"/>
    </row>
    <row r="87" spans="1:18" ht="15.75" hidden="1" customHeight="1" x14ac:dyDescent="0.2">
      <c r="A87" s="61">
        <v>79</v>
      </c>
      <c r="B87" s="51" t="s">
        <v>216</v>
      </c>
      <c r="C87" s="50" t="s">
        <v>217</v>
      </c>
      <c r="D87" s="75"/>
      <c r="E87" s="84"/>
      <c r="F87" s="82"/>
      <c r="G87" s="89"/>
      <c r="H87" s="89"/>
      <c r="I87" s="83"/>
      <c r="J87" s="83"/>
      <c r="K87" s="83"/>
      <c r="L87" s="83"/>
      <c r="M87" s="83"/>
      <c r="N87" s="83"/>
      <c r="O87" s="83"/>
      <c r="P87" s="83"/>
      <c r="Q87" s="83"/>
      <c r="R87" s="83"/>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customHeight="1" x14ac:dyDescent="0.2">
      <c r="A91" s="61">
        <v>83</v>
      </c>
      <c r="B91" s="51" t="s">
        <v>222</v>
      </c>
      <c r="C91" s="50" t="s">
        <v>223</v>
      </c>
      <c r="D91" s="75">
        <v>1</v>
      </c>
      <c r="E91" s="84"/>
      <c r="F91" s="82"/>
      <c r="G91" s="89"/>
      <c r="H91" s="89"/>
      <c r="I91" s="83"/>
      <c r="J91" s="83"/>
      <c r="K91" s="83"/>
      <c r="L91" s="83"/>
      <c r="M91" s="83"/>
      <c r="N91" s="83"/>
      <c r="O91" s="83"/>
      <c r="P91" s="83"/>
      <c r="Q91" s="83">
        <v>1</v>
      </c>
      <c r="R91" s="83"/>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x14ac:dyDescent="0.2">
      <c r="A124" s="61">
        <v>116</v>
      </c>
      <c r="B124" s="51" t="s">
        <v>268</v>
      </c>
      <c r="C124" s="50" t="s">
        <v>269</v>
      </c>
      <c r="D124" s="75">
        <v>1</v>
      </c>
      <c r="E124" s="84"/>
      <c r="F124" s="82"/>
      <c r="G124" s="89"/>
      <c r="H124" s="89"/>
      <c r="I124" s="83"/>
      <c r="J124" s="83"/>
      <c r="K124" s="83"/>
      <c r="L124" s="83"/>
      <c r="M124" s="83"/>
      <c r="N124" s="83"/>
      <c r="O124" s="83"/>
      <c r="P124" s="83"/>
      <c r="Q124" s="83">
        <v>1</v>
      </c>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294</v>
      </c>
      <c r="C144" s="50">
        <v>121</v>
      </c>
      <c r="D144" s="75"/>
      <c r="E144" s="84"/>
      <c r="F144" s="82"/>
      <c r="G144" s="89"/>
      <c r="H144" s="89"/>
      <c r="I144" s="83"/>
      <c r="J144" s="83"/>
      <c r="K144" s="83"/>
      <c r="L144" s="83"/>
      <c r="M144" s="83"/>
      <c r="N144" s="83"/>
      <c r="O144" s="83"/>
      <c r="P144" s="83"/>
      <c r="Q144" s="83"/>
      <c r="R144" s="83"/>
    </row>
    <row r="145" spans="1:18"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x14ac:dyDescent="0.2">
      <c r="A147" s="61">
        <v>139</v>
      </c>
      <c r="B147" s="51" t="s">
        <v>299</v>
      </c>
      <c r="C147" s="50">
        <v>122</v>
      </c>
      <c r="D147" s="75">
        <v>1</v>
      </c>
      <c r="E147" s="84"/>
      <c r="F147" s="82"/>
      <c r="G147" s="89"/>
      <c r="H147" s="89"/>
      <c r="I147" s="83">
        <v>1</v>
      </c>
      <c r="J147" s="83"/>
      <c r="K147" s="83"/>
      <c r="L147" s="83"/>
      <c r="M147" s="83"/>
      <c r="N147" s="83"/>
      <c r="O147" s="83"/>
      <c r="P147" s="83"/>
      <c r="Q147" s="83"/>
      <c r="R147" s="83"/>
    </row>
    <row r="148" spans="1:18"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x14ac:dyDescent="0.2">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8" ht="15.75" hidden="1" customHeight="1" x14ac:dyDescent="0.2">
      <c r="A151" s="61">
        <v>143</v>
      </c>
      <c r="B151" s="51" t="s">
        <v>304</v>
      </c>
      <c r="C151" s="50" t="s">
        <v>305</v>
      </c>
      <c r="D151" s="75"/>
      <c r="E151" s="84"/>
      <c r="F151" s="82"/>
      <c r="G151" s="89"/>
      <c r="H151" s="89"/>
      <c r="I151" s="83"/>
      <c r="J151" s="83"/>
      <c r="K151" s="83"/>
      <c r="L151" s="83"/>
      <c r="M151" s="83"/>
      <c r="N151" s="83"/>
      <c r="O151" s="83"/>
      <c r="P151" s="83"/>
      <c r="Q151" s="83"/>
      <c r="R151" s="83"/>
    </row>
    <row r="152" spans="1:18"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8" ht="15.75" hidden="1" customHeight="1" x14ac:dyDescent="0.2">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x14ac:dyDescent="0.2">
      <c r="A154" s="61">
        <v>146</v>
      </c>
      <c r="B154" s="51" t="s">
        <v>309</v>
      </c>
      <c r="C154" s="50">
        <v>124</v>
      </c>
      <c r="D154" s="75">
        <v>18</v>
      </c>
      <c r="E154" s="84"/>
      <c r="F154" s="82">
        <v>1</v>
      </c>
      <c r="G154" s="89"/>
      <c r="H154" s="89"/>
      <c r="I154" s="83">
        <v>1</v>
      </c>
      <c r="J154" s="83"/>
      <c r="K154" s="83"/>
      <c r="L154" s="83"/>
      <c r="M154" s="83"/>
      <c r="N154" s="83"/>
      <c r="O154" s="83">
        <v>1</v>
      </c>
      <c r="P154" s="83"/>
      <c r="Q154" s="83">
        <v>12</v>
      </c>
      <c r="R154" s="83">
        <v>4</v>
      </c>
    </row>
    <row r="155" spans="1:18"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8" ht="15.75" hidden="1" customHeight="1" x14ac:dyDescent="0.2">
      <c r="A157" s="61">
        <v>149</v>
      </c>
      <c r="B157" s="51" t="s">
        <v>313</v>
      </c>
      <c r="C157" s="50">
        <v>126</v>
      </c>
      <c r="D157" s="75"/>
      <c r="E157" s="84"/>
      <c r="F157" s="82"/>
      <c r="G157" s="89"/>
      <c r="H157" s="89"/>
      <c r="I157" s="83"/>
      <c r="J157" s="83"/>
      <c r="K157" s="83"/>
      <c r="L157" s="83"/>
      <c r="M157" s="83"/>
      <c r="N157" s="83"/>
      <c r="O157" s="83"/>
      <c r="P157" s="83"/>
      <c r="Q157" s="83"/>
      <c r="R157" s="83"/>
    </row>
    <row r="158" spans="1:18"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8"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x14ac:dyDescent="0.2">
      <c r="A164" s="61">
        <v>156</v>
      </c>
      <c r="B164" s="51" t="s">
        <v>321</v>
      </c>
      <c r="C164" s="50">
        <v>130</v>
      </c>
      <c r="D164" s="75">
        <v>54</v>
      </c>
      <c r="E164" s="84"/>
      <c r="F164" s="82">
        <v>3</v>
      </c>
      <c r="G164" s="89"/>
      <c r="H164" s="89">
        <v>2</v>
      </c>
      <c r="I164" s="83">
        <v>3</v>
      </c>
      <c r="J164" s="83"/>
      <c r="K164" s="83"/>
      <c r="L164" s="83"/>
      <c r="M164" s="83"/>
      <c r="N164" s="83"/>
      <c r="O164" s="83"/>
      <c r="P164" s="83"/>
      <c r="Q164" s="83">
        <v>46</v>
      </c>
      <c r="R164" s="83">
        <v>3</v>
      </c>
    </row>
    <row r="165" spans="1:18"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x14ac:dyDescent="0.2">
      <c r="A177" s="61">
        <v>169</v>
      </c>
      <c r="B177" s="51" t="s">
        <v>336</v>
      </c>
      <c r="C177" s="50">
        <v>139</v>
      </c>
      <c r="D177" s="75">
        <v>1</v>
      </c>
      <c r="E177" s="84"/>
      <c r="F177" s="82"/>
      <c r="G177" s="89"/>
      <c r="H177" s="89"/>
      <c r="I177" s="83"/>
      <c r="J177" s="83"/>
      <c r="K177" s="83"/>
      <c r="L177" s="83"/>
      <c r="M177" s="83"/>
      <c r="N177" s="83"/>
      <c r="O177" s="83"/>
      <c r="P177" s="83"/>
      <c r="Q177" s="83">
        <v>1</v>
      </c>
      <c r="R177" s="83"/>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366</v>
      </c>
      <c r="C200" s="50" t="s">
        <v>367</v>
      </c>
      <c r="D200" s="75">
        <v>3</v>
      </c>
      <c r="E200" s="84"/>
      <c r="F200" s="82">
        <v>1</v>
      </c>
      <c r="G200" s="89"/>
      <c r="H200" s="89"/>
      <c r="I200" s="83">
        <v>1</v>
      </c>
      <c r="J200" s="83"/>
      <c r="K200" s="83"/>
      <c r="L200" s="83"/>
      <c r="M200" s="83"/>
      <c r="N200" s="83"/>
      <c r="O200" s="83"/>
      <c r="P200" s="83"/>
      <c r="Q200" s="83"/>
      <c r="R200" s="83">
        <v>2</v>
      </c>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x14ac:dyDescent="0.2">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x14ac:dyDescent="0.2">
      <c r="A208" s="61">
        <v>200</v>
      </c>
      <c r="B208" s="51" t="s">
        <v>378</v>
      </c>
      <c r="C208" s="50">
        <v>160</v>
      </c>
      <c r="D208" s="75">
        <v>1</v>
      </c>
      <c r="E208" s="84"/>
      <c r="F208" s="82"/>
      <c r="G208" s="89"/>
      <c r="H208" s="89"/>
      <c r="I208" s="83"/>
      <c r="J208" s="83"/>
      <c r="K208" s="83"/>
      <c r="L208" s="83"/>
      <c r="M208" s="83"/>
      <c r="N208" s="83"/>
      <c r="O208" s="83"/>
      <c r="P208" s="83"/>
      <c r="Q208" s="83">
        <v>1</v>
      </c>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389</v>
      </c>
      <c r="C216" s="50" t="s">
        <v>390</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391</v>
      </c>
      <c r="C217" s="50" t="s">
        <v>392</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395</v>
      </c>
      <c r="C219" s="50" t="s">
        <v>396</v>
      </c>
      <c r="D219" s="75">
        <v>1</v>
      </c>
      <c r="E219" s="84"/>
      <c r="F219" s="82">
        <v>1</v>
      </c>
      <c r="G219" s="89"/>
      <c r="H219" s="89"/>
      <c r="I219" s="83"/>
      <c r="J219" s="83"/>
      <c r="K219" s="83"/>
      <c r="L219" s="83"/>
      <c r="M219" s="83"/>
      <c r="N219" s="83"/>
      <c r="O219" s="83"/>
      <c r="P219" s="83"/>
      <c r="Q219" s="83"/>
      <c r="R219" s="83">
        <v>1</v>
      </c>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x14ac:dyDescent="0.2">
      <c r="A297" s="61">
        <v>289</v>
      </c>
      <c r="B297" s="51" t="s">
        <v>533</v>
      </c>
      <c r="C297" s="50" t="s">
        <v>534</v>
      </c>
      <c r="D297" s="75">
        <v>7</v>
      </c>
      <c r="E297" s="84"/>
      <c r="F297" s="82">
        <v>2</v>
      </c>
      <c r="G297" s="89"/>
      <c r="H297" s="89"/>
      <c r="I297" s="83"/>
      <c r="J297" s="83"/>
      <c r="K297" s="83"/>
      <c r="L297" s="83"/>
      <c r="M297" s="83">
        <v>7</v>
      </c>
      <c r="N297" s="83"/>
      <c r="O297" s="83"/>
      <c r="P297" s="83"/>
      <c r="Q297" s="83"/>
      <c r="R297" s="83"/>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x14ac:dyDescent="0.2">
      <c r="A312" s="61">
        <v>304</v>
      </c>
      <c r="B312" s="51" t="s">
        <v>562</v>
      </c>
      <c r="C312" s="50" t="s">
        <v>563</v>
      </c>
      <c r="D312" s="75">
        <v>2</v>
      </c>
      <c r="E312" s="84"/>
      <c r="F312" s="82"/>
      <c r="G312" s="89"/>
      <c r="H312" s="89"/>
      <c r="I312" s="83"/>
      <c r="J312" s="83"/>
      <c r="K312" s="83"/>
      <c r="L312" s="83"/>
      <c r="M312" s="83"/>
      <c r="N312" s="83">
        <v>2</v>
      </c>
      <c r="O312" s="83"/>
      <c r="P312" s="83"/>
      <c r="Q312" s="83"/>
      <c r="R312" s="83"/>
    </row>
    <row r="313" spans="1:18" ht="15.75" customHeight="1" x14ac:dyDescent="0.2">
      <c r="A313" s="61">
        <v>305</v>
      </c>
      <c r="B313" s="51" t="s">
        <v>564</v>
      </c>
      <c r="C313" s="50">
        <v>173</v>
      </c>
      <c r="D313" s="75">
        <v>14</v>
      </c>
      <c r="E313" s="84"/>
      <c r="F313" s="82">
        <v>2</v>
      </c>
      <c r="G313" s="89"/>
      <c r="H313" s="89"/>
      <c r="I313" s="83"/>
      <c r="J313" s="83"/>
      <c r="K313" s="83"/>
      <c r="L313" s="83"/>
      <c r="M313" s="83"/>
      <c r="N313" s="83"/>
      <c r="O313" s="83"/>
      <c r="P313" s="83"/>
      <c r="Q313" s="83">
        <v>14</v>
      </c>
      <c r="R313" s="83"/>
    </row>
    <row r="314" spans="1:18"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567</v>
      </c>
      <c r="C315" s="50" t="s">
        <v>568</v>
      </c>
      <c r="D315" s="75">
        <v>40</v>
      </c>
      <c r="E315" s="84"/>
      <c r="F315" s="82">
        <v>2</v>
      </c>
      <c r="G315" s="89"/>
      <c r="H315" s="89">
        <v>1</v>
      </c>
      <c r="I315" s="83">
        <v>3</v>
      </c>
      <c r="J315" s="83"/>
      <c r="K315" s="83"/>
      <c r="L315" s="83"/>
      <c r="M315" s="83"/>
      <c r="N315" s="83"/>
      <c r="O315" s="83">
        <v>2</v>
      </c>
      <c r="P315" s="83"/>
      <c r="Q315" s="83">
        <v>34</v>
      </c>
      <c r="R315" s="83"/>
    </row>
    <row r="316" spans="1:18"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581</v>
      </c>
      <c r="C325" s="50">
        <v>178</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x14ac:dyDescent="0.2">
      <c r="A333" s="61">
        <v>325</v>
      </c>
      <c r="B333" s="51" t="s">
        <v>591</v>
      </c>
      <c r="C333" s="50" t="s">
        <v>592</v>
      </c>
      <c r="D333" s="75">
        <v>1</v>
      </c>
      <c r="E333" s="84"/>
      <c r="F333" s="82"/>
      <c r="G333" s="89"/>
      <c r="H333" s="89"/>
      <c r="I333" s="83"/>
      <c r="J333" s="83"/>
      <c r="K333" s="83"/>
      <c r="L333" s="83"/>
      <c r="M333" s="83"/>
      <c r="N333" s="83"/>
      <c r="O333" s="83"/>
      <c r="P333" s="83"/>
      <c r="Q333" s="83">
        <v>1</v>
      </c>
      <c r="R333" s="83"/>
    </row>
    <row r="334" spans="1:18" ht="15.75" customHeight="1" x14ac:dyDescent="0.2">
      <c r="A334" s="61">
        <v>326</v>
      </c>
      <c r="B334" s="51" t="s">
        <v>901</v>
      </c>
      <c r="C334" s="50" t="s">
        <v>900</v>
      </c>
      <c r="D334" s="75">
        <v>1</v>
      </c>
      <c r="E334" s="84"/>
      <c r="F334" s="82"/>
      <c r="G334" s="89"/>
      <c r="H334" s="89"/>
      <c r="I334" s="83"/>
      <c r="J334" s="83"/>
      <c r="K334" s="83"/>
      <c r="L334" s="83"/>
      <c r="M334" s="83"/>
      <c r="N334" s="83"/>
      <c r="O334" s="83"/>
      <c r="P334" s="83"/>
      <c r="Q334" s="83">
        <v>1</v>
      </c>
      <c r="R334" s="83"/>
    </row>
    <row r="335" spans="1:18" ht="15.75" customHeight="1" x14ac:dyDescent="0.2">
      <c r="A335" s="61">
        <v>327</v>
      </c>
      <c r="B335" s="51" t="s">
        <v>593</v>
      </c>
      <c r="C335" s="50">
        <v>184</v>
      </c>
      <c r="D335" s="75">
        <v>15</v>
      </c>
      <c r="E335" s="84"/>
      <c r="F335" s="82">
        <v>14</v>
      </c>
      <c r="G335" s="89"/>
      <c r="H335" s="89"/>
      <c r="I335" s="83">
        <v>1</v>
      </c>
      <c r="J335" s="83"/>
      <c r="K335" s="83"/>
      <c r="L335" s="83"/>
      <c r="M335" s="83"/>
      <c r="N335" s="83"/>
      <c r="O335" s="83"/>
      <c r="P335" s="83"/>
      <c r="Q335" s="83">
        <v>12</v>
      </c>
      <c r="R335" s="83">
        <v>2</v>
      </c>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hidden="1" customHeight="1" x14ac:dyDescent="0.2">
      <c r="A339" s="61">
        <v>331</v>
      </c>
      <c r="B339" s="51" t="s">
        <v>598</v>
      </c>
      <c r="C339" s="50">
        <v>185</v>
      </c>
      <c r="D339" s="75"/>
      <c r="E339" s="84"/>
      <c r="F339" s="82"/>
      <c r="G339" s="89"/>
      <c r="H339" s="89"/>
      <c r="I339" s="83"/>
      <c r="J339" s="83"/>
      <c r="K339" s="83"/>
      <c r="L339" s="83"/>
      <c r="M339" s="83"/>
      <c r="N339" s="83"/>
      <c r="O339" s="83"/>
      <c r="P339" s="83"/>
      <c r="Q339" s="83"/>
      <c r="R339" s="83"/>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3</v>
      </c>
      <c r="E362" s="84"/>
      <c r="F362" s="82"/>
      <c r="G362" s="89"/>
      <c r="H362" s="89"/>
      <c r="I362" s="83"/>
      <c r="J362" s="83"/>
      <c r="K362" s="83"/>
      <c r="L362" s="83"/>
      <c r="M362" s="83"/>
      <c r="N362" s="83"/>
      <c r="O362" s="83"/>
      <c r="P362" s="83"/>
      <c r="Q362" s="83">
        <v>3</v>
      </c>
      <c r="R362" s="83"/>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x14ac:dyDescent="0.2">
      <c r="A391" s="61">
        <v>383</v>
      </c>
      <c r="B391" s="51" t="s">
        <v>693</v>
      </c>
      <c r="C391" s="50" t="s">
        <v>694</v>
      </c>
      <c r="D391" s="75">
        <v>1</v>
      </c>
      <c r="E391" s="84"/>
      <c r="F391" s="82"/>
      <c r="G391" s="89"/>
      <c r="H391" s="89"/>
      <c r="I391" s="83"/>
      <c r="J391" s="83"/>
      <c r="K391" s="83"/>
      <c r="L391" s="83"/>
      <c r="M391" s="83"/>
      <c r="N391" s="83"/>
      <c r="O391" s="83"/>
      <c r="P391" s="83"/>
      <c r="Q391" s="83"/>
      <c r="R391" s="83">
        <v>1</v>
      </c>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1" t="s">
        <v>739</v>
      </c>
      <c r="C418" s="50">
        <v>190</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1" t="s">
        <v>740</v>
      </c>
      <c r="C419" s="50">
        <v>191</v>
      </c>
      <c r="D419" s="75"/>
      <c r="E419" s="84"/>
      <c r="F419" s="82"/>
      <c r="G419" s="89"/>
      <c r="H419" s="89"/>
      <c r="I419" s="83"/>
      <c r="J419" s="83"/>
      <c r="K419" s="83"/>
      <c r="L419" s="83"/>
      <c r="M419" s="83"/>
      <c r="N419" s="83"/>
      <c r="O419" s="83"/>
      <c r="P419" s="83"/>
      <c r="Q419" s="83"/>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x14ac:dyDescent="0.2">
      <c r="A425" s="61">
        <v>417</v>
      </c>
      <c r="B425" s="51" t="s">
        <v>747</v>
      </c>
      <c r="C425" s="50" t="s">
        <v>748</v>
      </c>
      <c r="D425" s="75">
        <v>1</v>
      </c>
      <c r="E425" s="84"/>
      <c r="F425" s="82"/>
      <c r="G425" s="89"/>
      <c r="H425" s="89"/>
      <c r="I425" s="83"/>
      <c r="J425" s="83"/>
      <c r="K425" s="83"/>
      <c r="L425" s="83"/>
      <c r="M425" s="83"/>
      <c r="N425" s="83"/>
      <c r="O425" s="83"/>
      <c r="P425" s="83"/>
      <c r="Q425" s="83">
        <v>1</v>
      </c>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x14ac:dyDescent="0.2">
      <c r="A459" s="61">
        <v>451</v>
      </c>
      <c r="B459" s="51" t="s">
        <v>801</v>
      </c>
      <c r="C459" s="50" t="s">
        <v>802</v>
      </c>
      <c r="D459" s="75">
        <v>1</v>
      </c>
      <c r="E459" s="84"/>
      <c r="F459" s="82"/>
      <c r="G459" s="89"/>
      <c r="H459" s="89"/>
      <c r="I459" s="83"/>
      <c r="J459" s="83"/>
      <c r="K459" s="83"/>
      <c r="L459" s="83"/>
      <c r="M459" s="83"/>
      <c r="N459" s="83"/>
      <c r="O459" s="83"/>
      <c r="P459" s="83"/>
      <c r="Q459" s="83"/>
      <c r="R459" s="83">
        <v>1</v>
      </c>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x14ac:dyDescent="0.2">
      <c r="A461" s="61">
        <v>453</v>
      </c>
      <c r="B461" s="51" t="s">
        <v>805</v>
      </c>
      <c r="C461" s="50" t="s">
        <v>806</v>
      </c>
      <c r="D461" s="75">
        <v>1</v>
      </c>
      <c r="E461" s="84"/>
      <c r="F461" s="82">
        <v>1</v>
      </c>
      <c r="G461" s="89"/>
      <c r="H461" s="89"/>
      <c r="I461" s="83"/>
      <c r="J461" s="83"/>
      <c r="K461" s="83"/>
      <c r="L461" s="83"/>
      <c r="M461" s="83"/>
      <c r="N461" s="83"/>
      <c r="O461" s="83"/>
      <c r="P461" s="83"/>
      <c r="Q461" s="83"/>
      <c r="R461" s="83">
        <v>1</v>
      </c>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&amp;C&amp;L56955FFB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938</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939</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940</v>
      </c>
      <c r="F23" s="189"/>
    </row>
    <row r="24" spans="1:27" ht="15.75" x14ac:dyDescent="0.2">
      <c r="B24" s="36" t="s">
        <v>50</v>
      </c>
      <c r="C24" s="36"/>
      <c r="D24" s="36"/>
      <c r="E24" s="182" t="s">
        <v>941</v>
      </c>
      <c r="F24" s="182"/>
    </row>
    <row r="25" spans="1:27" ht="15.75" x14ac:dyDescent="0.2">
      <c r="B25" s="37" t="s">
        <v>49</v>
      </c>
      <c r="C25" s="37"/>
      <c r="D25" s="37"/>
      <c r="E25" s="182" t="s">
        <v>942</v>
      </c>
      <c r="F25" s="182"/>
    </row>
    <row r="26" spans="1:27" ht="15.75" x14ac:dyDescent="0.25">
      <c r="B26" s="15" t="s">
        <v>68</v>
      </c>
      <c r="C26" s="15"/>
      <c r="D26" s="15"/>
      <c r="E26" s="183" t="s">
        <v>943</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&amp;C&amp;L56955FFB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cp:lastPrinted>2018-07-09T08:23:44Z</cp:lastPrinted>
  <dcterms:created xsi:type="dcterms:W3CDTF">2015-09-09T11:49:35Z</dcterms:created>
  <dcterms:modified xsi:type="dcterms:W3CDTF">2020-04-14T06:44:57Z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1-п_00353_4.2019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56955FFB</vt:lpwstr>
  </property>
  <property fmtid="{D5CDD505-2E9C-101B-9397-08002B2CF9AE}" pid="9" name="Підрозділ">
    <vt:lpwstr>Тлумацький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563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