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EC4F3FCF-39C0-4E8B-9020-B53831F84B4B}" xr6:coauthVersionLast="45" xr6:coauthVersionMax="45" xr10:uidLastSave="{00000000-0000-0000-0000-000000000000}"/>
  <bookViews>
    <workbookView xWindow="-120" yWindow="-120" windowWidth="29040" windowHeight="1584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8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<sst xmlns="http://schemas.openxmlformats.org/spreadsheetml/2006/main" count="317" uniqueCount="266">
  <si>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</si>
  <si>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</si>
  <si>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</si>
  <si>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</si>
  <si>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</si>
  <si>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</si>
  <si>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</si>
  <si>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</si>
  <si>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</si>
  <si>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</si>
  <si>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</si>
  <si>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</si>
  <si>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</si>
  <si>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</si>
  <si>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</si>
  <si>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</si>
  <si>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</si>
  <si>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</si>
  <si>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</si>
  <si>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</si>
  <si>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</si>
  <si>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</si>
  <si>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</si>
  <si>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</si>
  <si>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</si>
  <si>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</si>
  <si>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</si>
  <si>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</si>
  <si>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</si>
  <si>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</si>
  <si>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</si>
  <si>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</si>
  <si>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</si>
  <si>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</si>
  <si>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</si>
  <si>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</si>
  <si>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</si>
  <si>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</si>
  <si>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</si>
  <si>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</si>
  <si>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</si>
  <si>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</si>
  <si>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</si>
  <si>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</si>
  <si>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</si>
  <si>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</si>
  <si>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</si>
  <si>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</si>
  <si>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</si>
  <si>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</si>
  <si>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</si>
  <si>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</si>
  <si>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</si>
  <si>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</si>
  <si>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</si>
  <si>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</si>
  <si>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</si>
  <si>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</si>
  <si>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</si>
  <si>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</si>
  <si>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</si>
  <si>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</si>
  <si>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</si>
  <si>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</si>
  <si>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</si>
  <si>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</si>
  <si>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</si>
  <si>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</si>
  <si>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</si>
  <si>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</si>
  <si>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</si>
  <si>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</si>
  <si>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</si>
  <si>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</si>
  <si>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</si>
  <si>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</si>
  <si>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</si>
  <si>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</si>
  <si>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</si>
  <si>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</si>
  <si>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</si>
  <si>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</si>
  <si>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</si>
  <si>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</si>
  <si>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</si>
  <si>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</si>
  <si>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</si>
  <si>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</si>
  <si>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</si>
  <si>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</si>
  <si>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</si>
  <si>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</si>
  <si>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</si>
  <si>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</si>
  <si>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</si>
  <si>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</si>
  <si>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</si>
  <si>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</si>
  <si>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</si>
  <si>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</si>
  <si>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</si>
  <si>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</si>
  <si>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</si>
  <si>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</si>
  <si>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</si>
  <si>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</si>
  <si>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</si>
  <si>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</si>
  <si>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</si>
  <si>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</si>
  <si>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</si>
  <si>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</si>
  <si>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</si>
  <si>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</si>
  <si>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</si>
  <si>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</si>
  <si>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</si>
  <si>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</si>
  <si>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</si>
  <si>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</si>
  <si>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</si>
  <si>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</si>
  <si>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</si>
  <si>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</si>
  <si>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</si>
  <si>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</si>
  <si>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</si>
  <si>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</si>
  <si>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</si>
  <si>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</si>
  <si>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</si>
  <si>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</si>
  <si>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</si>
  <si>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</si>
  <si>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</si>
  <si>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</si>
  <si>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</si>
  <si>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</si>
  <si>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</si>
  <si>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</si>
  <si>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</si>
  <si>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</si>
  <si>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</si>
  <si>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</si>
  <si>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</si>
  <si>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</si>
  <si>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</si>
  <si>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</si>
  <si>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</si>
  <si>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</si>
  <si>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</si>
  <si>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</si>
  <si>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</si>
  <si>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</si>
  <si>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</si>
  <si>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</si>
  <si>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</si>
  <si>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</si>
  <si>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</si>
  <si>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</si>
  <si>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</si>
  <si>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</si>
  <si>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</si>
  <si>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</si>
  <si>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</si>
  <si>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</si>
  <si>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</si>
  <si>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</si>
  <si>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</si>
  <si>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</si>
  <si>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</si>
  <si>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</si>
  <si>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</si>
  <si>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</si>
  <si>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</si>
  <si>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</si>
  <si>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</si>
  <si>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</si>
  <si>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</si>
  <si>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</si>
  <si>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</si>
  <si>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</si>
  <si>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</si>
  <si>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</si>
  <si>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</si>
  <si>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</si>
  <si>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</si>
  <si>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</si>
  <si>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</si>
  <si>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</si>
  <si>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</si>
  <si>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</si>
  <si>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</si>
  <si>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</si>
  <si>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</si>
  <si>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</si>
  <si>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</si>
  <si>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</si>
  <si>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</si>
  <si>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</si>
  <si>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</si>
  <si>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</si>
  <si>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</si>
  <si>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</si>
  <si>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</si>
  <si>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</si>
  <si>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</si>
  <si>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</si>
  <si>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</si>
  <si>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</si>
  <si>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</si>
  <si>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</si>
  <si>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</si>
  <si>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</si>
  <si>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</si>
  <si>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</si>
  <si>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</si>
  <si>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</si>
  <si>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</si>
  <si>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</si>
  <si>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</si>
  <si>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</si>
  <si>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</si>
  <si>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</si>
  <si>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</si>
  <si>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</si>
  <si>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</si>
  <si>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</si>
  <si>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</si>
  <si>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</si>
  <si>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</si>
  <si>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</si>
  <si>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</si>
  <si>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</si>
  <si>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</si>
  <si>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</si>
  <si>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</si>
  <si>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</si>
  <si>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</si>
  <si>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</si>
  <si>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</si>
  <si>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</si>
  <si>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</si>
  <si>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</si>
  <si>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</si>
  <si>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</si>
  <si>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</si>
  <si>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</si>
  <si>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</si>
  <si>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</si>
  <si>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</si>
  <si>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</si>
  <si>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</si>
  <si>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</si>
  <si>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</si>
  <si>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</si>
  <si>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Тлумацький районний суд Івано-Франківської області</t>
  </si>
  <si>
    <t>78000. Івано-Франківська область.м. Тлумач</t>
  </si>
  <si>
    <t>вул. Винниченка</t>
  </si>
  <si>
    <t>14 А</t>
  </si>
  <si>
    <t>Н.І. Лущак</t>
  </si>
  <si>
    <t>Л.Б. Калинюк</t>
  </si>
  <si>
    <t>(03479)2-15-46</t>
  </si>
  <si>
    <t>(03479)2-40-83</t>
  </si>
  <si>
    <t>inbox@tl.if.court.gov.ua</t>
  </si>
  <si>
    <t>2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</si>
</sst>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&amp;C&amp;LFA81C2E2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39</v>
      </c>
      <c r="D7" s="142">
        <v>33</v>
      </c>
      <c r="E7" s="142">
        <v>6</v>
      </c>
      <c r="F7" s="142"/>
      <c r="G7" s="142">
        <v>110086</v>
      </c>
      <c r="H7" s="142">
        <v>14583</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26</v>
      </c>
      <c r="D10" s="142">
        <v>21</v>
      </c>
      <c r="E10" s="142">
        <v>5</v>
      </c>
      <c r="F10" s="142"/>
      <c r="G10" s="142">
        <v>110086</v>
      </c>
      <c r="H10" s="142">
        <v>14583</v>
      </c>
      <c r="I10" s="142"/>
      <c r="J10" s="142"/>
      <c r="K10" s="142"/>
      <c r="L10" s="142"/>
      <c r="M10" s="142"/>
      <c r="N10" s="142"/>
      <c r="O10" s="4"/>
    </row>
    <row r="11" spans="1:15" ht="108" customHeight="1" x14ac:dyDescent="0.2">
      <c r="A11" s="51">
        <v>5</v>
      </c>
      <c r="B11" s="34" t="s">
        <v>108</v>
      </c>
      <c r="C11" s="142">
        <v>4</v>
      </c>
      <c r="D11" s="142">
        <v>4</v>
      </c>
      <c r="E11" s="142"/>
      <c r="F11" s="142"/>
      <c r="G11" s="142"/>
      <c r="H11" s="142"/>
      <c r="I11" s="142"/>
      <c r="J11" s="142"/>
      <c r="K11" s="142"/>
      <c r="L11" s="142"/>
      <c r="M11" s="142"/>
      <c r="N11" s="142"/>
      <c r="O11" s="4"/>
    </row>
    <row r="12" spans="1:15" ht="85.5" customHeight="1" x14ac:dyDescent="0.2">
      <c r="A12" s="51">
        <v>6</v>
      </c>
      <c r="B12" s="34" t="s">
        <v>109</v>
      </c>
      <c r="C12" s="142">
        <v>9</v>
      </c>
      <c r="D12" s="142">
        <v>8</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&amp;C&amp;LFA81C2E2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461</v>
      </c>
      <c r="E8" s="141">
        <f t="shared" si="0"/>
        <v>458</v>
      </c>
      <c r="F8" s="141">
        <f t="shared" si="0"/>
        <v>457</v>
      </c>
      <c r="G8" s="141">
        <f t="shared" si="0"/>
        <v>30</v>
      </c>
      <c r="H8" s="141">
        <f t="shared" si="0"/>
        <v>0</v>
      </c>
      <c r="I8" s="141">
        <f t="shared" si="0"/>
        <v>1</v>
      </c>
      <c r="J8" s="141">
        <f t="shared" si="0"/>
        <v>423</v>
      </c>
      <c r="K8" s="141">
        <f t="shared" si="0"/>
        <v>0</v>
      </c>
      <c r="L8" s="141">
        <f t="shared" si="0"/>
        <v>2</v>
      </c>
      <c r="M8" s="141">
        <f t="shared" si="0"/>
        <v>1</v>
      </c>
      <c r="N8" s="141">
        <f t="shared" si="0"/>
        <v>0</v>
      </c>
      <c r="O8" s="141">
        <f t="shared" si="0"/>
        <v>4</v>
      </c>
      <c r="P8" s="141">
        <f t="shared" si="0"/>
        <v>540</v>
      </c>
      <c r="Q8" s="141">
        <f t="shared" si="0"/>
        <v>433</v>
      </c>
      <c r="R8" s="141">
        <f t="shared" si="0"/>
        <v>445</v>
      </c>
      <c r="S8" s="141">
        <f t="shared" si="0"/>
        <v>399</v>
      </c>
      <c r="T8" s="141">
        <f t="shared" si="0"/>
        <v>138</v>
      </c>
      <c r="U8" s="141">
        <f t="shared" si="0"/>
        <v>393</v>
      </c>
      <c r="V8" s="141">
        <f t="shared" si="0"/>
        <v>4</v>
      </c>
      <c r="W8" s="141">
        <f t="shared" si="0"/>
        <v>6</v>
      </c>
      <c r="X8" s="141">
        <f t="shared" si="0"/>
        <v>36</v>
      </c>
      <c r="Y8" s="141">
        <f t="shared" si="0"/>
        <v>0</v>
      </c>
      <c r="Z8" s="141">
        <f t="shared" si="0"/>
        <v>95</v>
      </c>
      <c r="AA8" s="141">
        <f t="shared" si="0"/>
        <v>7</v>
      </c>
      <c r="AB8" s="141">
        <f t="shared" si="0"/>
        <v>1937541</v>
      </c>
      <c r="AC8" s="141">
        <f t="shared" si="0"/>
        <v>0</v>
      </c>
      <c r="AD8" s="92"/>
      <c r="AE8" s="93"/>
    </row>
    <row r="9" spans="1:31" s="94" customFormat="1" ht="27.75" customHeight="1" x14ac:dyDescent="0.2">
      <c r="A9" s="35">
        <v>2</v>
      </c>
      <c r="B9" s="259" t="s">
        <v>174</v>
      </c>
      <c r="C9" s="259"/>
      <c r="D9" s="141">
        <v>8</v>
      </c>
      <c r="E9" s="131">
        <v>7</v>
      </c>
      <c r="F9" s="103">
        <v>8</v>
      </c>
      <c r="G9" s="141">
        <v>1</v>
      </c>
      <c r="H9" s="141"/>
      <c r="I9" s="141"/>
      <c r="J9" s="141">
        <v>7</v>
      </c>
      <c r="K9" s="141"/>
      <c r="L9" s="103"/>
      <c r="M9" s="103"/>
      <c r="N9" s="103"/>
      <c r="O9" s="141"/>
      <c r="P9" s="141">
        <v>11</v>
      </c>
      <c r="Q9" s="141">
        <v>7</v>
      </c>
      <c r="R9" s="141">
        <v>10</v>
      </c>
      <c r="S9" s="141">
        <v>5</v>
      </c>
      <c r="T9" s="141"/>
      <c r="U9" s="141">
        <v>4</v>
      </c>
      <c r="V9" s="141"/>
      <c r="W9" s="141">
        <v>1</v>
      </c>
      <c r="X9" s="141">
        <v>4</v>
      </c>
      <c r="Y9" s="141"/>
      <c r="Z9" s="103">
        <v>1</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v>
      </c>
      <c r="E14" s="103">
        <v>1</v>
      </c>
      <c r="F14" s="103">
        <v>1</v>
      </c>
      <c r="G14" s="103">
        <v>1</v>
      </c>
      <c r="H14" s="103"/>
      <c r="I14" s="103"/>
      <c r="J14" s="103"/>
      <c r="K14" s="103"/>
      <c r="L14" s="103"/>
      <c r="M14" s="103"/>
      <c r="N14" s="103"/>
      <c r="O14" s="103"/>
      <c r="P14" s="103"/>
      <c r="Q14" s="103"/>
      <c r="R14" s="103"/>
      <c r="S14" s="103"/>
      <c r="T14" s="103"/>
      <c r="U14" s="103"/>
      <c r="V14" s="103"/>
      <c r="W14" s="103"/>
      <c r="X14" s="103"/>
      <c r="Y14" s="103"/>
      <c r="Z14" s="103"/>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v>2</v>
      </c>
      <c r="E19" s="103">
        <v>2</v>
      </c>
      <c r="F19" s="103">
        <v>2</v>
      </c>
      <c r="G19" s="103"/>
      <c r="H19" s="103"/>
      <c r="I19" s="103"/>
      <c r="J19" s="103">
        <v>2</v>
      </c>
      <c r="K19" s="103"/>
      <c r="L19" s="103"/>
      <c r="M19" s="103"/>
      <c r="N19" s="103"/>
      <c r="O19" s="103"/>
      <c r="P19" s="103">
        <v>2</v>
      </c>
      <c r="Q19" s="103">
        <v>2</v>
      </c>
      <c r="R19" s="103">
        <v>2</v>
      </c>
      <c r="S19" s="103"/>
      <c r="T19" s="103"/>
      <c r="U19" s="103"/>
      <c r="V19" s="103"/>
      <c r="W19" s="103"/>
      <c r="X19" s="103">
        <v>2</v>
      </c>
      <c r="Y19" s="103"/>
      <c r="Z19" s="103"/>
      <c r="AA19" s="103"/>
      <c r="AB19" s="103"/>
      <c r="AC19" s="103"/>
      <c r="AD19" s="95"/>
    </row>
    <row r="20" spans="1:30" s="94" customFormat="1" ht="16.5" customHeight="1" x14ac:dyDescent="0.2">
      <c r="A20" s="36">
        <v>13</v>
      </c>
      <c r="B20" s="260" t="s">
        <v>30</v>
      </c>
      <c r="C20" s="260"/>
      <c r="D20" s="141">
        <v>1</v>
      </c>
      <c r="E20" s="103">
        <v>1</v>
      </c>
      <c r="F20" s="103">
        <v>1</v>
      </c>
      <c r="G20" s="103"/>
      <c r="H20" s="103"/>
      <c r="I20" s="103"/>
      <c r="J20" s="103">
        <v>1</v>
      </c>
      <c r="K20" s="103"/>
      <c r="L20" s="103"/>
      <c r="M20" s="103"/>
      <c r="N20" s="103"/>
      <c r="O20" s="103"/>
      <c r="P20" s="103">
        <v>1</v>
      </c>
      <c r="Q20" s="103">
        <v>1</v>
      </c>
      <c r="R20" s="103">
        <v>1</v>
      </c>
      <c r="S20" s="103"/>
      <c r="T20" s="103"/>
      <c r="U20" s="103"/>
      <c r="V20" s="103"/>
      <c r="W20" s="103"/>
      <c r="X20" s="103">
        <v>1</v>
      </c>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30</v>
      </c>
      <c r="E22" s="103">
        <v>30</v>
      </c>
      <c r="F22" s="103">
        <v>30</v>
      </c>
      <c r="G22" s="103">
        <v>6</v>
      </c>
      <c r="H22" s="103"/>
      <c r="I22" s="103"/>
      <c r="J22" s="103">
        <v>24</v>
      </c>
      <c r="K22" s="103"/>
      <c r="L22" s="103"/>
      <c r="M22" s="103"/>
      <c r="N22" s="103"/>
      <c r="O22" s="103"/>
      <c r="P22" s="103">
        <v>26</v>
      </c>
      <c r="Q22" s="103">
        <v>24</v>
      </c>
      <c r="R22" s="103">
        <v>22</v>
      </c>
      <c r="S22" s="103">
        <v>22</v>
      </c>
      <c r="T22" s="103">
        <v>16</v>
      </c>
      <c r="U22" s="103">
        <v>21</v>
      </c>
      <c r="V22" s="103"/>
      <c r="W22" s="103"/>
      <c r="X22" s="103"/>
      <c r="Y22" s="103"/>
      <c r="Z22" s="103">
        <v>4</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77</v>
      </c>
      <c r="E35" s="103">
        <v>76</v>
      </c>
      <c r="F35" s="103">
        <v>74</v>
      </c>
      <c r="G35" s="103">
        <v>4</v>
      </c>
      <c r="H35" s="103"/>
      <c r="I35" s="103">
        <v>1</v>
      </c>
      <c r="J35" s="103">
        <v>69</v>
      </c>
      <c r="K35" s="103"/>
      <c r="L35" s="103">
        <v>1</v>
      </c>
      <c r="M35" s="103"/>
      <c r="N35" s="103"/>
      <c r="O35" s="103">
        <v>3</v>
      </c>
      <c r="P35" s="103">
        <v>118</v>
      </c>
      <c r="Q35" s="103">
        <v>74</v>
      </c>
      <c r="R35" s="103">
        <v>98</v>
      </c>
      <c r="S35" s="103">
        <v>83</v>
      </c>
      <c r="T35" s="103">
        <v>52</v>
      </c>
      <c r="U35" s="103">
        <v>82</v>
      </c>
      <c r="V35" s="103">
        <v>4</v>
      </c>
      <c r="W35" s="103">
        <v>2</v>
      </c>
      <c r="X35" s="103">
        <v>9</v>
      </c>
      <c r="Y35" s="103"/>
      <c r="Z35" s="103">
        <v>20</v>
      </c>
      <c r="AA35" s="103">
        <v>3</v>
      </c>
      <c r="AB35" s="103">
        <v>1922198</v>
      </c>
      <c r="AC35" s="103"/>
      <c r="AD35" s="95"/>
    </row>
    <row r="36" spans="1:30" s="94" customFormat="1" ht="16.5" customHeight="1" x14ac:dyDescent="0.2">
      <c r="A36" s="36">
        <v>29</v>
      </c>
      <c r="B36" s="260" t="s">
        <v>32</v>
      </c>
      <c r="C36" s="260"/>
      <c r="D36" s="141">
        <v>1</v>
      </c>
      <c r="E36" s="103">
        <v>1</v>
      </c>
      <c r="F36" s="103">
        <v>1</v>
      </c>
      <c r="G36" s="103"/>
      <c r="H36" s="103"/>
      <c r="I36" s="103">
        <v>1</v>
      </c>
      <c r="J36" s="103"/>
      <c r="K36" s="103"/>
      <c r="L36" s="103"/>
      <c r="M36" s="103"/>
      <c r="N36" s="103"/>
      <c r="O36" s="103"/>
      <c r="P36" s="103">
        <v>3</v>
      </c>
      <c r="Q36" s="103">
        <v>1</v>
      </c>
      <c r="R36" s="103"/>
      <c r="S36" s="103"/>
      <c r="T36" s="103"/>
      <c r="U36" s="103"/>
      <c r="V36" s="103"/>
      <c r="W36" s="103"/>
      <c r="X36" s="103"/>
      <c r="Y36" s="103"/>
      <c r="Z36" s="103">
        <v>3</v>
      </c>
      <c r="AA36" s="103">
        <v>2</v>
      </c>
      <c r="AB36" s="103"/>
      <c r="AC36" s="103"/>
      <c r="AD36" s="95"/>
    </row>
    <row r="37" spans="1:30" s="94" customFormat="1" ht="16.5" customHeight="1" x14ac:dyDescent="0.2">
      <c r="A37" s="36">
        <v>30</v>
      </c>
      <c r="B37" s="260" t="s">
        <v>33</v>
      </c>
      <c r="C37" s="260"/>
      <c r="D37" s="141">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v>11</v>
      </c>
      <c r="Q38" s="103"/>
      <c r="R38" s="103">
        <v>11</v>
      </c>
      <c r="S38" s="103">
        <v>11</v>
      </c>
      <c r="T38" s="103">
        <v>9</v>
      </c>
      <c r="U38" s="103">
        <v>11</v>
      </c>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v>1</v>
      </c>
      <c r="E41" s="103">
        <v>1</v>
      </c>
      <c r="F41" s="103">
        <v>1</v>
      </c>
      <c r="G41" s="103">
        <v>1</v>
      </c>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x14ac:dyDescent="0.2">
      <c r="A43" s="36">
        <v>36</v>
      </c>
      <c r="B43" s="259" t="s">
        <v>198</v>
      </c>
      <c r="C43" s="259"/>
      <c r="D43" s="141">
        <v>2</v>
      </c>
      <c r="E43" s="103">
        <v>2</v>
      </c>
      <c r="F43" s="103">
        <v>2</v>
      </c>
      <c r="G43" s="103"/>
      <c r="H43" s="103"/>
      <c r="I43" s="103"/>
      <c r="J43" s="103">
        <v>2</v>
      </c>
      <c r="K43" s="103"/>
      <c r="L43" s="103"/>
      <c r="M43" s="103"/>
      <c r="N43" s="103"/>
      <c r="O43" s="103"/>
      <c r="P43" s="103">
        <v>2</v>
      </c>
      <c r="Q43" s="103">
        <v>2</v>
      </c>
      <c r="R43" s="103">
        <v>2</v>
      </c>
      <c r="S43" s="103">
        <v>1</v>
      </c>
      <c r="T43" s="103"/>
      <c r="U43" s="103">
        <v>1</v>
      </c>
      <c r="V43" s="103">
        <v>1</v>
      </c>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72</v>
      </c>
      <c r="E45" s="103">
        <v>71</v>
      </c>
      <c r="F45" s="103">
        <v>69</v>
      </c>
      <c r="G45" s="103">
        <v>3</v>
      </c>
      <c r="H45" s="103"/>
      <c r="I45" s="103"/>
      <c r="J45" s="103">
        <v>66</v>
      </c>
      <c r="K45" s="103"/>
      <c r="L45" s="103">
        <v>1</v>
      </c>
      <c r="M45" s="103"/>
      <c r="N45" s="103"/>
      <c r="O45" s="103">
        <v>3</v>
      </c>
      <c r="P45" s="103">
        <v>100</v>
      </c>
      <c r="Q45" s="103">
        <v>70</v>
      </c>
      <c r="R45" s="103">
        <v>84</v>
      </c>
      <c r="S45" s="103">
        <v>70</v>
      </c>
      <c r="T45" s="103">
        <v>43</v>
      </c>
      <c r="U45" s="103">
        <v>69</v>
      </c>
      <c r="V45" s="103">
        <v>3</v>
      </c>
      <c r="W45" s="103">
        <v>2</v>
      </c>
      <c r="X45" s="103">
        <v>9</v>
      </c>
      <c r="Y45" s="103"/>
      <c r="Z45" s="103">
        <v>16</v>
      </c>
      <c r="AA45" s="103">
        <v>1</v>
      </c>
      <c r="AB45" s="103">
        <v>1922198</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6</v>
      </c>
      <c r="E49" s="103">
        <v>5</v>
      </c>
      <c r="F49" s="103">
        <v>6</v>
      </c>
      <c r="G49" s="103"/>
      <c r="H49" s="103"/>
      <c r="I49" s="103"/>
      <c r="J49" s="103">
        <v>6</v>
      </c>
      <c r="K49" s="103"/>
      <c r="L49" s="103"/>
      <c r="M49" s="103"/>
      <c r="N49" s="103"/>
      <c r="O49" s="103"/>
      <c r="P49" s="103">
        <v>7</v>
      </c>
      <c r="Q49" s="103">
        <v>6</v>
      </c>
      <c r="R49" s="103">
        <v>3</v>
      </c>
      <c r="S49" s="103">
        <v>3</v>
      </c>
      <c r="T49" s="103">
        <v>2</v>
      </c>
      <c r="U49" s="103">
        <v>3</v>
      </c>
      <c r="V49" s="103"/>
      <c r="W49" s="103"/>
      <c r="X49" s="103"/>
      <c r="Y49" s="103"/>
      <c r="Z49" s="103">
        <v>4</v>
      </c>
      <c r="AA49" s="103"/>
      <c r="AB49" s="103">
        <v>4949</v>
      </c>
      <c r="AC49" s="103"/>
      <c r="AD49" s="95"/>
    </row>
    <row r="50" spans="1:30" s="94" customFormat="1" ht="16.5" customHeight="1" x14ac:dyDescent="0.2">
      <c r="A50" s="36">
        <v>43</v>
      </c>
      <c r="B50" s="259" t="s">
        <v>205</v>
      </c>
      <c r="C50" s="259"/>
      <c r="D50" s="141">
        <v>5</v>
      </c>
      <c r="E50" s="103">
        <v>4</v>
      </c>
      <c r="F50" s="103">
        <v>5</v>
      </c>
      <c r="G50" s="103"/>
      <c r="H50" s="103"/>
      <c r="I50" s="103"/>
      <c r="J50" s="103">
        <v>5</v>
      </c>
      <c r="K50" s="103"/>
      <c r="L50" s="103"/>
      <c r="M50" s="103"/>
      <c r="N50" s="103"/>
      <c r="O50" s="103"/>
      <c r="P50" s="103">
        <v>6</v>
      </c>
      <c r="Q50" s="103">
        <v>5</v>
      </c>
      <c r="R50" s="103">
        <v>3</v>
      </c>
      <c r="S50" s="103">
        <v>3</v>
      </c>
      <c r="T50" s="103">
        <v>2</v>
      </c>
      <c r="U50" s="103">
        <v>3</v>
      </c>
      <c r="V50" s="103"/>
      <c r="W50" s="103"/>
      <c r="X50" s="103"/>
      <c r="Y50" s="103"/>
      <c r="Z50" s="103">
        <v>3</v>
      </c>
      <c r="AA50" s="103"/>
      <c r="AB50" s="103">
        <v>4949</v>
      </c>
      <c r="AC50" s="103"/>
      <c r="AD50" s="95"/>
    </row>
    <row r="51" spans="1:30" s="94" customFormat="1" ht="16.5" customHeight="1" x14ac:dyDescent="0.2">
      <c r="A51" s="36">
        <v>44</v>
      </c>
      <c r="B51" s="260" t="s">
        <v>80</v>
      </c>
      <c r="C51" s="260"/>
      <c r="D51" s="141">
        <v>1</v>
      </c>
      <c r="E51" s="103"/>
      <c r="F51" s="103">
        <v>1</v>
      </c>
      <c r="G51" s="103"/>
      <c r="H51" s="103"/>
      <c r="I51" s="103"/>
      <c r="J51" s="103">
        <v>1</v>
      </c>
      <c r="K51" s="103"/>
      <c r="L51" s="103"/>
      <c r="M51" s="103"/>
      <c r="N51" s="103"/>
      <c r="O51" s="103"/>
      <c r="P51" s="103">
        <v>1</v>
      </c>
      <c r="Q51" s="103">
        <v>1</v>
      </c>
      <c r="R51" s="103">
        <v>1</v>
      </c>
      <c r="S51" s="103">
        <v>1</v>
      </c>
      <c r="T51" s="103">
        <v>1</v>
      </c>
      <c r="U51" s="103">
        <v>1</v>
      </c>
      <c r="V51" s="103"/>
      <c r="W51" s="103"/>
      <c r="X51" s="103"/>
      <c r="Y51" s="103"/>
      <c r="Z51" s="103"/>
      <c r="AA51" s="103"/>
      <c r="AB51" s="103">
        <v>4949</v>
      </c>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v>1</v>
      </c>
      <c r="E53" s="103">
        <v>1</v>
      </c>
      <c r="F53" s="103">
        <v>1</v>
      </c>
      <c r="G53" s="103"/>
      <c r="H53" s="103"/>
      <c r="I53" s="103"/>
      <c r="J53" s="103">
        <v>1</v>
      </c>
      <c r="K53" s="103"/>
      <c r="L53" s="103"/>
      <c r="M53" s="103"/>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5</v>
      </c>
      <c r="E63" s="103">
        <v>5</v>
      </c>
      <c r="F63" s="103">
        <v>5</v>
      </c>
      <c r="G63" s="103"/>
      <c r="H63" s="103"/>
      <c r="I63" s="103"/>
      <c r="J63" s="103">
        <v>4</v>
      </c>
      <c r="K63" s="103"/>
      <c r="L63" s="103">
        <v>1</v>
      </c>
      <c r="M63" s="103"/>
      <c r="N63" s="103"/>
      <c r="O63" s="103"/>
      <c r="P63" s="103">
        <v>4</v>
      </c>
      <c r="Q63" s="103">
        <v>4</v>
      </c>
      <c r="R63" s="103">
        <v>2</v>
      </c>
      <c r="S63" s="103">
        <v>1</v>
      </c>
      <c r="T63" s="103"/>
      <c r="U63" s="103">
        <v>1</v>
      </c>
      <c r="V63" s="103"/>
      <c r="W63" s="103"/>
      <c r="X63" s="103">
        <v>1</v>
      </c>
      <c r="Y63" s="103"/>
      <c r="Z63" s="103">
        <v>2</v>
      </c>
      <c r="AA63" s="103"/>
      <c r="AB63" s="103"/>
      <c r="AC63" s="103"/>
      <c r="AD63" s="95"/>
    </row>
    <row r="64" spans="1:30" s="109" customFormat="1" ht="16.5" customHeight="1" x14ac:dyDescent="0.2">
      <c r="A64" s="108">
        <v>57</v>
      </c>
      <c r="B64" s="260" t="s">
        <v>211</v>
      </c>
      <c r="C64" s="260"/>
      <c r="D64" s="103">
        <v>3</v>
      </c>
      <c r="E64" s="103">
        <v>3</v>
      </c>
      <c r="F64" s="103">
        <v>3</v>
      </c>
      <c r="G64" s="103"/>
      <c r="H64" s="103"/>
      <c r="I64" s="103"/>
      <c r="J64" s="103">
        <v>2</v>
      </c>
      <c r="K64" s="103"/>
      <c r="L64" s="103">
        <v>1</v>
      </c>
      <c r="M64" s="103"/>
      <c r="N64" s="103"/>
      <c r="O64" s="103"/>
      <c r="P64" s="103">
        <v>2</v>
      </c>
      <c r="Q64" s="103">
        <v>2</v>
      </c>
      <c r="R64" s="103">
        <v>1</v>
      </c>
      <c r="S64" s="103"/>
      <c r="T64" s="103"/>
      <c r="U64" s="103"/>
      <c r="V64" s="103"/>
      <c r="W64" s="103"/>
      <c r="X64" s="103">
        <v>1</v>
      </c>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130</v>
      </c>
      <c r="E66" s="103">
        <v>130</v>
      </c>
      <c r="F66" s="103">
        <v>129</v>
      </c>
      <c r="G66" s="103">
        <v>8</v>
      </c>
      <c r="H66" s="103"/>
      <c r="I66" s="103"/>
      <c r="J66" s="103">
        <v>121</v>
      </c>
      <c r="K66" s="103"/>
      <c r="L66" s="103"/>
      <c r="M66" s="103">
        <v>1</v>
      </c>
      <c r="N66" s="103"/>
      <c r="O66" s="103">
        <v>1</v>
      </c>
      <c r="P66" s="103">
        <v>139</v>
      </c>
      <c r="Q66" s="103">
        <v>121</v>
      </c>
      <c r="R66" s="103">
        <v>118</v>
      </c>
      <c r="S66" s="103">
        <v>114</v>
      </c>
      <c r="T66" s="103"/>
      <c r="U66" s="103">
        <v>113</v>
      </c>
      <c r="V66" s="103"/>
      <c r="W66" s="103">
        <v>1</v>
      </c>
      <c r="X66" s="103">
        <v>3</v>
      </c>
      <c r="Y66" s="103"/>
      <c r="Z66" s="103">
        <v>21</v>
      </c>
      <c r="AA66" s="103"/>
      <c r="AB66" s="103"/>
      <c r="AC66" s="103"/>
      <c r="AD66" s="95"/>
    </row>
    <row r="67" spans="1:30" s="94" customFormat="1" ht="16.5" customHeight="1" x14ac:dyDescent="0.2">
      <c r="A67" s="36">
        <v>60</v>
      </c>
      <c r="B67" s="260" t="s">
        <v>214</v>
      </c>
      <c r="C67" s="260"/>
      <c r="D67" s="14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x14ac:dyDescent="0.2">
      <c r="A68" s="36">
        <v>61</v>
      </c>
      <c r="B68" s="260" t="s">
        <v>254</v>
      </c>
      <c r="C68" s="260"/>
      <c r="D68" s="14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x14ac:dyDescent="0.2">
      <c r="A69" s="36">
        <v>62</v>
      </c>
      <c r="B69" s="259" t="s">
        <v>215</v>
      </c>
      <c r="C69" s="259"/>
      <c r="D69" s="141">
        <v>18</v>
      </c>
      <c r="E69" s="103">
        <v>18</v>
      </c>
      <c r="F69" s="103">
        <v>18</v>
      </c>
      <c r="G69" s="103">
        <v>1</v>
      </c>
      <c r="H69" s="103"/>
      <c r="I69" s="103"/>
      <c r="J69" s="103">
        <v>17</v>
      </c>
      <c r="K69" s="103"/>
      <c r="L69" s="103"/>
      <c r="M69" s="103"/>
      <c r="N69" s="103"/>
      <c r="O69" s="103"/>
      <c r="P69" s="103">
        <v>32</v>
      </c>
      <c r="Q69" s="103">
        <v>18</v>
      </c>
      <c r="R69" s="103">
        <v>26</v>
      </c>
      <c r="S69" s="103">
        <v>23</v>
      </c>
      <c r="T69" s="103">
        <v>15</v>
      </c>
      <c r="U69" s="103">
        <v>21</v>
      </c>
      <c r="V69" s="103"/>
      <c r="W69" s="103"/>
      <c r="X69" s="103">
        <v>3</v>
      </c>
      <c r="Y69" s="103"/>
      <c r="Z69" s="103">
        <v>6</v>
      </c>
      <c r="AA69" s="103">
        <v>2</v>
      </c>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18</v>
      </c>
      <c r="E72" s="103">
        <v>18</v>
      </c>
      <c r="F72" s="103">
        <v>18</v>
      </c>
      <c r="G72" s="103">
        <v>1</v>
      </c>
      <c r="H72" s="103"/>
      <c r="I72" s="103"/>
      <c r="J72" s="103">
        <v>17</v>
      </c>
      <c r="K72" s="103"/>
      <c r="L72" s="103"/>
      <c r="M72" s="103"/>
      <c r="N72" s="103"/>
      <c r="O72" s="103"/>
      <c r="P72" s="103">
        <v>29</v>
      </c>
      <c r="Q72" s="103">
        <v>17</v>
      </c>
      <c r="R72" s="103">
        <v>25</v>
      </c>
      <c r="S72" s="103">
        <v>22</v>
      </c>
      <c r="T72" s="103">
        <v>15</v>
      </c>
      <c r="U72" s="103">
        <v>21</v>
      </c>
      <c r="V72" s="103"/>
      <c r="W72" s="103"/>
      <c r="X72" s="103">
        <v>3</v>
      </c>
      <c r="Y72" s="103"/>
      <c r="Z72" s="103">
        <v>4</v>
      </c>
      <c r="AA72" s="103">
        <v>1</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181</v>
      </c>
      <c r="E74" s="103">
        <v>181</v>
      </c>
      <c r="F74" s="103">
        <v>181</v>
      </c>
      <c r="G74" s="103">
        <v>8</v>
      </c>
      <c r="H74" s="103"/>
      <c r="I74" s="103"/>
      <c r="J74" s="103">
        <v>171</v>
      </c>
      <c r="K74" s="103"/>
      <c r="L74" s="103"/>
      <c r="M74" s="103"/>
      <c r="N74" s="103"/>
      <c r="O74" s="103"/>
      <c r="P74" s="103">
        <v>198</v>
      </c>
      <c r="Q74" s="103">
        <v>175</v>
      </c>
      <c r="R74" s="103">
        <v>165</v>
      </c>
      <c r="S74" s="103">
        <v>148</v>
      </c>
      <c r="T74" s="103">
        <v>53</v>
      </c>
      <c r="U74" s="103">
        <v>148</v>
      </c>
      <c r="V74" s="103"/>
      <c r="W74" s="103">
        <v>1</v>
      </c>
      <c r="X74" s="103">
        <v>16</v>
      </c>
      <c r="Y74" s="103"/>
      <c r="Z74" s="103">
        <v>33</v>
      </c>
      <c r="AA74" s="103">
        <v>2</v>
      </c>
      <c r="AB74" s="103">
        <v>10394</v>
      </c>
      <c r="AC74" s="103"/>
    </row>
    <row r="75" spans="1:30" s="94" customFormat="1" ht="16.5" customHeight="1" x14ac:dyDescent="0.2">
      <c r="A75" s="36">
        <v>68</v>
      </c>
      <c r="B75" s="260" t="s">
        <v>41</v>
      </c>
      <c r="C75" s="260"/>
      <c r="D75" s="141">
        <v>118</v>
      </c>
      <c r="E75" s="103">
        <v>118</v>
      </c>
      <c r="F75" s="103">
        <v>118</v>
      </c>
      <c r="G75" s="103">
        <v>3</v>
      </c>
      <c r="H75" s="103"/>
      <c r="I75" s="103"/>
      <c r="J75" s="103">
        <v>113</v>
      </c>
      <c r="K75" s="103"/>
      <c r="L75" s="103"/>
      <c r="M75" s="103"/>
      <c r="N75" s="103"/>
      <c r="O75" s="103"/>
      <c r="P75" s="103">
        <v>133</v>
      </c>
      <c r="Q75" s="103">
        <v>116</v>
      </c>
      <c r="R75" s="103">
        <v>108</v>
      </c>
      <c r="S75" s="103">
        <v>93</v>
      </c>
      <c r="T75" s="103">
        <v>33</v>
      </c>
      <c r="U75" s="103">
        <v>93</v>
      </c>
      <c r="V75" s="103"/>
      <c r="W75" s="103">
        <v>1</v>
      </c>
      <c r="X75" s="103">
        <v>14</v>
      </c>
      <c r="Y75" s="103"/>
      <c r="Z75" s="103">
        <v>25</v>
      </c>
      <c r="AA75" s="103">
        <v>1</v>
      </c>
      <c r="AB75" s="103"/>
      <c r="AC75" s="103"/>
    </row>
    <row r="76" spans="1:30" s="94" customFormat="1" ht="16.5" customHeight="1" x14ac:dyDescent="0.2">
      <c r="A76" s="36">
        <v>69</v>
      </c>
      <c r="B76" s="260" t="s">
        <v>42</v>
      </c>
      <c r="C76" s="260"/>
      <c r="D76" s="141">
        <v>44</v>
      </c>
      <c r="E76" s="103">
        <v>44</v>
      </c>
      <c r="F76" s="103">
        <v>44</v>
      </c>
      <c r="G76" s="103">
        <v>3</v>
      </c>
      <c r="H76" s="103"/>
      <c r="I76" s="103"/>
      <c r="J76" s="103">
        <v>41</v>
      </c>
      <c r="K76" s="103"/>
      <c r="L76" s="103"/>
      <c r="M76" s="103"/>
      <c r="N76" s="103"/>
      <c r="O76" s="103"/>
      <c r="P76" s="103">
        <v>44</v>
      </c>
      <c r="Q76" s="103">
        <v>41</v>
      </c>
      <c r="R76" s="103">
        <v>40</v>
      </c>
      <c r="S76" s="103">
        <v>38</v>
      </c>
      <c r="T76" s="103">
        <v>11</v>
      </c>
      <c r="U76" s="103">
        <v>38</v>
      </c>
      <c r="V76" s="103"/>
      <c r="W76" s="103"/>
      <c r="X76" s="103">
        <v>2</v>
      </c>
      <c r="Y76" s="103"/>
      <c r="Z76" s="103">
        <v>4</v>
      </c>
      <c r="AA76" s="103"/>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11</v>
      </c>
      <c r="E78" s="103">
        <v>11</v>
      </c>
      <c r="F78" s="103">
        <v>11</v>
      </c>
      <c r="G78" s="103">
        <v>1</v>
      </c>
      <c r="H78" s="103"/>
      <c r="I78" s="103"/>
      <c r="J78" s="103">
        <v>10</v>
      </c>
      <c r="K78" s="103"/>
      <c r="L78" s="103"/>
      <c r="M78" s="103"/>
      <c r="N78" s="103"/>
      <c r="O78" s="103"/>
      <c r="P78" s="103">
        <v>11</v>
      </c>
      <c r="Q78" s="103">
        <v>10</v>
      </c>
      <c r="R78" s="103">
        <v>10</v>
      </c>
      <c r="S78" s="103">
        <v>10</v>
      </c>
      <c r="T78" s="103">
        <v>8</v>
      </c>
      <c r="U78" s="103">
        <v>10</v>
      </c>
      <c r="V78" s="103"/>
      <c r="W78" s="103"/>
      <c r="X78" s="103"/>
      <c r="Y78" s="103"/>
      <c r="Z78" s="103">
        <v>1</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4</v>
      </c>
      <c r="E82" s="103">
        <v>4</v>
      </c>
      <c r="F82" s="103">
        <v>4</v>
      </c>
      <c r="G82" s="103"/>
      <c r="H82" s="103"/>
      <c r="I82" s="103"/>
      <c r="J82" s="103">
        <v>4</v>
      </c>
      <c r="K82" s="103"/>
      <c r="L82" s="103"/>
      <c r="M82" s="103"/>
      <c r="N82" s="103"/>
      <c r="O82" s="103"/>
      <c r="P82" s="103">
        <v>5</v>
      </c>
      <c r="Q82" s="103">
        <v>4</v>
      </c>
      <c r="R82" s="103">
        <v>1</v>
      </c>
      <c r="S82" s="103"/>
      <c r="T82" s="103"/>
      <c r="U82" s="103"/>
      <c r="V82" s="103"/>
      <c r="W82" s="103">
        <v>1</v>
      </c>
      <c r="X82" s="103"/>
      <c r="Y82" s="103"/>
      <c r="Z82" s="103">
        <v>4</v>
      </c>
      <c r="AA82" s="103"/>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1</v>
      </c>
      <c r="Q83" s="103"/>
      <c r="R83" s="103">
        <v>1</v>
      </c>
      <c r="S83" s="103"/>
      <c r="T83" s="103"/>
      <c r="U83" s="103"/>
      <c r="V83" s="103"/>
      <c r="W83" s="103">
        <v>1</v>
      </c>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v>1</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1</v>
      </c>
      <c r="E89" s="132">
        <v>1</v>
      </c>
      <c r="F89" s="132">
        <v>1</v>
      </c>
      <c r="G89" s="132">
        <v>1</v>
      </c>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&amp;C&amp;LFA81C2E2</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61</v>
      </c>
      <c r="E7" s="144">
        <f t="shared" si="0"/>
        <v>61</v>
      </c>
      <c r="F7" s="144">
        <f t="shared" si="0"/>
        <v>61</v>
      </c>
      <c r="G7" s="144">
        <f t="shared" si="0"/>
        <v>3</v>
      </c>
      <c r="H7" s="144">
        <f t="shared" si="0"/>
        <v>0</v>
      </c>
      <c r="I7" s="144">
        <f t="shared" si="0"/>
        <v>1</v>
      </c>
      <c r="J7" s="144">
        <f t="shared" si="0"/>
        <v>56</v>
      </c>
      <c r="K7" s="144">
        <f t="shared" si="0"/>
        <v>0</v>
      </c>
      <c r="L7" s="144">
        <f t="shared" si="0"/>
        <v>0</v>
      </c>
      <c r="M7" s="144">
        <f t="shared" si="0"/>
        <v>63</v>
      </c>
      <c r="N7" s="144">
        <f t="shared" si="0"/>
        <v>56</v>
      </c>
      <c r="O7" s="144">
        <f t="shared" si="0"/>
        <v>57</v>
      </c>
      <c r="P7" s="144">
        <f t="shared" si="0"/>
        <v>55</v>
      </c>
      <c r="Q7" s="144">
        <f t="shared" si="0"/>
        <v>55</v>
      </c>
      <c r="R7" s="144">
        <f t="shared" si="0"/>
        <v>0</v>
      </c>
      <c r="S7" s="144">
        <f t="shared" si="0"/>
        <v>1</v>
      </c>
      <c r="T7" s="144">
        <f t="shared" si="0"/>
        <v>1</v>
      </c>
      <c r="U7" s="144">
        <f t="shared" si="0"/>
        <v>0</v>
      </c>
      <c r="V7" s="144">
        <f t="shared" si="0"/>
        <v>6</v>
      </c>
      <c r="W7" s="144">
        <f t="shared" si="0"/>
        <v>0</v>
      </c>
    </row>
    <row r="8" spans="1:23" s="137" customFormat="1" ht="42.75" customHeight="1" x14ac:dyDescent="0.2">
      <c r="A8" s="136">
        <v>2</v>
      </c>
      <c r="B8" s="273" t="s">
        <v>229</v>
      </c>
      <c r="C8" s="273"/>
      <c r="D8" s="145">
        <v>3</v>
      </c>
      <c r="E8" s="145">
        <v>3</v>
      </c>
      <c r="F8" s="145">
        <v>3</v>
      </c>
      <c r="G8" s="145">
        <v>1</v>
      </c>
      <c r="H8" s="145"/>
      <c r="I8" s="145"/>
      <c r="J8" s="145">
        <v>2</v>
      </c>
      <c r="K8" s="145"/>
      <c r="L8" s="145"/>
      <c r="M8" s="145">
        <v>4</v>
      </c>
      <c r="N8" s="145">
        <v>2</v>
      </c>
      <c r="O8" s="145">
        <v>4</v>
      </c>
      <c r="P8" s="145">
        <v>4</v>
      </c>
      <c r="Q8" s="145">
        <v>4</v>
      </c>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v>1</v>
      </c>
      <c r="N9" s="145"/>
      <c r="O9" s="145">
        <v>1</v>
      </c>
      <c r="P9" s="145">
        <v>1</v>
      </c>
      <c r="Q9" s="145">
        <v>1</v>
      </c>
      <c r="R9" s="145"/>
      <c r="S9" s="145"/>
      <c r="T9" s="145"/>
      <c r="U9" s="145"/>
      <c r="V9" s="145"/>
      <c r="W9" s="145"/>
    </row>
    <row r="10" spans="1:23" ht="16.5" customHeight="1" x14ac:dyDescent="0.2">
      <c r="A10" s="125">
        <v>4</v>
      </c>
      <c r="B10" s="272" t="s">
        <v>59</v>
      </c>
      <c r="C10" s="272"/>
      <c r="D10" s="145">
        <v>3</v>
      </c>
      <c r="E10" s="145">
        <v>3</v>
      </c>
      <c r="F10" s="145">
        <v>3</v>
      </c>
      <c r="G10" s="145">
        <v>1</v>
      </c>
      <c r="H10" s="145"/>
      <c r="I10" s="145"/>
      <c r="J10" s="145">
        <v>2</v>
      </c>
      <c r="K10" s="145"/>
      <c r="L10" s="145"/>
      <c r="M10" s="145">
        <v>3</v>
      </c>
      <c r="N10" s="145">
        <v>2</v>
      </c>
      <c r="O10" s="145">
        <v>3</v>
      </c>
      <c r="P10" s="145">
        <v>3</v>
      </c>
      <c r="Q10" s="145">
        <v>3</v>
      </c>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50</v>
      </c>
      <c r="E18" s="145">
        <v>50</v>
      </c>
      <c r="F18" s="145">
        <v>50</v>
      </c>
      <c r="G18" s="145">
        <v>2</v>
      </c>
      <c r="H18" s="145"/>
      <c r="I18" s="145">
        <v>1</v>
      </c>
      <c r="J18" s="145">
        <v>46</v>
      </c>
      <c r="K18" s="145"/>
      <c r="L18" s="145"/>
      <c r="M18" s="145">
        <v>51</v>
      </c>
      <c r="N18" s="145">
        <v>46</v>
      </c>
      <c r="O18" s="145">
        <v>46</v>
      </c>
      <c r="P18" s="145">
        <v>44</v>
      </c>
      <c r="Q18" s="145">
        <v>44</v>
      </c>
      <c r="R18" s="145"/>
      <c r="S18" s="145">
        <v>1</v>
      </c>
      <c r="T18" s="145">
        <v>1</v>
      </c>
      <c r="U18" s="145"/>
      <c r="V18" s="145">
        <v>5</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6</v>
      </c>
      <c r="E31" s="145">
        <v>6</v>
      </c>
      <c r="F31" s="145">
        <v>6</v>
      </c>
      <c r="G31" s="145"/>
      <c r="H31" s="145"/>
      <c r="I31" s="145"/>
      <c r="J31" s="145">
        <v>6</v>
      </c>
      <c r="K31" s="145"/>
      <c r="L31" s="145"/>
      <c r="M31" s="145">
        <v>6</v>
      </c>
      <c r="N31" s="145">
        <v>6</v>
      </c>
      <c r="O31" s="145">
        <v>5</v>
      </c>
      <c r="P31" s="145">
        <v>5</v>
      </c>
      <c r="Q31" s="145">
        <v>5</v>
      </c>
      <c r="R31" s="145"/>
      <c r="S31" s="145"/>
      <c r="T31" s="145"/>
      <c r="U31" s="145"/>
      <c r="V31" s="145">
        <v>1</v>
      </c>
      <c r="W31" s="145"/>
    </row>
    <row r="32" spans="1:23" ht="16.5" customHeight="1" x14ac:dyDescent="0.2">
      <c r="A32" s="125">
        <v>26</v>
      </c>
      <c r="B32" s="272" t="s">
        <v>240</v>
      </c>
      <c r="C32" s="272"/>
      <c r="D32" s="145">
        <v>5</v>
      </c>
      <c r="E32" s="145">
        <v>5</v>
      </c>
      <c r="F32" s="145">
        <v>5</v>
      </c>
      <c r="G32" s="145"/>
      <c r="H32" s="145"/>
      <c r="I32" s="145"/>
      <c r="J32" s="145">
        <v>5</v>
      </c>
      <c r="K32" s="145"/>
      <c r="L32" s="145"/>
      <c r="M32" s="145">
        <v>5</v>
      </c>
      <c r="N32" s="145">
        <v>5</v>
      </c>
      <c r="O32" s="145">
        <v>4</v>
      </c>
      <c r="P32" s="145">
        <v>4</v>
      </c>
      <c r="Q32" s="145">
        <v>4</v>
      </c>
      <c r="R32" s="145"/>
      <c r="S32" s="145"/>
      <c r="T32" s="145"/>
      <c r="U32" s="145"/>
      <c r="V32" s="145">
        <v>1</v>
      </c>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v>1</v>
      </c>
      <c r="E34" s="145">
        <v>1</v>
      </c>
      <c r="F34" s="145">
        <v>1</v>
      </c>
      <c r="G34" s="145"/>
      <c r="H34" s="145"/>
      <c r="I34" s="145"/>
      <c r="J34" s="145">
        <v>1</v>
      </c>
      <c r="K34" s="145"/>
      <c r="L34" s="145"/>
      <c r="M34" s="145">
        <v>1</v>
      </c>
      <c r="N34" s="145">
        <v>1</v>
      </c>
      <c r="O34" s="145">
        <v>1</v>
      </c>
      <c r="P34" s="145">
        <v>1</v>
      </c>
      <c r="Q34" s="145">
        <v>1</v>
      </c>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&amp;C&amp;LFA81C2E2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1</v>
      </c>
      <c r="G7" s="146">
        <f t="shared" si="0"/>
        <v>0</v>
      </c>
      <c r="H7" s="146">
        <f t="shared" si="0"/>
        <v>0</v>
      </c>
      <c r="I7" s="146">
        <f t="shared" si="0"/>
        <v>1</v>
      </c>
      <c r="J7" s="146">
        <f t="shared" si="0"/>
        <v>0</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1</v>
      </c>
      <c r="F10" s="145">
        <v>1</v>
      </c>
      <c r="G10" s="145"/>
      <c r="H10" s="145"/>
      <c r="I10" s="145">
        <v>1</v>
      </c>
      <c r="J10" s="145"/>
      <c r="K10" s="145">
        <v>1</v>
      </c>
      <c r="L10" s="145">
        <v>1</v>
      </c>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&amp;C&amp;LFA81C2E2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469</v>
      </c>
    </row>
    <row r="4" spans="1:7" ht="18.75" customHeight="1" x14ac:dyDescent="0.2">
      <c r="A4" s="43">
        <v>2</v>
      </c>
      <c r="B4" s="316"/>
      <c r="C4" s="310" t="s">
        <v>4</v>
      </c>
      <c r="D4" s="312" t="s">
        <v>84</v>
      </c>
      <c r="E4" s="313"/>
      <c r="F4" s="314"/>
      <c r="G4" s="142">
        <v>428</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v>77</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4</v>
      </c>
    </row>
    <row r="10" spans="1:7" ht="18.75" customHeight="1" x14ac:dyDescent="0.2">
      <c r="A10" s="43">
        <v>8</v>
      </c>
      <c r="B10" s="316"/>
      <c r="C10" s="323" t="s">
        <v>134</v>
      </c>
      <c r="D10" s="324"/>
      <c r="E10" s="324"/>
      <c r="F10" s="325"/>
      <c r="G10" s="142">
        <v>102</v>
      </c>
    </row>
    <row r="11" spans="1:7" ht="18.75" customHeight="1" x14ac:dyDescent="0.2">
      <c r="A11" s="43">
        <v>9</v>
      </c>
      <c r="B11" s="316"/>
      <c r="C11" s="332" t="s">
        <v>171</v>
      </c>
      <c r="D11" s="333"/>
      <c r="E11" s="333"/>
      <c r="F11" s="334"/>
      <c r="G11" s="142">
        <v>5</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4</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174</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263</v>
      </c>
      <c r="E35" s="112"/>
      <c r="F35" s="112"/>
      <c r="G35" s="74"/>
      <c r="H35" s="29"/>
    </row>
    <row r="36" spans="1:8" ht="15.75" x14ac:dyDescent="0.2">
      <c r="A36" s="79" t="s">
        <v>94</v>
      </c>
      <c r="B36" s="74"/>
      <c r="C36" s="74"/>
      <c r="D36" s="116" t="s">
        <v>264</v>
      </c>
      <c r="E36" s="113"/>
      <c r="F36" s="113"/>
      <c r="G36" s="102"/>
      <c r="H36" s="29"/>
    </row>
    <row r="37" spans="1:8" ht="15.95" customHeight="1" x14ac:dyDescent="0.2">
      <c r="A37" s="84" t="s">
        <v>167</v>
      </c>
      <c r="B37" s="85"/>
      <c r="C37" s="85"/>
      <c r="D37" s="117" t="s">
        <v>265</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&amp;C&amp;LFA81C2E2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2020-04-14T06:45:45Z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1-ц_00353_4.2019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FA81C2E2</vt:lpwstr>
  </property>
  <property fmtid="{D5CDD505-2E9C-101B-9397-08002B2CF9AE}" pid="9" name="Підрозділ">
    <vt:lpwstr>Тлумацький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563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