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E1605" i="2"/>
  <c r="F13" i="2"/>
  <c r="F1605" i="2"/>
  <c r="G13" i="2"/>
  <c r="H13" i="2"/>
  <c r="I13" i="2"/>
  <c r="I1605" i="2"/>
  <c r="J13" i="2"/>
  <c r="J1605" i="2"/>
  <c r="K13" i="2"/>
  <c r="L13" i="2"/>
  <c r="M13" i="2"/>
  <c r="M1605" i="2"/>
  <c r="N13" i="2"/>
  <c r="N1605" i="2"/>
  <c r="O13" i="2"/>
  <c r="P13" i="2"/>
  <c r="Q13" i="2"/>
  <c r="Q1605" i="2"/>
  <c r="R13" i="2"/>
  <c r="R1605" i="2"/>
  <c r="S13" i="2"/>
  <c r="T13" i="2"/>
  <c r="U13" i="2"/>
  <c r="U1605" i="2"/>
  <c r="V13" i="2"/>
  <c r="V1605" i="2"/>
  <c r="W13" i="2"/>
  <c r="X13" i="2"/>
  <c r="Y13" i="2"/>
  <c r="Y1605" i="2"/>
  <c r="Z13" i="2"/>
  <c r="Z1605" i="2"/>
  <c r="AA13" i="2"/>
  <c r="AB13" i="2"/>
  <c r="AC13" i="2"/>
  <c r="AC1605" i="2"/>
  <c r="AD13" i="2"/>
  <c r="AD1605" i="2"/>
  <c r="AE13" i="2"/>
  <c r="AF13" i="2"/>
  <c r="AG13" i="2"/>
  <c r="AG1605" i="2"/>
  <c r="AH13" i="2"/>
  <c r="AH1605" i="2"/>
  <c r="AI13" i="2"/>
  <c r="AJ13" i="2"/>
  <c r="AK13" i="2"/>
  <c r="AK1605" i="2"/>
  <c r="AL13" i="2"/>
  <c r="AL1605" i="2"/>
  <c r="AM13" i="2"/>
  <c r="AN13" i="2"/>
  <c r="AO13" i="2"/>
  <c r="AO1605" i="2"/>
  <c r="AP13" i="2"/>
  <c r="AP1605" i="2"/>
  <c r="AQ13" i="2"/>
  <c r="AR13" i="2"/>
  <c r="AS13" i="2"/>
  <c r="AS1605" i="2"/>
  <c r="AT13" i="2"/>
  <c r="AT1605" i="2"/>
  <c r="AU13" i="2"/>
  <c r="AV13" i="2"/>
  <c r="AW13" i="2"/>
  <c r="AW1605" i="2"/>
  <c r="AX13" i="2"/>
  <c r="AX1605" i="2"/>
  <c r="AY13" i="2"/>
  <c r="AZ13" i="2"/>
  <c r="BA13" i="2"/>
  <c r="BA1605" i="2"/>
  <c r="BB13" i="2"/>
  <c r="BB1605" i="2"/>
  <c r="BC13" i="2"/>
  <c r="BD13" i="2"/>
  <c r="BE13" i="2"/>
  <c r="BE1605" i="2"/>
  <c r="BF13" i="2"/>
  <c r="BF1605" i="2"/>
  <c r="BG13" i="2"/>
  <c r="BH13" i="2"/>
  <c r="BI13" i="2"/>
  <c r="BI1605" i="2"/>
  <c r="BJ13" i="2"/>
  <c r="BJ1605" i="2"/>
  <c r="BK13" i="2"/>
  <c r="BL13" i="2"/>
  <c r="BM13" i="2"/>
  <c r="BM1605" i="2"/>
  <c r="BN13" i="2"/>
  <c r="BN1605" i="2"/>
  <c r="BO13" i="2"/>
  <c r="BP13" i="2"/>
  <c r="BQ13" i="2"/>
  <c r="BQ1605" i="2"/>
  <c r="BR13" i="2"/>
  <c r="BR1605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H1605" i="2"/>
  <c r="I96" i="2"/>
  <c r="J96" i="2"/>
  <c r="K96" i="2"/>
  <c r="L96" i="2"/>
  <c r="L1605" i="2"/>
  <c r="M96" i="2"/>
  <c r="N96" i="2"/>
  <c r="O96" i="2"/>
  <c r="P96" i="2"/>
  <c r="P1605" i="2"/>
  <c r="Q96" i="2"/>
  <c r="R96" i="2"/>
  <c r="S96" i="2"/>
  <c r="T96" i="2"/>
  <c r="T1605" i="2"/>
  <c r="U96" i="2"/>
  <c r="V96" i="2"/>
  <c r="W96" i="2"/>
  <c r="X96" i="2"/>
  <c r="X1605" i="2"/>
  <c r="Y96" i="2"/>
  <c r="Z96" i="2"/>
  <c r="AA96" i="2"/>
  <c r="AB96" i="2"/>
  <c r="AB1605" i="2"/>
  <c r="AC96" i="2"/>
  <c r="AD96" i="2"/>
  <c r="AE96" i="2"/>
  <c r="AF96" i="2"/>
  <c r="AF1605" i="2"/>
  <c r="AG96" i="2"/>
  <c r="AH96" i="2"/>
  <c r="AI96" i="2"/>
  <c r="AJ96" i="2"/>
  <c r="AJ1605" i="2"/>
  <c r="AK96" i="2"/>
  <c r="AL96" i="2"/>
  <c r="AM96" i="2"/>
  <c r="AN96" i="2"/>
  <c r="AN1605" i="2"/>
  <c r="AO96" i="2"/>
  <c r="AP96" i="2"/>
  <c r="AQ96" i="2"/>
  <c r="AR96" i="2"/>
  <c r="AR1605" i="2"/>
  <c r="AS96" i="2"/>
  <c r="AT96" i="2"/>
  <c r="AU96" i="2"/>
  <c r="AV96" i="2"/>
  <c r="AV1605" i="2"/>
  <c r="AW96" i="2"/>
  <c r="AX96" i="2"/>
  <c r="AY96" i="2"/>
  <c r="AZ96" i="2"/>
  <c r="AZ1605" i="2"/>
  <c r="BA96" i="2"/>
  <c r="BB96" i="2"/>
  <c r="BC96" i="2"/>
  <c r="BD96" i="2"/>
  <c r="BD1605" i="2"/>
  <c r="BE96" i="2"/>
  <c r="BF96" i="2"/>
  <c r="BG96" i="2"/>
  <c r="BH96" i="2"/>
  <c r="BH1605" i="2"/>
  <c r="BI96" i="2"/>
  <c r="BJ96" i="2"/>
  <c r="BK96" i="2"/>
  <c r="BL96" i="2"/>
  <c r="BL1605" i="2"/>
  <c r="BM96" i="2"/>
  <c r="BN96" i="2"/>
  <c r="BO96" i="2"/>
  <c r="BP96" i="2"/>
  <c r="BP1605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G1605" i="2"/>
  <c r="K1605" i="2"/>
  <c r="O1605" i="2"/>
  <c r="S1605" i="2"/>
  <c r="W1605" i="2"/>
  <c r="AA1605" i="2"/>
  <c r="AE1605" i="2"/>
  <c r="AI1605" i="2"/>
  <c r="AM1605" i="2"/>
  <c r="AQ1605" i="2"/>
  <c r="AU1605" i="2"/>
  <c r="AY1605" i="2"/>
  <c r="BC1605" i="2"/>
  <c r="BG1605" i="2"/>
  <c r="BK1605" i="2"/>
  <c r="BO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<sst xmlns="http://schemas.openxmlformats.org/spreadsheetml/2006/main" count="6665" uniqueCount="2454">
  <si>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</si>
  <si>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</si>
  <si>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</si>
  <si>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</si>
  <si>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</si>
  <si>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</si>
  <si>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</si>
  <si>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</si>
  <si>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</si>
  <si>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</si>
  <si>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</si>
  <si>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</si>
  <si>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</si>
  <si>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</si>
  <si>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</si>
  <si>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</si>
  <si>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</si>
  <si>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</si>
  <si>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</si>
  <si>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</si>
  <si>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</si>
  <si>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</si>
  <si>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</si>
  <si>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</si>
  <si>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</si>
  <si>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</si>
  <si>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</si>
  <si>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</si>
  <si>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</si>
  <si>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</si>
  <si>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</si>
  <si>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</si>
  <si>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</si>
  <si>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</si>
  <si>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</si>
  <si>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</si>
  <si>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</si>
  <si>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</si>
  <si>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</si>
  <si>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</si>
  <si>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</si>
  <si>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</si>
  <si>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</si>
  <si>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</si>
  <si>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</si>
  <si>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</si>
  <si>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</si>
  <si>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</si>
  <si>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</si>
  <si>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</si>
  <si>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</si>
  <si>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</si>
  <si>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</si>
  <si>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</si>
  <si>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</si>
  <si>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</si>
  <si>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</si>
  <si>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</si>
  <si>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</si>
  <si>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</si>
  <si>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</si>
  <si>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</si>
  <si>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</si>
  <si>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</si>
  <si>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</si>
  <si>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</si>
  <si>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</si>
  <si>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</si>
  <si>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</si>
  <si>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</si>
  <si>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</si>
  <si>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</si>
  <si>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</si>
  <si>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</si>
  <si>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</si>
  <si>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</si>
  <si>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</si>
  <si>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</si>
  <si>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</si>
  <si>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</si>
  <si>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</si>
  <si>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</si>
  <si>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</si>
  <si>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</si>
  <si>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</si>
  <si>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</si>
  <si>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</si>
  <si>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</si>
  <si>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</si>
  <si>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</si>
  <si>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</si>
  <si>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</si>
  <si>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</si>
  <si>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</si>
  <si>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</si>
  <si>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</si>
  <si>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</si>
  <si>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</si>
  <si>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</si>
  <si>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</si>
  <si>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</si>
  <si>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</si>
  <si>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</si>
  <si>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</si>
  <si>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</si>
  <si>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</si>
  <si>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</si>
  <si>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</si>
  <si>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</si>
  <si>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</si>
  <si>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</si>
  <si>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</si>
  <si>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</si>
  <si>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</si>
  <si>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</si>
  <si>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</si>
  <si>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</si>
  <si>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</si>
  <si>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</si>
  <si>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</si>
  <si>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</si>
  <si>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</si>
  <si>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</si>
  <si>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</si>
  <si>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</si>
  <si>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</si>
  <si>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</si>
  <si>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</si>
  <si>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</si>
  <si>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</si>
  <si>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</si>
  <si>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</si>
  <si>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</si>
  <si>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</si>
  <si>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</si>
  <si>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</si>
  <si>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</si>
  <si>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</si>
  <si>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</si>
  <si>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</si>
  <si>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</si>
  <si>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</si>
  <si>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</si>
  <si>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</si>
  <si>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</si>
  <si>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</si>
  <si>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</si>
  <si>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</si>
  <si>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</si>
  <si>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</si>
  <si>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</si>
  <si>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</si>
  <si>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</si>
  <si>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</si>
  <si>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</si>
  <si>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</si>
  <si>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</si>
  <si>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</si>
  <si>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</si>
  <si>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</si>
  <si>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</si>
  <si>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</si>
  <si>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</si>
  <si>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</si>
  <si>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</si>
  <si>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</si>
  <si>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</si>
  <si>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</si>
  <si>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</si>
  <si>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</si>
  <si>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</si>
  <si>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</si>
  <si>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</si>
  <si>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</si>
  <si>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</si>
  <si>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</si>
  <si>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</si>
  <si>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</si>
  <si>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</si>
  <si>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</si>
  <si>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</si>
  <si>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</si>
  <si>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</si>
  <si>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</si>
  <si>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</si>
  <si>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</si>
  <si>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</si>
  <si>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</si>
  <si>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</si>
  <si>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</si>
  <si>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</si>
  <si>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</si>
  <si>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</si>
  <si>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</si>
  <si>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</si>
  <si>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</si>
  <si>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</si>
  <si>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</si>
  <si>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</si>
  <si>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</si>
  <si>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</si>
  <si>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</si>
  <si>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</si>
  <si>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</si>
  <si>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</si>
  <si>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</si>
  <si>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</si>
  <si>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</si>
  <si>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</si>
  <si>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</si>
  <si>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</si>
  <si>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</si>
  <si>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</si>
  <si>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</si>
  <si>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</si>
  <si>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</si>
  <si>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</si>
  <si>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</si>
  <si>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</si>
  <si>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</si>
  <si>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</si>
  <si>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</si>
  <si>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</si>
  <si>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</si>
  <si>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</si>
  <si>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</si>
  <si>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</si>
  <si>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</si>
  <si>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</si>
  <si>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</si>
  <si>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</si>
  <si>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</si>
  <si>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</si>
  <si>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</si>
  <si>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</si>
  <si>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</si>
  <si>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</si>
  <si>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</si>
  <si>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</si>
  <si>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</si>
  <si>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</si>
  <si>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</si>
  <si>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</si>
  <si>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</si>
  <si>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</si>
  <si>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</si>
  <si>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</si>
  <si>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</si>
  <si>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</si>
  <si>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</si>
  <si>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</si>
  <si>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</si>
  <si>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</si>
  <si>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</si>
  <si>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</si>
  <si>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</si>
  <si>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</si>
  <si>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</si>
  <si>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</si>
  <si>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</si>
  <si>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</si>
  <si>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</si>
  <si>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</si>
  <si>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</si>
  <si>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</si>
  <si>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</si>
  <si>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</si>
  <si>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</si>
  <si>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</si>
  <si>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</si>
  <si>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</si>
  <si>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</si>
  <si>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</si>
  <si>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</si>
  <si>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</si>
  <si>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</si>
  <si>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</si>
  <si>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</si>
  <si>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</si>
  <si>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</si>
  <si>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</si>
  <si>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</si>
  <si>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</si>
  <si>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</si>
  <si>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</si>
  <si>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</si>
  <si>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</si>
  <si>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</si>
  <si>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</si>
  <si>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</si>
  <si>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</si>
  <si>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</si>
  <si>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</si>
  <si>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</si>
  <si>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</si>
  <si>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</si>
  <si>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</si>
  <si>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</si>
  <si>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</si>
  <si>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</si>
  <si>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</si>
  <si>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</si>
  <si>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</si>
  <si>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</si>
  <si>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</si>
  <si>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</si>
  <si>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</si>
  <si>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</si>
  <si>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</si>
  <si>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</si>
  <si>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</si>
  <si>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</si>
  <si>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</si>
  <si>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</si>
  <si>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</si>
  <si>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</si>
  <si>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</si>
  <si>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</si>
  <si>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</si>
  <si>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</si>
  <si>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</si>
  <si>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</si>
  <si>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</si>
  <si>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</si>
  <si>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</si>
  <si>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</si>
  <si>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</si>
  <si>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</si>
  <si>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</si>
  <si>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</si>
  <si>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</si>
  <si>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</si>
  <si>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</si>
  <si>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</si>
  <si>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</si>
  <si>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</si>
  <si>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</si>
  <si>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</si>
  <si>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</si>
  <si>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</si>
  <si>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</si>
  <si>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</si>
  <si>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</si>
  <si>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</si>
  <si>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</si>
  <si>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</si>
  <si>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</si>
  <si>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</si>
  <si>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</si>
  <si>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</si>
  <si>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</si>
  <si>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</si>
  <si>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</si>
  <si>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</si>
  <si>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</si>
  <si>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</si>
  <si>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</si>
  <si>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</si>
  <si>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</si>
  <si>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</si>
  <si>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</si>
  <si>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</si>
  <si>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</si>
  <si>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</si>
  <si>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</si>
  <si>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</si>
  <si>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</si>
  <si>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</si>
  <si>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</si>
  <si>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</si>
  <si>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</si>
  <si>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</si>
  <si>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</si>
  <si>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</si>
  <si>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</si>
  <si>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</si>
  <si>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</si>
  <si>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</si>
  <si>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</si>
  <si>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</si>
  <si>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</si>
  <si>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</si>
  <si>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</si>
  <si>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</si>
  <si>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</si>
  <si>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</si>
  <si>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</si>
  <si>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</si>
  <si>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</si>
  <si>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</si>
  <si>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</si>
  <si>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</si>
  <si>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</si>
  <si>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</si>
  <si>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</si>
  <si>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</si>
  <si>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</si>
  <si>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</si>
  <si>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</si>
  <si>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</si>
  <si>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</si>
  <si>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</si>
  <si>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</si>
  <si>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</si>
  <si>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</si>
  <si>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</si>
  <si>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</si>
  <si>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</si>
  <si>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</si>
  <si>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</si>
  <si>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</si>
  <si>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</si>
  <si>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</si>
  <si>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</si>
  <si>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</si>
  <si>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</si>
  <si>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</si>
  <si>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</si>
  <si>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</si>
  <si>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</si>
  <si>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</si>
  <si>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</si>
  <si>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</si>
  <si>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</si>
  <si>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</si>
  <si>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</si>
  <si>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</si>
  <si>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</si>
  <si>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</si>
  <si>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</si>
  <si>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</si>
  <si>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</si>
  <si>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</si>
  <si>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</si>
  <si>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</si>
  <si>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</si>
  <si>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</si>
  <si>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</si>
  <si>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</si>
  <si>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</si>
  <si>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</si>
  <si>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</si>
  <si>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</si>
  <si>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</si>
  <si>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</si>
  <si>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</si>
  <si>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</si>
  <si>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</si>
  <si>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</si>
  <si>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</si>
  <si>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</si>
  <si>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</si>
  <si>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</si>
  <si>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</si>
  <si>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</si>
  <si>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</si>
  <si>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</si>
  <si>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</si>
  <si>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</si>
  <si>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</si>
  <si>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</si>
  <si>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</si>
  <si>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</si>
  <si>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</si>
  <si>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</si>
  <si>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</si>
  <si>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</si>
  <si>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</si>
  <si>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</si>
  <si>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</si>
  <si>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</si>
  <si>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</si>
  <si>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</si>
  <si>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</si>
  <si>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</si>
  <si>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</si>
  <si>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</si>
  <si>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</si>
  <si>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</si>
  <si>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</si>
  <si>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</si>
  <si>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</si>
  <si>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</si>
  <si>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</si>
  <si>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</si>
  <si>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</si>
  <si>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</si>
  <si>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</si>
  <si>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</si>
  <si>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</si>
  <si>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</si>
  <si>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</si>
  <si>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</si>
  <si>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</si>
  <si>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</si>
  <si>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</si>
  <si>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</si>
  <si>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</si>
  <si>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</si>
  <si>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</si>
  <si>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</si>
  <si>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</si>
  <si>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</si>
  <si>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</si>
  <si>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</si>
  <si>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</si>
  <si>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</si>
  <si>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</si>
  <si>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</si>
  <si>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</si>
  <si>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</si>
  <si>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</si>
  <si>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</si>
  <si>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</si>
  <si>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</si>
  <si>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</si>
  <si>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</si>
  <si>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</si>
  <si>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</si>
  <si>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</si>
  <si>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</si>
  <si>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</si>
  <si>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</si>
  <si>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</si>
  <si>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</si>
  <si>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</si>
  <si>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</si>
  <si>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</si>
  <si>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</si>
  <si>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</si>
  <si>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</si>
  <si>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</si>
  <si>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</si>
  <si>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</si>
  <si>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</si>
  <si>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</si>
  <si>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</si>
  <si>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</si>
  <si>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</si>
  <si>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</si>
  <si>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</si>
  <si>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</si>
  <si>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</si>
  <si>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</si>
  <si>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</si>
  <si>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</si>
  <si>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</si>
  <si>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</si>
  <si>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</si>
  <si>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</si>
  <si>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</si>
  <si>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</si>
  <si>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</si>
  <si>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</si>
  <si>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</si>
  <si>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</si>
  <si>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</si>
  <si>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</si>
  <si>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</si>
  <si>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</si>
  <si>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</si>
  <si>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</si>
  <si>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</si>
  <si>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</si>
  <si>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</si>
  <si>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</si>
  <si>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</si>
  <si>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</si>
  <si>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</si>
  <si>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</si>
  <si>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</si>
  <si>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</si>
  <si>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</si>
  <si>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</si>
  <si>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</si>
  <si>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</si>
  <si>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</si>
  <si>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</si>
  <si>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</si>
  <si>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</si>
  <si>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</si>
  <si>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</si>
  <si>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</si>
  <si>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</si>
  <si>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</si>
  <si>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</si>
  <si>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</si>
  <si>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</si>
  <si>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</si>
  <si>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</si>
  <si>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</si>
  <si>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</si>
  <si>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</si>
  <si>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</si>
  <si>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</si>
  <si>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</si>
  <si>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</si>
  <si>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</si>
  <si>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</si>
  <si>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</si>
  <si>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</si>
  <si>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</si>
  <si>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</si>
  <si>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</si>
  <si>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</si>
  <si>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</si>
  <si>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</si>
  <si>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</si>
  <si>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</si>
  <si>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</si>
  <si>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</si>
  <si>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</si>
  <si>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</si>
  <si>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</si>
  <si>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</si>
  <si>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</si>
  <si>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</si>
  <si>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</si>
  <si>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</si>
  <si>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</si>
  <si>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</si>
  <si>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</si>
  <si>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</si>
  <si>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</si>
  <si>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</si>
  <si>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</si>
  <si>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</si>
  <si>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</si>
  <si>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</si>
  <si>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</si>
  <si>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</si>
  <si>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</si>
  <si>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</si>
  <si>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</si>
  <si>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</si>
  <si>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</si>
  <si>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</si>
  <si>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</si>
  <si>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</si>
  <si>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</si>
  <si>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</si>
  <si>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</si>
  <si>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</si>
  <si>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</si>
  <si>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</si>
  <si>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</si>
  <si>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</si>
  <si>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</si>
  <si>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</si>
  <si>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</si>
  <si>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</si>
  <si>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</si>
  <si>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</si>
  <si>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</si>
  <si>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</si>
  <si>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</si>
  <si>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</si>
  <si>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</si>
  <si>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</si>
  <si>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</si>
  <si>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</si>
  <si>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</si>
  <si>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</si>
  <si>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</si>
  <si>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</si>
  <si>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</si>
  <si>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</si>
  <si>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</si>
  <si>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</si>
  <si>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</si>
  <si>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</si>
  <si>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</si>
  <si>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</si>
  <si>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</si>
  <si>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</si>
  <si>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</si>
  <si>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</si>
  <si>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</si>
  <si>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</si>
  <si>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</si>
  <si>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</si>
  <si>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</si>
  <si>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</si>
  <si>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</si>
  <si>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</si>
  <si>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</si>
  <si>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</si>
  <si>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</si>
  <si>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</si>
  <si>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</si>
  <si>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</si>
  <si>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</si>
  <si>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</si>
  <si>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</si>
  <si>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</si>
  <si>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</si>
  <si>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</si>
  <si>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</si>
  <si>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</si>
  <si>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</si>
  <si>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</si>
  <si>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</si>
  <si>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</si>
  <si>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</si>
  <si>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</si>
  <si>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</si>
  <si>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</si>
  <si>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</si>
  <si>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</si>
  <si>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</si>
  <si>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</si>
  <si>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</si>
  <si>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</si>
  <si>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</si>
  <si>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</si>
  <si>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</si>
  <si>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</si>
  <si>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</si>
  <si>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</si>
  <si>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</si>
  <si>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</si>
  <si>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</si>
  <si>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</si>
  <si>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</si>
  <si>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</si>
  <si>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</si>
  <si>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</si>
  <si>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</si>
  <si>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</si>
  <si>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</si>
  <si>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</si>
  <si>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</si>
  <si>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</si>
  <si>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</si>
  <si>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</si>
  <si>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</si>
  <si>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</si>
  <si>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</si>
  <si>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</si>
  <si>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</si>
  <si>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</si>
  <si>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</si>
  <si>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</si>
  <si>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</si>
  <si>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</si>
  <si>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</si>
  <si>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</si>
  <si>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</si>
  <si>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</si>
  <si>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</si>
  <si>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</si>
  <si>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</si>
  <si>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</si>
  <si>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</si>
  <si>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</si>
  <si>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</si>
  <si>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</si>
  <si>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</si>
  <si>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</si>
  <si>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</si>
  <si>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</si>
  <si>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</si>
  <si>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</si>
  <si>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</si>
  <si>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</si>
  <si>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</si>
  <si>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</si>
  <si>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</si>
  <si>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</si>
  <si>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</si>
  <si>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</si>
  <si>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</si>
  <si>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</si>
  <si>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</si>
  <si>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</si>
  <si>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</si>
  <si>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</si>
  <si>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</si>
  <si>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</si>
  <si>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</si>
  <si>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</si>
  <si>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</si>
  <si>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</si>
  <si>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</si>
  <si>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</si>
  <si>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</si>
  <si>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</si>
  <si>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</si>
  <si>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</si>
  <si>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</si>
  <si>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</si>
  <si>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</si>
  <si>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</si>
  <si>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</si>
  <si>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</si>
  <si>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</si>
  <si>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</si>
  <si>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</si>
  <si>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</si>
  <si>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</si>
  <si>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</si>
  <si>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</si>
  <si>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</si>
  <si>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</si>
  <si>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</si>
  <si>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</si>
  <si>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</si>
  <si>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</si>
  <si>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</si>
  <si>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</si>
  <si>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</si>
  <si>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</si>
  <si>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</si>
  <si>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</si>
  <si>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</si>
  <si>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</si>
  <si>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</si>
  <si>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</si>
  <si>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</si>
  <si>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</si>
  <si>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</si>
  <si>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</si>
  <si>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</si>
  <si>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</si>
  <si>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</si>
  <si>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</si>
  <si>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</si>
  <si>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</si>
  <si>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</si>
  <si>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</si>
  <si>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</si>
  <si>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</si>
  <si>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</si>
  <si>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</si>
  <si>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</si>
  <si>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</si>
  <si>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</si>
  <si>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</si>
  <si>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</si>
  <si>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</si>
  <si>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</si>
  <si>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</si>
  <si>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</si>
  <si>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</si>
  <si>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</si>
  <si>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</si>
  <si>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</si>
  <si>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</si>
  <si>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</si>
  <si>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</si>
  <si>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</si>
  <si>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</si>
  <si>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</si>
  <si>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</si>
  <si>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</si>
  <si>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</si>
  <si>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</si>
  <si>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</si>
  <si>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</si>
  <si>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</si>
  <si>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</si>
  <si>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</si>
  <si>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</si>
  <si>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</si>
  <si>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</si>
  <si>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</si>
  <si>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</si>
  <si>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</si>
  <si>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</si>
  <si>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</si>
  <si>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</si>
  <si>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</si>
  <si>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</si>
  <si>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</si>
  <si>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</si>
  <si>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</si>
  <si>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</si>
  <si>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</si>
  <si>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</si>
  <si>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</si>
  <si>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</si>
  <si>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</si>
  <si>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</si>
  <si>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</si>
  <si>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</si>
  <si>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</si>
  <si>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</si>
  <si>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</si>
  <si>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</si>
  <si>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</si>
  <si>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</si>
  <si>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</si>
  <si>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</si>
  <si>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</si>
  <si>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</si>
  <si>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</si>
  <si>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</si>
  <si>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</si>
  <si>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</si>
  <si>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</si>
  <si>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</si>
  <si>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</si>
  <si>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</si>
  <si>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</si>
  <si>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</si>
  <si>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</si>
  <si>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</si>
  <si>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</si>
  <si>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</si>
  <si>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</si>
  <si>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</si>
  <si>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</si>
  <si>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</si>
  <si>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</si>
  <si>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</si>
  <si>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</si>
  <si>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</si>
  <si>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</si>
  <si>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</si>
  <si>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</si>
  <si>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</si>
  <si>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</si>
  <si>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</si>
  <si>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</si>
  <si>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</si>
  <si>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</si>
  <si>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</si>
  <si>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</si>
  <si>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</si>
  <si>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</si>
  <si>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</si>
  <si>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</si>
  <si>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</si>
  <si>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</si>
  <si>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</si>
  <si>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</si>
  <si>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</si>
  <si>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</si>
  <si>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</si>
  <si>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</si>
  <si>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</si>
  <si>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</si>
  <si>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</si>
  <si>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</si>
  <si>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</si>
  <si>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</si>
  <si>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</si>
  <si>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</si>
  <si>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</si>
  <si>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</si>
  <si>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</si>
  <si>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</si>
  <si>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</si>
  <si>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</si>
  <si>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</si>
  <si>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</si>
  <si>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</si>
  <si>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</si>
  <si>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</si>
  <si>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</si>
  <si>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</si>
  <si>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</si>
  <si>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</si>
  <si>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</si>
  <si>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</si>
  <si>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</si>
  <si>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</si>
  <si>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</si>
  <si>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</si>
  <si>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</si>
  <si>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</si>
  <si>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</si>
  <si>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</si>
  <si>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</si>
  <si>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</si>
  <si>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</si>
  <si>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</si>
  <si>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</si>
  <si>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</si>
  <si>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</si>
  <si>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</si>
  <si>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</si>
  <si>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</si>
  <si>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</si>
  <si>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</si>
  <si>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</si>
  <si>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</si>
  <si>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</si>
  <si>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</si>
  <si>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</si>
  <si>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</si>
  <si>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</si>
  <si>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</si>
  <si>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</si>
  <si>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</si>
  <si>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</si>
  <si>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</si>
  <si>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</si>
  <si>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</si>
  <si>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</si>
  <si>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</si>
  <si>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</si>
  <si>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</si>
  <si>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</si>
  <si>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</si>
  <si>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</si>
  <si>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</si>
  <si>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</si>
  <si>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</si>
  <si>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</si>
  <si>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</si>
  <si>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</si>
  <si>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</si>
  <si>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</si>
  <si>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</si>
  <si>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</si>
  <si>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</si>
  <si>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</si>
  <si>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</si>
  <si>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</si>
  <si>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</si>
  <si>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</si>
  <si>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</si>
  <si>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</si>
  <si>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</si>
  <si>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</si>
  <si>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</si>
  <si>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</si>
  <si>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</si>
  <si>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</si>
  <si>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</si>
  <si>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</si>
  <si>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</si>
  <si>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</si>
  <si>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</si>
  <si>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</si>
  <si>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</si>
  <si>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</si>
  <si>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</si>
  <si>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</si>
  <si>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</si>
  <si>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</si>
  <si>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</si>
  <si>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</si>
  <si>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</si>
  <si>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</si>
  <si>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</si>
  <si>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</si>
  <si>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</si>
  <si>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</si>
  <si>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</si>
  <si>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</si>
  <si>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</si>
  <si>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</si>
  <si>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</si>
  <si>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</si>
  <si>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</si>
  <si>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</si>
  <si>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</si>
  <si>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</si>
  <si>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</si>
  <si>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</si>
  <si>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</si>
  <si>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</si>
  <si>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</si>
  <si>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</si>
  <si>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</si>
  <si>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</si>
  <si>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</si>
  <si>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</si>
  <si>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</si>
  <si>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</si>
  <si>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</si>
  <si>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</si>
  <si>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</si>
  <si>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</si>
  <si>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</si>
  <si>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</si>
  <si>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</si>
  <si>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</si>
  <si>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</si>
  <si>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</si>
  <si>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</si>
  <si>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</si>
  <si>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</si>
  <si>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</si>
  <si>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</si>
  <si>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</si>
  <si>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</si>
  <si>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</si>
  <si>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</si>
  <si>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</si>
  <si>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</si>
  <si>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</si>
  <si>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</si>
  <si>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</si>
  <si>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</si>
  <si>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</si>
  <si>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</si>
  <si>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</si>
  <si>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</si>
  <si>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</si>
  <si>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</si>
  <si>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</si>
  <si>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</si>
  <si>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</si>
  <si>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</si>
  <si>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</si>
  <si>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</si>
  <si>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</si>
  <si>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</si>
  <si>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</si>
  <si>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</si>
  <si>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</si>
  <si>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</si>
  <si>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</si>
  <si>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</si>
  <si>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</si>
  <si>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</si>
  <si>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</si>
  <si>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</si>
  <si>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</si>
  <si>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</si>
  <si>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</si>
  <si>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</si>
  <si>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</si>
  <si>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</si>
  <si>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</si>
  <si>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</si>
  <si>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</si>
  <si>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</si>
  <si>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</si>
  <si>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</si>
  <si>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</si>
  <si>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</si>
  <si>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</si>
  <si>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</si>
  <si>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</si>
  <si>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</si>
  <si>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</si>
  <si>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</si>
  <si>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</si>
  <si>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</si>
  <si>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</si>
  <si>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</si>
  <si>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</si>
  <si>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</si>
  <si>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</si>
  <si>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</si>
  <si>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</si>
  <si>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</si>
  <si>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</si>
  <si>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</si>
  <si>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</si>
  <si>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</si>
  <si>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</si>
  <si>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</si>
  <si>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</si>
  <si>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</si>
  <si>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</si>
  <si>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</si>
  <si>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</si>
  <si>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</si>
  <si>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</si>
  <si>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</si>
  <si>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</si>
  <si>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</si>
  <si>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</si>
  <si>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</si>
  <si>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</si>
  <si>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</si>
  <si>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</si>
  <si>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</si>
  <si>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</si>
  <si>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</si>
  <si>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</si>
  <si>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</si>
  <si>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</si>
  <si>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</si>
  <si>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</si>
  <si>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</si>
  <si>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</si>
  <si>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</si>
  <si>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</si>
  <si>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</si>
  <si>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</si>
  <si>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</si>
  <si>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</si>
  <si>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</si>
  <si>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</si>
  <si>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</si>
  <si>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</si>
  <si>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</si>
  <si>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</si>
  <si>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</si>
  <si>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</si>
  <si>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</si>
  <si>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</si>
  <si>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</si>
  <si>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</si>
  <si>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</si>
  <si>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</si>
  <si>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</si>
  <si>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</si>
  <si>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</si>
  <si>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</si>
  <si>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</si>
  <si>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</si>
  <si>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</si>
  <si>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</si>
  <si>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</si>
  <si>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</si>
  <si>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</si>
  <si>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</si>
  <si>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</si>
  <si>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</si>
  <si>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</si>
  <si>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</si>
  <si>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</si>
  <si>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</si>
  <si>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</si>
  <si>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</si>
  <si>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</si>
  <si>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</si>
  <si>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</si>
  <si>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</si>
  <si>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</si>
  <si>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</si>
  <si>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</si>
  <si>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</si>
  <si>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</si>
  <si>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</si>
  <si>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</si>
  <si>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</si>
  <si>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</si>
  <si>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</si>
  <si>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</si>
  <si>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</si>
  <si>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</si>
  <si>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</si>
  <si>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</si>
  <si>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</si>
  <si>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</si>
  <si>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</si>
  <si>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</si>
  <si>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</si>
  <si>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</si>
  <si>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</si>
  <si>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</si>
  <si>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</si>
  <si>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</si>
  <si>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</si>
  <si>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</si>
  <si>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</si>
  <si>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</si>
  <si>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</si>
  <si>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</si>
  <si>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</si>
  <si>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</si>
  <si>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</si>
  <si>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</si>
  <si>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</si>
  <si>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</si>
  <si>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</si>
  <si>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</si>
  <si>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</si>
  <si>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</si>
  <si>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</si>
  <si>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</si>
  <si>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</si>
  <si>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</si>
  <si>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</si>
  <si>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</si>
  <si>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</si>
  <si>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</si>
  <si>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</si>
  <si>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</si>
  <si>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</si>
  <si>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</si>
  <si>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</si>
  <si>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</si>
  <si>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</si>
  <si>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</si>
  <si>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</si>
  <si>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</si>
  <si>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</si>
  <si>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</si>
  <si>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</si>
  <si>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</si>
  <si>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</si>
  <si>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</si>
  <si>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</si>
  <si>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</si>
  <si>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</si>
  <si>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</si>
  <si>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</si>
  <si>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</si>
  <si>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</si>
  <si>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</si>
  <si>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</si>
  <si>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</si>
  <si>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</si>
  <si>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</si>
  <si>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</si>
  <si>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</si>
  <si>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</si>
  <si>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</si>
  <si>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</si>
  <si>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</si>
  <si>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</si>
  <si>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</si>
  <si>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</si>
  <si>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</si>
  <si>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</si>
  <si>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</si>
  <si>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</si>
  <si>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</si>
  <si>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</si>
  <si>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</si>
  <si>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</si>
  <si>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</si>
  <si>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</si>
  <si>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</si>
  <si>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</si>
  <si>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</si>
  <si>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</si>
  <si>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</si>
  <si>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</si>
  <si>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</si>
  <si>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</si>
  <si>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</si>
  <si>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</si>
  <si>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</si>
  <si>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</si>
  <si>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</si>
  <si>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</si>
  <si>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</si>
  <si>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</si>
  <si>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</si>
  <si>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</si>
  <si>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</si>
  <si>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</si>
  <si>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</si>
  <si>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</si>
  <si>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</si>
  <si>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</si>
  <si>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</si>
  <si>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</si>
  <si>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</si>
  <si>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</si>
  <si>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</si>
  <si>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</si>
  <si>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</si>
  <si>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</si>
  <si>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</si>
  <si>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</si>
  <si>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</si>
  <si>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</si>
  <si>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</si>
  <si>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</si>
  <si>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</si>
  <si>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</si>
  <si>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</si>
  <si>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</si>
  <si>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</si>
  <si>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</si>
  <si>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</si>
  <si>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</si>
  <si>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</si>
  <si>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</si>
  <si>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</si>
  <si>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</si>
  <si>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</si>
  <si>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</si>
  <si>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</si>
  <si>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</si>
  <si>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</si>
  <si>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</si>
  <si>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</si>
  <si>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</si>
  <si>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</si>
  <si>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</si>
  <si>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</si>
  <si>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</si>
  <si>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</si>
  <si>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</si>
  <si>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</si>
  <si>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</si>
  <si>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</si>
  <si>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</si>
  <si>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</si>
  <si>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</si>
  <si>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</si>
  <si>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</si>
  <si>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</si>
  <si>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</si>
  <si>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</si>
  <si>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</si>
  <si>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</si>
  <si>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</si>
  <si>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</si>
  <si>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</si>
  <si>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</si>
  <si>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</si>
  <si>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</si>
  <si>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</si>
  <si>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</si>
  <si>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</si>
  <si>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</si>
  <si>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</si>
  <si>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</si>
  <si>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</si>
  <si>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</si>
  <si>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</si>
  <si>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</si>
  <si>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</si>
  <si>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</si>
  <si>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</si>
  <si>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</si>
  <si>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</si>
  <si>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</si>
  <si>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</si>
  <si>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</si>
  <si>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</si>
  <si>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</si>
  <si>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</si>
  <si>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</si>
  <si>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</si>
  <si>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</si>
  <si>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</si>
  <si>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</si>
  <si>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</si>
  <si>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</si>
  <si>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</si>
  <si>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</si>
  <si>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</si>
  <si>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</si>
  <si>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</si>
  <si>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</si>
  <si>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</si>
  <si>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</si>
  <si>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</si>
  <si>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</si>
  <si>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</si>
  <si>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</si>
  <si>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</si>
  <si>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</si>
  <si>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</si>
  <si>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</si>
  <si>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</si>
  <si>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</si>
  <si>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</si>
  <si>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</si>
  <si>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</si>
  <si>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</si>
  <si>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</si>
  <si>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</si>
  <si>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</si>
  <si>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</si>
  <si>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</si>
  <si>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</si>
  <si>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</si>
  <si>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</si>
  <si>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</si>
  <si>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</si>
  <si>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</si>
  <si>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</si>
  <si>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</si>
  <si>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</si>
  <si>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</si>
  <si>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</si>
  <si>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</si>
  <si>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</si>
  <si>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</si>
  <si>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</si>
  <si>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</si>
  <si>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</si>
  <si>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</si>
  <si>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</si>
  <si>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</si>
  <si>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</si>
  <si>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</si>
  <si>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</si>
  <si>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</si>
  <si>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</si>
  <si>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</si>
  <si>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</si>
  <si>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</si>
  <si>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</si>
  <si>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</si>
  <si>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</si>
  <si>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</si>
  <si>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</si>
  <si>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</si>
  <si>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</si>
  <si>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</si>
  <si>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</si>
  <si>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</si>
  <si>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</si>
  <si>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</si>
  <si>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</si>
  <si>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</si>
  <si>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</si>
  <si>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</si>
  <si>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</si>
  <si>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</si>
  <si>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</si>
  <si>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</si>
  <si>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</si>
  <si>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</si>
  <si>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</si>
  <si>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</si>
  <si>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</si>
  <si>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</si>
  <si>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</si>
  <si>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</si>
  <si>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</si>
  <si>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</si>
  <si>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</si>
  <si>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</si>
  <si>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</si>
  <si>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</si>
  <si>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</si>
  <si>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</si>
  <si>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</si>
  <si>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</si>
  <si>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</si>
  <si>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</si>
  <si>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</si>
  <si>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</si>
  <si>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</si>
  <si>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</si>
  <si>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</si>
  <si>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</si>
  <si>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</si>
  <si>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</si>
  <si>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</si>
  <si>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</si>
  <si>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</si>
  <si>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</si>
  <si>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</si>
  <si>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</si>
  <si>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</si>
  <si>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</si>
  <si>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</si>
  <si>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</si>
  <si>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</si>
  <si>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</si>
  <si>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</si>
  <si>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</si>
  <si>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</si>
  <si>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</si>
  <si>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</si>
  <si>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</si>
  <si>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</si>
  <si>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</si>
  <si>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</si>
  <si>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</si>
  <si>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</si>
  <si>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</si>
  <si>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</si>
  <si>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</si>
  <si>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</si>
  <si>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</si>
  <si>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</si>
  <si>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</si>
  <si>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</si>
  <si>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</si>
  <si>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</si>
  <si>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</si>
  <si>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</si>
  <si>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</si>
  <si>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</si>
  <si>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</si>
  <si>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</si>
  <si>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</si>
  <si>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</si>
  <si>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</si>
  <si>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</si>
  <si>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</si>
  <si>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</si>
  <si>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</si>
  <si>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</si>
  <si>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</si>
  <si>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</si>
  <si>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</si>
  <si>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</si>
  <si>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</si>
  <si>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</si>
  <si>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</si>
  <si>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</si>
  <si>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</si>
  <si>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</si>
  <si>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</si>
  <si>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</si>
  <si>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</si>
  <si>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</si>
  <si>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</si>
  <si>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</si>
  <si>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</si>
  <si>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</si>
  <si>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</si>
  <si>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</si>
  <si>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</si>
  <si>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</si>
  <si>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</si>
  <si>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</si>
  <si>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</si>
  <si>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</si>
  <si>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</si>
  <si>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</si>
  <si>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</si>
  <si>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</si>
  <si>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</si>
  <si>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</si>
  <si>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</si>
  <si>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</si>
  <si>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</si>
  <si>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</si>
  <si>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</si>
  <si>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</si>
  <si>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</si>
  <si>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</si>
  <si>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</si>
  <si>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</si>
  <si>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</si>
  <si>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</si>
  <si>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</si>
  <si>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</si>
  <si>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</si>
  <si>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</si>
  <si>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</si>
  <si>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</si>
  <si>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</si>
  <si>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</si>
  <si>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</si>
  <si>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</si>
  <si>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</si>
  <si>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</si>
  <si>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</si>
  <si>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</si>
  <si>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</si>
  <si>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</si>
  <si>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</si>
  <si>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</si>
  <si>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</si>
  <si>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</si>
  <si>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</si>
  <si>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</si>
  <si>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</si>
  <si>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</si>
  <si>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</si>
  <si>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</si>
  <si>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</si>
  <si>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</si>
  <si>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</si>
  <si>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</si>
  <si>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</si>
  <si>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</si>
  <si>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</si>
  <si>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</si>
  <si>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</si>
  <si>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</si>
  <si>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</si>
  <si>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</si>
  <si>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</si>
  <si>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</si>
  <si>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</si>
  <si>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</si>
  <si>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</si>
  <si>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</si>
  <si>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</si>
  <si>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</si>
  <si>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</si>
  <si>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</si>
  <si>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</si>
  <si>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</si>
  <si>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</si>
  <si>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</si>
  <si>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</si>
  <si>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</si>
  <si>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</si>
  <si>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</si>
  <si>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</si>
  <si>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</si>
  <si>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</si>
  <si>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</si>
  <si>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</si>
  <si>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</si>
  <si>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</si>
  <si>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</si>
  <si>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</si>
  <si>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</si>
  <si>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</si>
  <si>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</si>
  <si>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</si>
  <si>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</si>
  <si>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</si>
  <si>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</si>
  <si>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</si>
  <si>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</si>
  <si>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</si>
  <si>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</si>
  <si>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</si>
  <si>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</si>
  <si>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</si>
  <si>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</si>
  <si>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</si>
  <si>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</si>
  <si>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</si>
  <si>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</si>
  <si>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</si>
  <si>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</si>
  <si>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</si>
  <si>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</si>
  <si>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</si>
  <si>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</si>
  <si>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</si>
  <si>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</si>
  <si>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</si>
  <si>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</si>
  <si>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</si>
  <si>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</si>
  <si>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</si>
  <si>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</si>
  <si>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</si>
  <si>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</si>
  <si>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</si>
  <si>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</si>
  <si>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</si>
  <si>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</si>
  <si>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</si>
  <si>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</si>
  <si>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</si>
  <si>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</si>
  <si>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</si>
  <si>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</si>
  <si>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</si>
  <si>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</si>
  <si>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</si>
  <si>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</si>
  <si>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</si>
  <si>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</si>
  <si>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</si>
  <si>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</si>
  <si>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</si>
  <si>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</si>
  <si>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</si>
  <si>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</si>
  <si>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</si>
  <si>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</si>
  <si>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</si>
  <si>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</si>
  <si>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</si>
  <si>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</si>
  <si>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</si>
  <si>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</si>
  <si>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</si>
  <si>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</si>
  <si>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</si>
  <si>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</si>
  <si>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</si>
  <si>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</si>
  <si>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</si>
  <si>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</si>
  <si>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</si>
  <si>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</si>
  <si>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</si>
  <si>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</si>
  <si>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</si>
  <si>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</si>
  <si>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</si>
  <si>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</si>
  <si>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</si>
  <si>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</si>
  <si>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</si>
  <si>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</si>
  <si>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</si>
  <si>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</si>
  <si>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</si>
  <si>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</si>
  <si>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</si>
  <si>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</si>
  <si>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</si>
  <si>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</si>
  <si>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</si>
  <si>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</si>
  <si>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</si>
  <si>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</si>
  <si>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</si>
  <si>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</si>
  <si>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</si>
  <si>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</si>
  <si>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</si>
  <si>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</si>
  <si>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</si>
  <si>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</si>
  <si>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</si>
  <si>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</si>
  <si>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</si>
  <si>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</si>
  <si>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</si>
  <si>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</si>
  <si>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</si>
  <si>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</si>
  <si>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</si>
  <si>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</si>
  <si>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</si>
  <si>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</si>
  <si>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</si>
  <si>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</si>
  <si>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</si>
  <si>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</si>
  <si>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</si>
  <si>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</si>
  <si>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</si>
  <si>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</si>
  <si>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</si>
  <si>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</si>
  <si>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</si>
  <si>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</si>
  <si>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</si>
  <si>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</si>
  <si>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</si>
  <si>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</si>
  <si>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</si>
  <si>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</si>
  <si>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</si>
  <si>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</si>
  <si>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</si>
  <si>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</si>
  <si>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</si>
  <si>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</si>
  <si>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</si>
  <si>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</si>
  <si>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</si>
  <si>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</si>
  <si>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</si>
  <si>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</si>
  <si>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</si>
  <si>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</si>
  <si>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</si>
  <si>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</si>
  <si>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</si>
  <si>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</si>
  <si>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</si>
  <si>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</si>
  <si>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</si>
  <si>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</si>
  <si>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</si>
  <si>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</si>
  <si>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</si>
  <si>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</si>
  <si>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</si>
  <si>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</si>
  <si>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</si>
  <si>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</si>
  <si>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</si>
  <si>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</si>
  <si>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</si>
  <si>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</si>
  <si>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</si>
  <si>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</si>
  <si>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</si>
  <si>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</si>
  <si>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</si>
  <si>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</si>
  <si>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</si>
  <si>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</si>
  <si>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</si>
  <si>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</si>
  <si>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</si>
  <si>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</si>
  <si>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</si>
  <si>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</si>
  <si>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</si>
  <si>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</si>
  <si>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</si>
  <si>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</si>
  <si>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</si>
  <si>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</si>
  <si>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</si>
  <si>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</si>
  <si>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</si>
  <si>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</si>
  <si>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</si>
  <si>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</si>
  <si>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</si>
  <si>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</si>
  <si>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</si>
  <si>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</si>
  <si>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</si>
  <si>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</si>
  <si>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</si>
  <si>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</si>
  <si>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</si>
  <si>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</si>
  <si>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</si>
  <si>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</si>
  <si>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</si>
  <si>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</si>
  <si>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</si>
  <si>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</si>
  <si>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</si>
  <si>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</si>
  <si>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</si>
  <si>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</si>
  <si>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</si>
  <si>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</si>
  <si>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</si>
  <si>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</si>
  <si>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</si>
  <si>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</si>
  <si>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</si>
  <si>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</si>
  <si>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</si>
  <si>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</si>
  <si>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</si>
  <si>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</si>
  <si>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</si>
  <si>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</si>
  <si>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</si>
  <si>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</si>
  <si>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</si>
  <si>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</si>
  <si>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</si>
  <si>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</si>
  <si>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</si>
  <si>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</si>
  <si>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</si>
  <si>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</si>
  <si>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</si>
  <si>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</si>
  <si>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</si>
  <si>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</si>
  <si>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</si>
  <si>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</si>
  <si>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</si>
  <si>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</si>
  <si>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</si>
  <si>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</si>
  <si>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</si>
  <si>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</si>
  <si>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</si>
  <si>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</si>
  <si>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</si>
  <si>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</si>
  <si>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</si>
  <si>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</si>
  <si>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</si>
  <si>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</si>
  <si>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</si>
  <si>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</si>
  <si>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</si>
  <si>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</si>
  <si>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</si>
  <si>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</si>
  <si>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</si>
  <si>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</si>
  <si>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</si>
  <si>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</si>
  <si>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</si>
  <si>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</si>
  <si>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</si>
  <si>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</si>
  <si>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</si>
  <si>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</si>
  <si>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</si>
  <si>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</si>
  <si>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</si>
  <si>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</si>
  <si>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</si>
  <si>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</si>
  <si>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</si>
  <si>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</si>
  <si>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</si>
  <si>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</si>
  <si>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</si>
  <si>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</si>
  <si>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</si>
  <si>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</si>
  <si>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</si>
  <si>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</si>
  <si>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</si>
  <si>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</si>
  <si>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</si>
  <si>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</si>
  <si>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</si>
  <si>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</si>
  <si>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</si>
  <si>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</si>
  <si>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</si>
  <si>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</si>
  <si>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</si>
  <si>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</si>
  <si>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</si>
  <si>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</si>
  <si>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</si>
  <si>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</si>
  <si>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</si>
  <si>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</si>
  <si>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</si>
  <si>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</si>
  <si>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</si>
  <si>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</si>
  <si>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</si>
  <si>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</si>
  <si>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</si>
  <si>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</si>
  <si>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</si>
  <si>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</si>
  <si>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</si>
  <si>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</si>
  <si>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</si>
  <si>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</si>
  <si>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</si>
  <si>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</si>
  <si>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</si>
  <si>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</si>
  <si>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</si>
  <si>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</si>
  <si>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</si>
  <si>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</si>
  <si>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</si>
  <si>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</si>
  <si>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</si>
  <si>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</si>
  <si>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</si>
  <si>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</si>
  <si>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</si>
  <si>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</si>
  <si>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</si>
  <si>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</si>
  <si>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</si>
  <si>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</si>
  <si>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</si>
  <si>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</si>
  <si>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</si>
  <si>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</si>
  <si>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</si>
  <si>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</si>
  <si>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</si>
  <si>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</si>
  <si>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</si>
  <si>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</si>
  <si>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</si>
  <si>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</si>
  <si>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</si>
  <si>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</si>
  <si>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</si>
  <si>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</si>
  <si>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</si>
  <si>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</si>
  <si>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</si>
  <si>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</si>
  <si>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</si>
  <si>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</si>
  <si>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</si>
  <si>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</si>
  <si>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</si>
  <si>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</si>
  <si>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</si>
  <si>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</si>
  <si>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</si>
  <si>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</si>
  <si>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</si>
  <si>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</si>
  <si>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</si>
  <si>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</si>
  <si>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</si>
  <si>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</si>
  <si>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</si>
  <si>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</si>
  <si>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</si>
  <si>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</si>
  <si>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</si>
  <si>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</si>
  <si>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</si>
  <si>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</si>
  <si>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</si>
  <si>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</si>
  <si>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</si>
  <si>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</si>
  <si>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</si>
  <si>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</si>
  <si>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</si>
  <si>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</si>
  <si>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</si>
  <si>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</si>
  <si>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</si>
  <si>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</si>
  <si>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</si>
  <si>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</si>
  <si>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</si>
  <si>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</si>
  <si>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</si>
  <si>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</si>
  <si>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</si>
  <si>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</si>
  <si>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</si>
  <si>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</si>
  <si>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</si>
  <si>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</si>
  <si>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</si>
  <si>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</si>
  <si>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</si>
  <si>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</si>
  <si>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</si>
  <si>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</si>
  <si>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</si>
  <si>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</si>
  <si>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</si>
  <si>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</si>
  <si>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</si>
  <si>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</si>
  <si>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</si>
  <si>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</si>
  <si>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</si>
  <si>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</si>
  <si>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</si>
  <si>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</si>
  <si>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</si>
  <si>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</si>
  <si>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</si>
  <si>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</si>
  <si>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</si>
  <si>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</si>
  <si>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</si>
  <si>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</si>
  <si>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</si>
  <si>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</si>
  <si>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</si>
  <si>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</si>
  <si>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</si>
  <si>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</si>
  <si>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</si>
  <si>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</si>
  <si>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</si>
  <si>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</si>
  <si>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</si>
  <si>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</si>
  <si>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</si>
  <si>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</si>
  <si>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</si>
  <si>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</si>
  <si>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</si>
  <si>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</si>
  <si>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</si>
  <si>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</si>
  <si>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</si>
  <si>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</si>
  <si>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</si>
  <si>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</si>
  <si>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</si>
  <si>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</si>
  <si>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</si>
  <si>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</si>
  <si>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</si>
  <si>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</si>
  <si>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</si>
  <si>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</si>
  <si>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</si>
  <si>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</si>
  <si>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</si>
  <si>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</si>
  <si>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</si>
  <si>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</si>
  <si>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</si>
  <si>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</si>
  <si>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</si>
  <si>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</si>
  <si>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</si>
  <si>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</si>
  <si>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</si>
  <si>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</si>
  <si>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</si>
  <si>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</si>
  <si>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</si>
  <si>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</si>
  <si>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</si>
  <si>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</si>
  <si>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</si>
  <si>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</si>
  <si>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</si>
  <si>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</si>
  <si>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</si>
  <si>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</si>
  <si>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</si>
  <si>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</si>
  <si>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</si>
  <si>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</si>
  <si>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</si>
  <si>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</si>
  <si>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</si>
  <si>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</si>
  <si>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</si>
  <si>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</si>
  <si>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</si>
  <si>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</si>
  <si>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</si>
  <si>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</si>
  <si>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</si>
  <si>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</si>
  <si>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</si>
  <si>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</si>
  <si>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</si>
  <si>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</si>
  <si>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</si>
  <si>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</si>
  <si>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</si>
  <si>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</si>
  <si>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</si>
  <si>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</si>
  <si>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</si>
  <si>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</si>
  <si>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</si>
  <si>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</si>
  <si>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</si>
  <si>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</si>
  <si>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</si>
  <si>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</si>
  <si>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</si>
  <si>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</si>
  <si>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</si>
  <si>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</si>
  <si>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</si>
  <si>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</si>
  <si>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</si>
  <si>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</si>
  <si>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</si>
  <si>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</si>
  <si>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</si>
  <si>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</si>
  <si>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</si>
  <si>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</si>
  <si>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</si>
  <si>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</si>
  <si>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</si>
  <si>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</si>
  <si>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</si>
  <si>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</si>
  <si>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</si>
  <si>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</si>
  <si>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</si>
  <si>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</si>
  <si>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</si>
  <si>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</si>
  <si>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</si>
  <si>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</si>
  <si>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</si>
  <si>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</si>
  <si>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</si>
  <si>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</si>
  <si>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</si>
  <si>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</si>
  <si>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</si>
  <si>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</si>
  <si>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</si>
  <si>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</si>
  <si>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</si>
  <si>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</si>
  <si>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</si>
  <si>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</si>
  <si>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</si>
  <si>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</si>
  <si>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</si>
  <si>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</si>
  <si>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</si>
  <si>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</si>
  <si>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</si>
  <si>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</si>
  <si>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</si>
  <si>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</si>
  <si>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</si>
  <si>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</si>
  <si>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</si>
  <si>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</si>
  <si>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</si>
  <si>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</si>
  <si>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</si>
  <si>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</si>
  <si>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</si>
  <si>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</si>
  <si>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</si>
  <si>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</si>
  <si>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</si>
  <si>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</si>
  <si>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</si>
  <si>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</si>
  <si>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</si>
  <si>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</si>
  <si>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</si>
  <si>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</si>
  <si>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</si>
  <si>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</si>
  <si>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</si>
  <si>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</si>
  <si>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</si>
  <si>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</si>
  <si>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</si>
  <si>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</si>
  <si>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</si>
  <si>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</si>
  <si>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</si>
  <si>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</si>
  <si>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</si>
  <si>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</si>
  <si>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</si>
  <si>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</si>
  <si>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</si>
  <si>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</si>
  <si>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</si>
  <si>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</si>
  <si>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</si>
  <si>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</si>
  <si>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</si>
  <si>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</si>
  <si>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</si>
  <si>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</si>
  <si>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</si>
  <si>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</si>
  <si>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</si>
  <si>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</si>
  <si>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</si>
  <si>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</si>
  <si>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</si>
  <si>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</si>
  <si>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</si>
  <si>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</si>
  <si>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</si>
  <si>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</si>
  <si>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</si>
  <si>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</si>
  <si>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</si>
  <si>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</si>
  <si>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</si>
  <si>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</si>
  <si>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</si>
  <si>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</si>
  <si>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</si>
  <si>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</si>
  <si>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</si>
  <si>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</si>
  <si>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</si>
  <si>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</si>
  <si>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</si>
  <si>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</si>
  <si>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</si>
  <si>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</si>
  <si>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</si>
  <si>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</si>
  <si>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</si>
  <si>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</si>
  <si>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</si>
  <si>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</si>
  <si>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</si>
  <si>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</si>
  <si>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</si>
  <si>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</si>
  <si>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</si>
  <si>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</si>
  <si>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</si>
  <si>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</si>
  <si>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</si>
  <si>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</si>
  <si>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</si>
  <si>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</si>
  <si>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</si>
  <si>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</si>
  <si>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</si>
  <si>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</si>
  <si>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</si>
  <si>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</si>
  <si>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</si>
  <si>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</si>
  <si>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</si>
  <si>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</si>
  <si>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</si>
  <si>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</si>
  <si>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</si>
  <si>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</si>
  <si>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</si>
  <si>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</si>
  <si>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</si>
  <si>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</si>
  <si>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</si>
  <si>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</si>
  <si>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</si>
  <si>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</si>
  <si>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</si>
  <si>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</si>
  <si>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</si>
  <si>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</si>
  <si>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</si>
  <si>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</si>
  <si>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</si>
  <si>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</si>
  <si>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</si>
  <si>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</si>
  <si>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</si>
  <si>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</si>
  <si>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</si>
  <si>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</si>
  <si>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</si>
  <si>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</si>
  <si>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</si>
  <si>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</si>
  <si>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</si>
  <si>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</si>
  <si>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</si>
  <si>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</si>
  <si>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</si>
  <si>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</si>
  <si>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</si>
  <si>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</si>
  <si>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</si>
  <si>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</si>
  <si>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</si>
  <si>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</si>
  <si>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</si>
  <si>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</si>
  <si>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</si>
  <si>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</si>
  <si>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</si>
  <si>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</si>
  <si>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</si>
  <si>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</si>
  <si>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</si>
  <si>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</si>
  <si>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</si>
  <si>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</si>
  <si>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</si>
  <si>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</si>
  <si>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</si>
  <si>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</si>
  <si>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</si>
  <si>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</si>
  <si>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</si>
  <si>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</si>
  <si>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</si>
  <si>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</si>
  <si>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</si>
  <si>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</si>
  <si>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</si>
  <si>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</si>
  <si>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</si>
  <si>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</si>
  <si>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Андрушівський районний суд Житомирської області</t>
  </si>
  <si>
    <t>13401. Житомирська область.м. Андрушівка</t>
  </si>
  <si>
    <t>Зазулінського</t>
  </si>
  <si>
    <t/>
  </si>
  <si>
    <t>В.В. Карповець</t>
  </si>
  <si>
    <t>О.В. Плаксюк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</si>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</sst>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B3" sqref="B3:H6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13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&amp;C&amp;L6E8EF79F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240</v>
      </c>
      <c r="C18" s="66" t="s">
        <v>239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34</v>
      </c>
      <c r="F30" s="119">
        <f t="shared" si="1"/>
        <v>15</v>
      </c>
      <c r="G30" s="119">
        <f t="shared" si="1"/>
        <v>0</v>
      </c>
      <c r="H30" s="119">
        <f t="shared" si="1"/>
        <v>0</v>
      </c>
      <c r="I30" s="119">
        <f t="shared" si="1"/>
        <v>19</v>
      </c>
      <c r="J30" s="119">
        <f t="shared" si="1"/>
        <v>0</v>
      </c>
      <c r="K30" s="119">
        <f t="shared" si="1"/>
        <v>0</v>
      </c>
      <c r="L30" s="119">
        <f t="shared" si="1"/>
        <v>2</v>
      </c>
      <c r="M30" s="119">
        <f t="shared" si="1"/>
        <v>0</v>
      </c>
      <c r="N30" s="119">
        <f t="shared" si="1"/>
        <v>0</v>
      </c>
      <c r="O30" s="119">
        <f t="shared" si="1"/>
        <v>16</v>
      </c>
      <c r="P30" s="119">
        <f t="shared" si="1"/>
        <v>0</v>
      </c>
      <c r="Q30" s="119">
        <f t="shared" si="1"/>
        <v>1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0</v>
      </c>
      <c r="AC30" s="119">
        <f t="shared" si="1"/>
        <v>0</v>
      </c>
      <c r="AD30" s="119">
        <f t="shared" si="1"/>
        <v>1</v>
      </c>
      <c r="AE30" s="119">
        <f t="shared" si="1"/>
        <v>1</v>
      </c>
      <c r="AF30" s="119">
        <f t="shared" si="1"/>
        <v>0</v>
      </c>
      <c r="AG30" s="119">
        <f t="shared" si="1"/>
        <v>1</v>
      </c>
      <c r="AH30" s="119">
        <f t="shared" si="1"/>
        <v>11</v>
      </c>
      <c r="AI30" s="119">
        <f t="shared" si="1"/>
        <v>0</v>
      </c>
      <c r="AJ30" s="119">
        <f t="shared" si="1"/>
        <v>0</v>
      </c>
      <c r="AK30" s="119">
        <f t="shared" si="1"/>
        <v>0</v>
      </c>
      <c r="AL30" s="119">
        <f t="shared" si="1"/>
        <v>1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0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263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7</v>
      </c>
      <c r="F43" s="121">
        <v>2</v>
      </c>
      <c r="G43" s="121"/>
      <c r="H43" s="121"/>
      <c r="I43" s="121">
        <v>5</v>
      </c>
      <c r="J43" s="121"/>
      <c r="K43" s="121"/>
      <c r="L43" s="121"/>
      <c r="M43" s="121"/>
      <c r="N43" s="121"/>
      <c r="O43" s="121">
        <v>5</v>
      </c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>
        <v>1</v>
      </c>
      <c r="AF43" s="121"/>
      <c r="AG43" s="121"/>
      <c r="AH43" s="121"/>
      <c r="AI43" s="121"/>
      <c r="AJ43" s="121"/>
      <c r="AK43" s="121"/>
      <c r="AL43" s="121">
        <v>1</v>
      </c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278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15</v>
      </c>
      <c r="F47" s="121">
        <v>11</v>
      </c>
      <c r="G47" s="121"/>
      <c r="H47" s="121"/>
      <c r="I47" s="121">
        <v>4</v>
      </c>
      <c r="J47" s="121"/>
      <c r="K47" s="121"/>
      <c r="L47" s="121"/>
      <c r="M47" s="121"/>
      <c r="N47" s="121"/>
      <c r="O47" s="121">
        <v>4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8</v>
      </c>
      <c r="F48" s="121">
        <v>1</v>
      </c>
      <c r="G48" s="121"/>
      <c r="H48" s="121"/>
      <c r="I48" s="121">
        <v>7</v>
      </c>
      <c r="J48" s="121"/>
      <c r="K48" s="121"/>
      <c r="L48" s="121"/>
      <c r="M48" s="121"/>
      <c r="N48" s="121"/>
      <c r="O48" s="121">
        <v>6</v>
      </c>
      <c r="P48" s="121"/>
      <c r="Q48" s="121">
        <v>1</v>
      </c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>
        <v>1</v>
      </c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</v>
      </c>
      <c r="F49" s="121"/>
      <c r="G49" s="121"/>
      <c r="H49" s="121"/>
      <c r="I49" s="121">
        <v>1</v>
      </c>
      <c r="J49" s="121"/>
      <c r="K49" s="121"/>
      <c r="L49" s="121"/>
      <c r="M49" s="121"/>
      <c r="N49" s="121"/>
      <c r="O49" s="121">
        <v>1</v>
      </c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1</v>
      </c>
      <c r="F51" s="121"/>
      <c r="G51" s="121"/>
      <c r="H51" s="121"/>
      <c r="I51" s="121">
        <v>1</v>
      </c>
      <c r="J51" s="121"/>
      <c r="K51" s="121"/>
      <c r="L51" s="121">
        <v>1</v>
      </c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2</v>
      </c>
      <c r="F56" s="121">
        <v>1</v>
      </c>
      <c r="G56" s="121"/>
      <c r="H56" s="121"/>
      <c r="I56" s="121">
        <v>1</v>
      </c>
      <c r="J56" s="121"/>
      <c r="K56" s="121"/>
      <c r="L56" s="121">
        <v>1</v>
      </c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1</v>
      </c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325</v>
      </c>
      <c r="C82" s="66" t="s">
        <v>326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0</v>
      </c>
      <c r="F96" s="119">
        <f t="shared" si="2"/>
        <v>0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0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0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0</v>
      </c>
      <c r="AK96" s="119">
        <f t="shared" si="2"/>
        <v>0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0</v>
      </c>
      <c r="F118" s="119">
        <f t="shared" si="3"/>
        <v>0</v>
      </c>
      <c r="G118" s="119">
        <f t="shared" si="3"/>
        <v>0</v>
      </c>
      <c r="H118" s="119">
        <f t="shared" si="3"/>
        <v>0</v>
      </c>
      <c r="I118" s="119">
        <f t="shared" si="3"/>
        <v>0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0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0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0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0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0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0</v>
      </c>
      <c r="AR118" s="119">
        <f t="shared" si="3"/>
        <v>0</v>
      </c>
      <c r="AS118" s="119">
        <f t="shared" si="3"/>
        <v>0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2</v>
      </c>
      <c r="F135" s="119">
        <f t="shared" si="4"/>
        <v>2</v>
      </c>
      <c r="G135" s="119">
        <f t="shared" si="4"/>
        <v>0</v>
      </c>
      <c r="H135" s="119">
        <f t="shared" si="4"/>
        <v>0</v>
      </c>
      <c r="I135" s="119">
        <f t="shared" si="4"/>
        <v>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0</v>
      </c>
      <c r="P135" s="119">
        <f t="shared" si="4"/>
        <v>0</v>
      </c>
      <c r="Q135" s="119">
        <f t="shared" si="4"/>
        <v>0</v>
      </c>
      <c r="R135" s="119">
        <f t="shared" si="4"/>
        <v>0</v>
      </c>
      <c r="S135" s="119">
        <f t="shared" si="4"/>
        <v>0</v>
      </c>
      <c r="T135" s="119">
        <f t="shared" si="4"/>
        <v>0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0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2</v>
      </c>
      <c r="AH135" s="119">
        <f t="shared" si="4"/>
        <v>0</v>
      </c>
      <c r="AI135" s="119">
        <f t="shared" si="4"/>
        <v>0</v>
      </c>
      <c r="AJ135" s="119">
        <f t="shared" si="4"/>
        <v>0</v>
      </c>
      <c r="AK135" s="119">
        <f t="shared" si="4"/>
        <v>0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0</v>
      </c>
      <c r="AS135" s="119">
        <f t="shared" si="4"/>
        <v>0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2</v>
      </c>
      <c r="F173" s="121">
        <v>2</v>
      </c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2</v>
      </c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hidden="1" customHeight="1" x14ac:dyDescent="0.2">
      <c r="A201" s="65">
        <v>189</v>
      </c>
      <c r="B201" s="6">
        <v>179</v>
      </c>
      <c r="C201" s="66" t="s">
        <v>473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74</v>
      </c>
      <c r="F211" s="119">
        <f t="shared" si="5"/>
        <v>71</v>
      </c>
      <c r="G211" s="119">
        <f t="shared" si="5"/>
        <v>0</v>
      </c>
      <c r="H211" s="119">
        <f t="shared" si="5"/>
        <v>0</v>
      </c>
      <c r="I211" s="119">
        <f t="shared" si="5"/>
        <v>3</v>
      </c>
      <c r="J211" s="119">
        <f t="shared" si="5"/>
        <v>0</v>
      </c>
      <c r="K211" s="119">
        <f t="shared" si="5"/>
        <v>0</v>
      </c>
      <c r="L211" s="119">
        <f t="shared" si="5"/>
        <v>0</v>
      </c>
      <c r="M211" s="119">
        <f t="shared" si="5"/>
        <v>0</v>
      </c>
      <c r="N211" s="119">
        <f t="shared" si="5"/>
        <v>0</v>
      </c>
      <c r="O211" s="119">
        <f t="shared" si="5"/>
        <v>1</v>
      </c>
      <c r="P211" s="119">
        <f t="shared" si="5"/>
        <v>0</v>
      </c>
      <c r="Q211" s="119">
        <f t="shared" si="5"/>
        <v>2</v>
      </c>
      <c r="R211" s="119">
        <f t="shared" si="5"/>
        <v>0</v>
      </c>
      <c r="S211" s="119">
        <f t="shared" si="5"/>
        <v>0</v>
      </c>
      <c r="T211" s="119">
        <f t="shared" si="5"/>
        <v>20</v>
      </c>
      <c r="U211" s="119">
        <f t="shared" si="5"/>
        <v>3</v>
      </c>
      <c r="V211" s="119">
        <f t="shared" si="5"/>
        <v>2</v>
      </c>
      <c r="W211" s="119">
        <f t="shared" si="5"/>
        <v>6</v>
      </c>
      <c r="X211" s="119">
        <f t="shared" si="5"/>
        <v>9</v>
      </c>
      <c r="Y211" s="119">
        <f t="shared" si="5"/>
        <v>0</v>
      </c>
      <c r="Z211" s="119">
        <f t="shared" si="5"/>
        <v>0</v>
      </c>
      <c r="AA211" s="119">
        <f t="shared" si="5"/>
        <v>0</v>
      </c>
      <c r="AB211" s="119">
        <f t="shared" si="5"/>
        <v>0</v>
      </c>
      <c r="AC211" s="119">
        <f t="shared" si="5"/>
        <v>0</v>
      </c>
      <c r="AD211" s="119">
        <f t="shared" si="5"/>
        <v>2</v>
      </c>
      <c r="AE211" s="119">
        <f t="shared" si="5"/>
        <v>0</v>
      </c>
      <c r="AF211" s="119">
        <f t="shared" si="5"/>
        <v>0</v>
      </c>
      <c r="AG211" s="119">
        <f t="shared" si="5"/>
        <v>11</v>
      </c>
      <c r="AH211" s="119">
        <f t="shared" si="5"/>
        <v>19</v>
      </c>
      <c r="AI211" s="119">
        <f t="shared" si="5"/>
        <v>0</v>
      </c>
      <c r="AJ211" s="119">
        <f t="shared" si="5"/>
        <v>0</v>
      </c>
      <c r="AK211" s="119">
        <f t="shared" si="5"/>
        <v>17</v>
      </c>
      <c r="AL211" s="119">
        <f t="shared" si="5"/>
        <v>2</v>
      </c>
      <c r="AM211" s="119">
        <f t="shared" si="5"/>
        <v>0</v>
      </c>
      <c r="AN211" s="119">
        <f t="shared" si="5"/>
        <v>0</v>
      </c>
      <c r="AO211" s="119">
        <f t="shared" si="5"/>
        <v>0</v>
      </c>
      <c r="AP211" s="119">
        <f t="shared" si="5"/>
        <v>1</v>
      </c>
      <c r="AQ211" s="119">
        <f t="shared" si="5"/>
        <v>0</v>
      </c>
      <c r="AR211" s="119">
        <f t="shared" si="5"/>
        <v>6</v>
      </c>
      <c r="AS211" s="119">
        <f t="shared" si="5"/>
        <v>12</v>
      </c>
      <c r="AT211" s="119">
        <f t="shared" si="5"/>
        <v>0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30</v>
      </c>
      <c r="F212" s="121">
        <v>29</v>
      </c>
      <c r="G212" s="121"/>
      <c r="H212" s="121"/>
      <c r="I212" s="121">
        <v>1</v>
      </c>
      <c r="J212" s="121"/>
      <c r="K212" s="121"/>
      <c r="L212" s="121"/>
      <c r="M212" s="121"/>
      <c r="N212" s="121"/>
      <c r="O212" s="121">
        <v>1</v>
      </c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>
        <v>1</v>
      </c>
      <c r="AE212" s="121"/>
      <c r="AF212" s="121"/>
      <c r="AG212" s="121">
        <v>10</v>
      </c>
      <c r="AH212" s="121">
        <v>15</v>
      </c>
      <c r="AI212" s="121"/>
      <c r="AJ212" s="121"/>
      <c r="AK212" s="121">
        <v>3</v>
      </c>
      <c r="AL212" s="121"/>
      <c r="AM212" s="121"/>
      <c r="AN212" s="121"/>
      <c r="AO212" s="121"/>
      <c r="AP212" s="121"/>
      <c r="AQ212" s="121"/>
      <c r="AR212" s="121">
        <v>1</v>
      </c>
      <c r="AS212" s="121">
        <v>1</v>
      </c>
      <c r="AT212" s="121"/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17</v>
      </c>
      <c r="F213" s="121">
        <v>17</v>
      </c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>
        <v>9</v>
      </c>
      <c r="U213" s="121">
        <v>3</v>
      </c>
      <c r="V213" s="121">
        <v>2</v>
      </c>
      <c r="W213" s="121">
        <v>3</v>
      </c>
      <c r="X213" s="121">
        <v>1</v>
      </c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>
        <v>1</v>
      </c>
      <c r="AI213" s="121"/>
      <c r="AJ213" s="121"/>
      <c r="AK213" s="121">
        <v>5</v>
      </c>
      <c r="AL213" s="121">
        <v>2</v>
      </c>
      <c r="AM213" s="121"/>
      <c r="AN213" s="121"/>
      <c r="AO213" s="121"/>
      <c r="AP213" s="121"/>
      <c r="AQ213" s="121"/>
      <c r="AR213" s="121">
        <v>1</v>
      </c>
      <c r="AS213" s="121">
        <v>6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22</v>
      </c>
      <c r="F214" s="121">
        <v>20</v>
      </c>
      <c r="G214" s="121"/>
      <c r="H214" s="121"/>
      <c r="I214" s="121">
        <v>2</v>
      </c>
      <c r="J214" s="121"/>
      <c r="K214" s="121"/>
      <c r="L214" s="121"/>
      <c r="M214" s="121"/>
      <c r="N214" s="121"/>
      <c r="O214" s="121"/>
      <c r="P214" s="121"/>
      <c r="Q214" s="121">
        <v>2</v>
      </c>
      <c r="R214" s="121"/>
      <c r="S214" s="121"/>
      <c r="T214" s="121">
        <v>11</v>
      </c>
      <c r="U214" s="121"/>
      <c r="V214" s="121"/>
      <c r="W214" s="121">
        <v>3</v>
      </c>
      <c r="X214" s="121">
        <v>8</v>
      </c>
      <c r="Y214" s="121"/>
      <c r="Z214" s="121"/>
      <c r="AA214" s="121"/>
      <c r="AB214" s="121"/>
      <c r="AC214" s="121"/>
      <c r="AD214" s="121">
        <v>1</v>
      </c>
      <c r="AE214" s="121"/>
      <c r="AF214" s="121"/>
      <c r="AG214" s="121"/>
      <c r="AH214" s="121"/>
      <c r="AI214" s="121"/>
      <c r="AJ214" s="121"/>
      <c r="AK214" s="121">
        <v>8</v>
      </c>
      <c r="AL214" s="121"/>
      <c r="AM214" s="121"/>
      <c r="AN214" s="121"/>
      <c r="AO214" s="121"/>
      <c r="AP214" s="121"/>
      <c r="AQ214" s="121"/>
      <c r="AR214" s="121">
        <v>3</v>
      </c>
      <c r="AS214" s="121">
        <v>5</v>
      </c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2</v>
      </c>
      <c r="F217" s="121">
        <v>2</v>
      </c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>
        <v>1</v>
      </c>
      <c r="AH217" s="121">
        <v>1</v>
      </c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2</v>
      </c>
      <c r="F232" s="121">
        <v>2</v>
      </c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>
        <v>2</v>
      </c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25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1</v>
      </c>
      <c r="F238" s="121">
        <v>1</v>
      </c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1</v>
      </c>
      <c r="AL238" s="121"/>
      <c r="AM238" s="121"/>
      <c r="AN238" s="121"/>
      <c r="AO238" s="121"/>
      <c r="AP238" s="121">
        <v>1</v>
      </c>
      <c r="AQ238" s="121"/>
      <c r="AR238" s="121">
        <v>1</v>
      </c>
      <c r="AS238" s="121"/>
      <c r="AT238" s="121"/>
      <c r="AU238" s="119"/>
      <c r="AV238" s="119"/>
    </row>
    <row r="239" spans="1:48" s="118" customFormat="1" ht="25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25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hidden="1" customHeight="1" x14ac:dyDescent="0.2">
      <c r="A252" s="65">
        <v>240</v>
      </c>
      <c r="B252" s="6" t="s">
        <v>539</v>
      </c>
      <c r="C252" s="66" t="s">
        <v>540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hidden="1" customHeight="1" x14ac:dyDescent="0.2">
      <c r="A253" s="65">
        <v>241</v>
      </c>
      <c r="B253" s="6" t="s">
        <v>541</v>
      </c>
      <c r="C253" s="66" t="s">
        <v>540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>
        <v>198</v>
      </c>
      <c r="C256" s="66" t="s">
        <v>544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0</v>
      </c>
      <c r="F257" s="119">
        <f t="shared" si="6"/>
        <v>0</v>
      </c>
      <c r="G257" s="119">
        <f t="shared" si="6"/>
        <v>0</v>
      </c>
      <c r="H257" s="119">
        <f t="shared" si="6"/>
        <v>0</v>
      </c>
      <c r="I257" s="119">
        <f t="shared" si="6"/>
        <v>0</v>
      </c>
      <c r="J257" s="119">
        <f t="shared" si="6"/>
        <v>0</v>
      </c>
      <c r="K257" s="119">
        <f t="shared" si="6"/>
        <v>0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0</v>
      </c>
      <c r="S257" s="119">
        <f t="shared" si="6"/>
        <v>0</v>
      </c>
      <c r="T257" s="119">
        <f t="shared" si="6"/>
        <v>0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0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0</v>
      </c>
      <c r="AI257" s="119">
        <f t="shared" si="6"/>
        <v>0</v>
      </c>
      <c r="AJ257" s="119">
        <f t="shared" si="6"/>
        <v>0</v>
      </c>
      <c r="AK257" s="119">
        <f t="shared" si="6"/>
        <v>0</v>
      </c>
      <c r="AL257" s="119">
        <f t="shared" si="6"/>
        <v>0</v>
      </c>
      <c r="AM257" s="119">
        <f t="shared" si="6"/>
        <v>0</v>
      </c>
      <c r="AN257" s="119">
        <f t="shared" si="6"/>
        <v>0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0</v>
      </c>
      <c r="AS257" s="119">
        <f t="shared" si="6"/>
        <v>0</v>
      </c>
      <c r="AT257" s="119">
        <f t="shared" si="6"/>
        <v>0</v>
      </c>
      <c r="AU257" s="119">
        <f t="shared" si="6"/>
        <v>0</v>
      </c>
      <c r="AV257" s="119">
        <f t="shared" si="6"/>
        <v>0</v>
      </c>
    </row>
    <row r="258" spans="1:48" s="118" customFormat="1" ht="48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48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0</v>
      </c>
      <c r="F378" s="121">
        <f t="shared" si="7"/>
        <v>0</v>
      </c>
      <c r="G378" s="121">
        <f t="shared" si="7"/>
        <v>0</v>
      </c>
      <c r="H378" s="121">
        <f t="shared" si="7"/>
        <v>0</v>
      </c>
      <c r="I378" s="121">
        <f t="shared" si="7"/>
        <v>0</v>
      </c>
      <c r="J378" s="121">
        <f t="shared" si="7"/>
        <v>0</v>
      </c>
      <c r="K378" s="121">
        <f t="shared" si="7"/>
        <v>0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0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0</v>
      </c>
      <c r="AI378" s="121">
        <f t="shared" si="7"/>
        <v>0</v>
      </c>
      <c r="AJ378" s="121">
        <f t="shared" si="7"/>
        <v>0</v>
      </c>
      <c r="AK378" s="121">
        <f t="shared" si="7"/>
        <v>0</v>
      </c>
      <c r="AL378" s="121">
        <f t="shared" si="7"/>
        <v>0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21"/>
      <c r="F408" s="121"/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11</v>
      </c>
      <c r="F422" s="119">
        <f t="shared" si="8"/>
        <v>7</v>
      </c>
      <c r="G422" s="119">
        <f t="shared" si="8"/>
        <v>0</v>
      </c>
      <c r="H422" s="119">
        <f t="shared" si="8"/>
        <v>0</v>
      </c>
      <c r="I422" s="119">
        <f t="shared" si="8"/>
        <v>4</v>
      </c>
      <c r="J422" s="119">
        <f t="shared" si="8"/>
        <v>0</v>
      </c>
      <c r="K422" s="119">
        <f t="shared" si="8"/>
        <v>0</v>
      </c>
      <c r="L422" s="119">
        <f t="shared" si="8"/>
        <v>0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0</v>
      </c>
      <c r="R422" s="119">
        <f t="shared" si="8"/>
        <v>4</v>
      </c>
      <c r="S422" s="119">
        <f t="shared" si="8"/>
        <v>0</v>
      </c>
      <c r="T422" s="119">
        <f t="shared" si="8"/>
        <v>1</v>
      </c>
      <c r="U422" s="119">
        <f t="shared" si="8"/>
        <v>0</v>
      </c>
      <c r="V422" s="119">
        <f t="shared" si="8"/>
        <v>0</v>
      </c>
      <c r="W422" s="119">
        <f t="shared" si="8"/>
        <v>1</v>
      </c>
      <c r="X422" s="119">
        <f t="shared" si="8"/>
        <v>0</v>
      </c>
      <c r="Y422" s="119">
        <f t="shared" si="8"/>
        <v>0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0</v>
      </c>
      <c r="AH422" s="119">
        <f t="shared" si="8"/>
        <v>0</v>
      </c>
      <c r="AI422" s="119">
        <f t="shared" si="8"/>
        <v>0</v>
      </c>
      <c r="AJ422" s="119">
        <f t="shared" si="8"/>
        <v>0</v>
      </c>
      <c r="AK422" s="119">
        <f t="shared" si="8"/>
        <v>6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3</v>
      </c>
      <c r="AS422" s="119">
        <f t="shared" si="8"/>
        <v>0</v>
      </c>
      <c r="AT422" s="119">
        <f t="shared" si="8"/>
        <v>0</v>
      </c>
      <c r="AU422" s="119">
        <f t="shared" si="8"/>
        <v>0</v>
      </c>
      <c r="AV422" s="119">
        <f t="shared" si="8"/>
        <v>0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1</v>
      </c>
      <c r="F440" s="121">
        <v>1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</v>
      </c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3.950000000000003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10</v>
      </c>
      <c r="F451" s="121">
        <v>6</v>
      </c>
      <c r="G451" s="121"/>
      <c r="H451" s="121"/>
      <c r="I451" s="121">
        <v>4</v>
      </c>
      <c r="J451" s="121"/>
      <c r="K451" s="121"/>
      <c r="L451" s="121"/>
      <c r="M451" s="121"/>
      <c r="N451" s="121"/>
      <c r="O451" s="121"/>
      <c r="P451" s="121"/>
      <c r="Q451" s="121"/>
      <c r="R451" s="121">
        <v>4</v>
      </c>
      <c r="S451" s="121"/>
      <c r="T451" s="121">
        <v>1</v>
      </c>
      <c r="U451" s="121"/>
      <c r="V451" s="121"/>
      <c r="W451" s="121">
        <v>1</v>
      </c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5</v>
      </c>
      <c r="AL451" s="121"/>
      <c r="AM451" s="121"/>
      <c r="AN451" s="121"/>
      <c r="AO451" s="121"/>
      <c r="AP451" s="121"/>
      <c r="AQ451" s="121"/>
      <c r="AR451" s="121">
        <v>3</v>
      </c>
      <c r="AS451" s="121"/>
      <c r="AT451" s="121"/>
      <c r="AU451" s="119"/>
      <c r="AV451" s="119"/>
    </row>
    <row r="452" spans="1:48" s="118" customFormat="1" ht="25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39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0</v>
      </c>
      <c r="F480" s="119">
        <f t="shared" si="9"/>
        <v>0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0</v>
      </c>
      <c r="AI480" s="119">
        <f t="shared" si="9"/>
        <v>0</v>
      </c>
      <c r="AJ480" s="119">
        <f t="shared" si="9"/>
        <v>0</v>
      </c>
      <c r="AK480" s="119">
        <f t="shared" si="9"/>
        <v>0</v>
      </c>
      <c r="AL480" s="119">
        <f t="shared" si="9"/>
        <v>0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0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2</v>
      </c>
      <c r="F491" s="119">
        <f t="shared" si="10"/>
        <v>0</v>
      </c>
      <c r="G491" s="119">
        <f t="shared" si="10"/>
        <v>0</v>
      </c>
      <c r="H491" s="119">
        <f t="shared" si="10"/>
        <v>0</v>
      </c>
      <c r="I491" s="119">
        <f t="shared" si="10"/>
        <v>2</v>
      </c>
      <c r="J491" s="119">
        <f t="shared" si="10"/>
        <v>0</v>
      </c>
      <c r="K491" s="119">
        <f t="shared" si="10"/>
        <v>0</v>
      </c>
      <c r="L491" s="119">
        <f t="shared" si="10"/>
        <v>2</v>
      </c>
      <c r="M491" s="119">
        <f t="shared" si="10"/>
        <v>0</v>
      </c>
      <c r="N491" s="119">
        <f t="shared" si="10"/>
        <v>0</v>
      </c>
      <c r="O491" s="119">
        <f t="shared" si="10"/>
        <v>0</v>
      </c>
      <c r="P491" s="119">
        <f t="shared" si="10"/>
        <v>0</v>
      </c>
      <c r="Q491" s="119">
        <f t="shared" si="10"/>
        <v>0</v>
      </c>
      <c r="R491" s="119">
        <f t="shared" si="10"/>
        <v>0</v>
      </c>
      <c r="S491" s="119">
        <f t="shared" si="10"/>
        <v>0</v>
      </c>
      <c r="T491" s="119">
        <f t="shared" si="10"/>
        <v>0</v>
      </c>
      <c r="U491" s="119">
        <f t="shared" si="10"/>
        <v>0</v>
      </c>
      <c r="V491" s="119">
        <f t="shared" si="10"/>
        <v>0</v>
      </c>
      <c r="W491" s="119">
        <f t="shared" si="10"/>
        <v>0</v>
      </c>
      <c r="X491" s="119">
        <f t="shared" si="10"/>
        <v>0</v>
      </c>
      <c r="Y491" s="119">
        <f t="shared" si="10"/>
        <v>0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0</v>
      </c>
      <c r="AH491" s="119">
        <f t="shared" si="10"/>
        <v>0</v>
      </c>
      <c r="AI491" s="119">
        <f t="shared" si="10"/>
        <v>0</v>
      </c>
      <c r="AJ491" s="119">
        <f t="shared" si="10"/>
        <v>0</v>
      </c>
      <c r="AK491" s="119">
        <f t="shared" si="10"/>
        <v>0</v>
      </c>
      <c r="AL491" s="119">
        <f t="shared" si="10"/>
        <v>0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0</v>
      </c>
      <c r="AQ491" s="119">
        <f t="shared" si="10"/>
        <v>0</v>
      </c>
      <c r="AR491" s="119">
        <f t="shared" si="10"/>
        <v>0</v>
      </c>
      <c r="AS491" s="119">
        <f t="shared" si="10"/>
        <v>0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</v>
      </c>
      <c r="F518" s="121"/>
      <c r="G518" s="121"/>
      <c r="H518" s="121"/>
      <c r="I518" s="121">
        <v>2</v>
      </c>
      <c r="J518" s="121"/>
      <c r="K518" s="121"/>
      <c r="L518" s="121">
        <v>2</v>
      </c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33.950000000000003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33.950000000000003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2</v>
      </c>
      <c r="F531" s="119">
        <f t="shared" si="11"/>
        <v>2</v>
      </c>
      <c r="G531" s="119">
        <f t="shared" si="11"/>
        <v>0</v>
      </c>
      <c r="H531" s="119">
        <f t="shared" si="11"/>
        <v>0</v>
      </c>
      <c r="I531" s="119">
        <f t="shared" si="11"/>
        <v>0</v>
      </c>
      <c r="J531" s="119">
        <f t="shared" si="11"/>
        <v>0</v>
      </c>
      <c r="K531" s="119">
        <f t="shared" si="11"/>
        <v>0</v>
      </c>
      <c r="L531" s="119">
        <f t="shared" si="11"/>
        <v>0</v>
      </c>
      <c r="M531" s="119">
        <f t="shared" si="11"/>
        <v>0</v>
      </c>
      <c r="N531" s="119">
        <f t="shared" si="11"/>
        <v>0</v>
      </c>
      <c r="O531" s="119">
        <f t="shared" si="11"/>
        <v>0</v>
      </c>
      <c r="P531" s="119">
        <f t="shared" si="11"/>
        <v>0</v>
      </c>
      <c r="Q531" s="119">
        <f t="shared" si="11"/>
        <v>0</v>
      </c>
      <c r="R531" s="119">
        <f t="shared" si="11"/>
        <v>0</v>
      </c>
      <c r="S531" s="119">
        <f t="shared" si="11"/>
        <v>0</v>
      </c>
      <c r="T531" s="119">
        <f t="shared" si="11"/>
        <v>0</v>
      </c>
      <c r="U531" s="119">
        <f t="shared" si="11"/>
        <v>0</v>
      </c>
      <c r="V531" s="119">
        <f t="shared" si="11"/>
        <v>0</v>
      </c>
      <c r="W531" s="119">
        <f t="shared" si="11"/>
        <v>0</v>
      </c>
      <c r="X531" s="119">
        <f t="shared" si="11"/>
        <v>0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0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1</v>
      </c>
      <c r="AI531" s="119">
        <f t="shared" si="11"/>
        <v>0</v>
      </c>
      <c r="AJ531" s="119">
        <f t="shared" si="11"/>
        <v>0</v>
      </c>
      <c r="AK531" s="119">
        <f t="shared" si="11"/>
        <v>1</v>
      </c>
      <c r="AL531" s="119">
        <f t="shared" si="11"/>
        <v>0</v>
      </c>
      <c r="AM531" s="119">
        <f t="shared" si="11"/>
        <v>0</v>
      </c>
      <c r="AN531" s="119">
        <f t="shared" si="11"/>
        <v>0</v>
      </c>
      <c r="AO531" s="119">
        <f t="shared" si="11"/>
        <v>0</v>
      </c>
      <c r="AP531" s="119">
        <f t="shared" si="11"/>
        <v>0</v>
      </c>
      <c r="AQ531" s="119">
        <f t="shared" si="11"/>
        <v>0</v>
      </c>
      <c r="AR531" s="119">
        <f t="shared" si="11"/>
        <v>0</v>
      </c>
      <c r="AS531" s="119">
        <f t="shared" si="11"/>
        <v>0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1</v>
      </c>
      <c r="F536" s="121">
        <v>1</v>
      </c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>
        <v>1</v>
      </c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</v>
      </c>
      <c r="F539" s="121">
        <v>1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21"/>
      <c r="F561" s="121"/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121"/>
      <c r="AQ561" s="121"/>
      <c r="AR561" s="121"/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25</v>
      </c>
      <c r="F575" s="119">
        <f t="shared" si="12"/>
        <v>25</v>
      </c>
      <c r="G575" s="119">
        <f t="shared" si="12"/>
        <v>0</v>
      </c>
      <c r="H575" s="119">
        <f t="shared" si="12"/>
        <v>0</v>
      </c>
      <c r="I575" s="119">
        <f t="shared" si="12"/>
        <v>0</v>
      </c>
      <c r="J575" s="119">
        <f t="shared" si="12"/>
        <v>0</v>
      </c>
      <c r="K575" s="119">
        <f t="shared" si="12"/>
        <v>0</v>
      </c>
      <c r="L575" s="119">
        <f t="shared" si="12"/>
        <v>0</v>
      </c>
      <c r="M575" s="119">
        <f t="shared" si="12"/>
        <v>0</v>
      </c>
      <c r="N575" s="119">
        <f t="shared" si="12"/>
        <v>0</v>
      </c>
      <c r="O575" s="119">
        <f t="shared" si="12"/>
        <v>0</v>
      </c>
      <c r="P575" s="119">
        <f t="shared" si="12"/>
        <v>0</v>
      </c>
      <c r="Q575" s="119">
        <f t="shared" si="12"/>
        <v>0</v>
      </c>
      <c r="R575" s="119">
        <f t="shared" si="12"/>
        <v>0</v>
      </c>
      <c r="S575" s="119">
        <f t="shared" si="12"/>
        <v>0</v>
      </c>
      <c r="T575" s="119">
        <f t="shared" si="12"/>
        <v>5</v>
      </c>
      <c r="U575" s="119">
        <f t="shared" si="12"/>
        <v>0</v>
      </c>
      <c r="V575" s="119">
        <f t="shared" si="12"/>
        <v>1</v>
      </c>
      <c r="W575" s="119">
        <f t="shared" si="12"/>
        <v>1</v>
      </c>
      <c r="X575" s="119">
        <f t="shared" si="12"/>
        <v>3</v>
      </c>
      <c r="Y575" s="119">
        <f t="shared" si="12"/>
        <v>0</v>
      </c>
      <c r="Z575" s="119">
        <f t="shared" si="12"/>
        <v>0</v>
      </c>
      <c r="AA575" s="119">
        <f t="shared" si="12"/>
        <v>0</v>
      </c>
      <c r="AB575" s="119">
        <f t="shared" si="12"/>
        <v>1</v>
      </c>
      <c r="AC575" s="119">
        <f t="shared" si="12"/>
        <v>0</v>
      </c>
      <c r="AD575" s="119">
        <f t="shared" si="12"/>
        <v>0</v>
      </c>
      <c r="AE575" s="119">
        <f t="shared" si="12"/>
        <v>0</v>
      </c>
      <c r="AF575" s="119">
        <f t="shared" si="12"/>
        <v>0</v>
      </c>
      <c r="AG575" s="119">
        <f t="shared" si="12"/>
        <v>0</v>
      </c>
      <c r="AH575" s="119">
        <f t="shared" si="12"/>
        <v>13</v>
      </c>
      <c r="AI575" s="119">
        <f t="shared" si="12"/>
        <v>0</v>
      </c>
      <c r="AJ575" s="119">
        <f t="shared" si="12"/>
        <v>0</v>
      </c>
      <c r="AK575" s="119">
        <f t="shared" si="12"/>
        <v>6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0</v>
      </c>
      <c r="AQ575" s="119">
        <f t="shared" si="12"/>
        <v>0</v>
      </c>
      <c r="AR575" s="119">
        <f t="shared" si="12"/>
        <v>1</v>
      </c>
      <c r="AS575" s="119">
        <f t="shared" si="12"/>
        <v>1</v>
      </c>
      <c r="AT575" s="119">
        <f t="shared" si="12"/>
        <v>0</v>
      </c>
      <c r="AU575" s="119">
        <f t="shared" si="12"/>
        <v>0</v>
      </c>
      <c r="AV575" s="119">
        <f t="shared" si="12"/>
        <v>0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25</v>
      </c>
      <c r="F576" s="119">
        <f t="shared" si="13"/>
        <v>25</v>
      </c>
      <c r="G576" s="119">
        <f t="shared" si="13"/>
        <v>0</v>
      </c>
      <c r="H576" s="119">
        <f t="shared" si="13"/>
        <v>0</v>
      </c>
      <c r="I576" s="119">
        <f t="shared" si="13"/>
        <v>0</v>
      </c>
      <c r="J576" s="119">
        <f t="shared" si="13"/>
        <v>0</v>
      </c>
      <c r="K576" s="119">
        <f t="shared" si="13"/>
        <v>0</v>
      </c>
      <c r="L576" s="119">
        <f t="shared" si="13"/>
        <v>0</v>
      </c>
      <c r="M576" s="119">
        <f t="shared" si="13"/>
        <v>0</v>
      </c>
      <c r="N576" s="119">
        <f t="shared" si="13"/>
        <v>0</v>
      </c>
      <c r="O576" s="119">
        <f t="shared" si="13"/>
        <v>0</v>
      </c>
      <c r="P576" s="119">
        <f t="shared" si="13"/>
        <v>0</v>
      </c>
      <c r="Q576" s="119">
        <f t="shared" si="13"/>
        <v>0</v>
      </c>
      <c r="R576" s="119">
        <f t="shared" si="13"/>
        <v>0</v>
      </c>
      <c r="S576" s="119">
        <f t="shared" si="13"/>
        <v>0</v>
      </c>
      <c r="T576" s="119">
        <f t="shared" si="13"/>
        <v>5</v>
      </c>
      <c r="U576" s="119">
        <f t="shared" si="13"/>
        <v>0</v>
      </c>
      <c r="V576" s="119">
        <f t="shared" si="13"/>
        <v>1</v>
      </c>
      <c r="W576" s="119">
        <f t="shared" si="13"/>
        <v>1</v>
      </c>
      <c r="X576" s="119">
        <f t="shared" si="13"/>
        <v>3</v>
      </c>
      <c r="Y576" s="119">
        <f t="shared" si="13"/>
        <v>0</v>
      </c>
      <c r="Z576" s="119">
        <f t="shared" si="13"/>
        <v>0</v>
      </c>
      <c r="AA576" s="119">
        <f t="shared" si="13"/>
        <v>0</v>
      </c>
      <c r="AB576" s="119">
        <f t="shared" si="13"/>
        <v>1</v>
      </c>
      <c r="AC576" s="119">
        <f t="shared" si="13"/>
        <v>0</v>
      </c>
      <c r="AD576" s="119">
        <f t="shared" si="13"/>
        <v>0</v>
      </c>
      <c r="AE576" s="119">
        <f t="shared" si="13"/>
        <v>0</v>
      </c>
      <c r="AF576" s="119">
        <f t="shared" si="13"/>
        <v>0</v>
      </c>
      <c r="AG576" s="119">
        <f t="shared" si="13"/>
        <v>0</v>
      </c>
      <c r="AH576" s="119">
        <f t="shared" si="13"/>
        <v>13</v>
      </c>
      <c r="AI576" s="119">
        <f t="shared" si="13"/>
        <v>0</v>
      </c>
      <c r="AJ576" s="119">
        <f t="shared" si="13"/>
        <v>0</v>
      </c>
      <c r="AK576" s="119">
        <f t="shared" si="13"/>
        <v>6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0</v>
      </c>
      <c r="AQ576" s="119">
        <f t="shared" si="13"/>
        <v>0</v>
      </c>
      <c r="AR576" s="119">
        <f t="shared" si="13"/>
        <v>1</v>
      </c>
      <c r="AS576" s="119">
        <f t="shared" si="13"/>
        <v>1</v>
      </c>
      <c r="AT576" s="119">
        <f t="shared" si="13"/>
        <v>0</v>
      </c>
      <c r="AU576" s="119">
        <f t="shared" si="13"/>
        <v>0</v>
      </c>
      <c r="AV576" s="119">
        <f t="shared" si="13"/>
        <v>0</v>
      </c>
    </row>
    <row r="577" spans="1:48" s="118" customFormat="1" ht="36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37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33.950000000000003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45.4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45.4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45.4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17</v>
      </c>
      <c r="F588" s="121">
        <v>17</v>
      </c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13</v>
      </c>
      <c r="AI588" s="121"/>
      <c r="AJ588" s="121"/>
      <c r="AK588" s="121">
        <v>4</v>
      </c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6</v>
      </c>
      <c r="F589" s="121">
        <v>6</v>
      </c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>
        <v>4</v>
      </c>
      <c r="U589" s="121"/>
      <c r="V589" s="121">
        <v>1</v>
      </c>
      <c r="W589" s="121">
        <v>1</v>
      </c>
      <c r="X589" s="121">
        <v>2</v>
      </c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</v>
      </c>
      <c r="AL589" s="121"/>
      <c r="AM589" s="121"/>
      <c r="AN589" s="121"/>
      <c r="AO589" s="121"/>
      <c r="AP589" s="121"/>
      <c r="AQ589" s="121"/>
      <c r="AR589" s="121">
        <v>1</v>
      </c>
      <c r="AS589" s="121"/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1</v>
      </c>
      <c r="F590" s="121">
        <v>1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>
        <v>1</v>
      </c>
      <c r="U590" s="121"/>
      <c r="V590" s="121"/>
      <c r="W590" s="121"/>
      <c r="X590" s="121">
        <v>1</v>
      </c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>
        <v>1</v>
      </c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1</v>
      </c>
      <c r="F591" s="121">
        <v>1</v>
      </c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>
        <v>1</v>
      </c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25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1</v>
      </c>
      <c r="F640" s="119">
        <f t="shared" si="14"/>
        <v>0</v>
      </c>
      <c r="G640" s="119">
        <f t="shared" si="14"/>
        <v>0</v>
      </c>
      <c r="H640" s="119">
        <f t="shared" si="14"/>
        <v>0</v>
      </c>
      <c r="I640" s="119">
        <f t="shared" si="14"/>
        <v>1</v>
      </c>
      <c r="J640" s="119">
        <f t="shared" si="14"/>
        <v>0</v>
      </c>
      <c r="K640" s="119">
        <f t="shared" si="14"/>
        <v>0</v>
      </c>
      <c r="L640" s="119">
        <f t="shared" si="14"/>
        <v>0</v>
      </c>
      <c r="M640" s="119">
        <f t="shared" si="14"/>
        <v>1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0</v>
      </c>
      <c r="AI640" s="119">
        <f t="shared" si="14"/>
        <v>0</v>
      </c>
      <c r="AJ640" s="119">
        <f t="shared" si="14"/>
        <v>0</v>
      </c>
      <c r="AK640" s="119">
        <f t="shared" si="14"/>
        <v>0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1</v>
      </c>
      <c r="F659" s="121"/>
      <c r="G659" s="121"/>
      <c r="H659" s="121"/>
      <c r="I659" s="121">
        <v>1</v>
      </c>
      <c r="J659" s="121"/>
      <c r="K659" s="121"/>
      <c r="L659" s="121"/>
      <c r="M659" s="121">
        <v>1</v>
      </c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4</v>
      </c>
      <c r="F664" s="119">
        <f t="shared" si="15"/>
        <v>3</v>
      </c>
      <c r="G664" s="119">
        <f t="shared" si="15"/>
        <v>0</v>
      </c>
      <c r="H664" s="119">
        <f t="shared" si="15"/>
        <v>0</v>
      </c>
      <c r="I664" s="119">
        <f t="shared" si="15"/>
        <v>1</v>
      </c>
      <c r="J664" s="119">
        <f t="shared" si="15"/>
        <v>0</v>
      </c>
      <c r="K664" s="119">
        <f t="shared" si="15"/>
        <v>0</v>
      </c>
      <c r="L664" s="119">
        <f t="shared" si="15"/>
        <v>0</v>
      </c>
      <c r="M664" s="119">
        <f t="shared" si="15"/>
        <v>0</v>
      </c>
      <c r="N664" s="119">
        <f t="shared" si="15"/>
        <v>1</v>
      </c>
      <c r="O664" s="119">
        <f t="shared" si="15"/>
        <v>0</v>
      </c>
      <c r="P664" s="119">
        <f t="shared" si="15"/>
        <v>0</v>
      </c>
      <c r="Q664" s="119">
        <f t="shared" si="15"/>
        <v>0</v>
      </c>
      <c r="R664" s="119">
        <f t="shared" si="15"/>
        <v>0</v>
      </c>
      <c r="S664" s="119">
        <f t="shared" si="15"/>
        <v>0</v>
      </c>
      <c r="T664" s="119">
        <f t="shared" si="15"/>
        <v>1</v>
      </c>
      <c r="U664" s="119">
        <f t="shared" si="15"/>
        <v>0</v>
      </c>
      <c r="V664" s="119">
        <f t="shared" si="15"/>
        <v>0</v>
      </c>
      <c r="W664" s="119">
        <f t="shared" si="15"/>
        <v>1</v>
      </c>
      <c r="X664" s="119">
        <f t="shared" si="15"/>
        <v>0</v>
      </c>
      <c r="Y664" s="119">
        <f t="shared" si="15"/>
        <v>0</v>
      </c>
      <c r="Z664" s="119">
        <f t="shared" si="15"/>
        <v>0</v>
      </c>
      <c r="AA664" s="119">
        <f t="shared" si="15"/>
        <v>0</v>
      </c>
      <c r="AB664" s="119">
        <f t="shared" si="15"/>
        <v>0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2</v>
      </c>
      <c r="AI664" s="119">
        <f t="shared" si="15"/>
        <v>0</v>
      </c>
      <c r="AJ664" s="119">
        <f t="shared" si="15"/>
        <v>0</v>
      </c>
      <c r="AK664" s="119">
        <f t="shared" si="15"/>
        <v>0</v>
      </c>
      <c r="AL664" s="119">
        <f t="shared" si="15"/>
        <v>0</v>
      </c>
      <c r="AM664" s="119">
        <f t="shared" si="15"/>
        <v>0</v>
      </c>
      <c r="AN664" s="119">
        <f t="shared" si="15"/>
        <v>0</v>
      </c>
      <c r="AO664" s="119">
        <f t="shared" si="15"/>
        <v>0</v>
      </c>
      <c r="AP664" s="119">
        <f t="shared" si="15"/>
        <v>0</v>
      </c>
      <c r="AQ664" s="119">
        <f t="shared" si="15"/>
        <v>0</v>
      </c>
      <c r="AR664" s="119">
        <f t="shared" si="15"/>
        <v>0</v>
      </c>
      <c r="AS664" s="119">
        <f t="shared" si="15"/>
        <v>0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</v>
      </c>
      <c r="F678" s="121">
        <v>1</v>
      </c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>
        <v>1</v>
      </c>
      <c r="U678" s="121"/>
      <c r="V678" s="121"/>
      <c r="W678" s="121">
        <v>1</v>
      </c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21"/>
      <c r="F710" s="121"/>
      <c r="G710" s="121"/>
      <c r="H710" s="121"/>
      <c r="I710" s="121"/>
      <c r="J710" s="121"/>
      <c r="K710" s="121"/>
      <c r="L710" s="121"/>
      <c r="M710" s="121"/>
      <c r="N710" s="121"/>
      <c r="O710" s="121"/>
      <c r="P710" s="121"/>
      <c r="Q710" s="121"/>
      <c r="R710" s="121"/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33.950000000000003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33.950000000000003" customHeight="1" x14ac:dyDescent="0.2">
      <c r="A720" s="65">
        <v>708</v>
      </c>
      <c r="B720" s="6" t="s">
        <v>1171</v>
      </c>
      <c r="C720" s="66" t="s">
        <v>1170</v>
      </c>
      <c r="D720" s="66"/>
      <c r="E720" s="121">
        <v>1</v>
      </c>
      <c r="F720" s="121"/>
      <c r="G720" s="121"/>
      <c r="H720" s="121"/>
      <c r="I720" s="121">
        <v>1</v>
      </c>
      <c r="J720" s="121"/>
      <c r="K720" s="121"/>
      <c r="L720" s="121"/>
      <c r="M720" s="121"/>
      <c r="N720" s="121">
        <v>1</v>
      </c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2</v>
      </c>
      <c r="F722" s="121">
        <v>2</v>
      </c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2</v>
      </c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21"/>
      <c r="F723" s="121"/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0</v>
      </c>
      <c r="F727" s="119">
        <f t="shared" si="16"/>
        <v>0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0</v>
      </c>
      <c r="AI727" s="119">
        <f t="shared" si="16"/>
        <v>0</v>
      </c>
      <c r="AJ727" s="119">
        <f t="shared" si="16"/>
        <v>0</v>
      </c>
      <c r="AK727" s="119">
        <f t="shared" si="16"/>
        <v>0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0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</v>
      </c>
      <c r="F740" s="119">
        <f t="shared" si="17"/>
        <v>1</v>
      </c>
      <c r="G740" s="119">
        <f t="shared" si="17"/>
        <v>0</v>
      </c>
      <c r="H740" s="119">
        <f t="shared" si="17"/>
        <v>0</v>
      </c>
      <c r="I740" s="119">
        <f t="shared" si="17"/>
        <v>0</v>
      </c>
      <c r="J740" s="119">
        <f t="shared" si="17"/>
        <v>0</v>
      </c>
      <c r="K740" s="119">
        <f t="shared" si="17"/>
        <v>0</v>
      </c>
      <c r="L740" s="119">
        <f t="shared" si="17"/>
        <v>0</v>
      </c>
      <c r="M740" s="119">
        <f t="shared" si="17"/>
        <v>0</v>
      </c>
      <c r="N740" s="119">
        <f t="shared" si="17"/>
        <v>0</v>
      </c>
      <c r="O740" s="119">
        <f t="shared" si="17"/>
        <v>0</v>
      </c>
      <c r="P740" s="119">
        <f t="shared" si="17"/>
        <v>0</v>
      </c>
      <c r="Q740" s="119">
        <f t="shared" si="17"/>
        <v>0</v>
      </c>
      <c r="R740" s="119">
        <f t="shared" si="17"/>
        <v>0</v>
      </c>
      <c r="S740" s="119">
        <f t="shared" si="17"/>
        <v>0</v>
      </c>
      <c r="T740" s="119">
        <f t="shared" si="17"/>
        <v>0</v>
      </c>
      <c r="U740" s="119">
        <f t="shared" si="17"/>
        <v>0</v>
      </c>
      <c r="V740" s="119">
        <f t="shared" si="17"/>
        <v>0</v>
      </c>
      <c r="W740" s="119">
        <f t="shared" si="17"/>
        <v>0</v>
      </c>
      <c r="X740" s="119">
        <f t="shared" si="17"/>
        <v>0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0</v>
      </c>
      <c r="AE740" s="119">
        <f t="shared" si="17"/>
        <v>0</v>
      </c>
      <c r="AF740" s="119">
        <f t="shared" si="17"/>
        <v>0</v>
      </c>
      <c r="AG740" s="119">
        <f t="shared" si="17"/>
        <v>0</v>
      </c>
      <c r="AH740" s="119">
        <f t="shared" si="17"/>
        <v>0</v>
      </c>
      <c r="AI740" s="119">
        <f t="shared" si="17"/>
        <v>0</v>
      </c>
      <c r="AJ740" s="119">
        <f t="shared" si="17"/>
        <v>0</v>
      </c>
      <c r="AK740" s="119">
        <f t="shared" si="17"/>
        <v>1</v>
      </c>
      <c r="AL740" s="119">
        <f t="shared" si="17"/>
        <v>0</v>
      </c>
      <c r="AM740" s="119">
        <f t="shared" si="17"/>
        <v>0</v>
      </c>
      <c r="AN740" s="119">
        <f t="shared" si="17"/>
        <v>0</v>
      </c>
      <c r="AO740" s="119">
        <f t="shared" si="17"/>
        <v>0</v>
      </c>
      <c r="AP740" s="119">
        <f t="shared" si="17"/>
        <v>0</v>
      </c>
      <c r="AQ740" s="119">
        <f t="shared" si="17"/>
        <v>0</v>
      </c>
      <c r="AR740" s="119">
        <f t="shared" si="17"/>
        <v>0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0</v>
      </c>
    </row>
    <row r="741" spans="1:48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21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21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21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21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1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21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21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</v>
      </c>
      <c r="F779" s="121">
        <v>1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1</v>
      </c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25.5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4</v>
      </c>
      <c r="F795" s="119">
        <f t="shared" si="18"/>
        <v>3</v>
      </c>
      <c r="G795" s="119">
        <f t="shared" si="18"/>
        <v>0</v>
      </c>
      <c r="H795" s="119">
        <f t="shared" si="18"/>
        <v>0</v>
      </c>
      <c r="I795" s="119">
        <f t="shared" si="18"/>
        <v>1</v>
      </c>
      <c r="J795" s="119">
        <f t="shared" si="18"/>
        <v>0</v>
      </c>
      <c r="K795" s="119">
        <f t="shared" si="18"/>
        <v>0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1</v>
      </c>
      <c r="R795" s="119">
        <f t="shared" si="18"/>
        <v>0</v>
      </c>
      <c r="S795" s="119">
        <f t="shared" si="18"/>
        <v>0</v>
      </c>
      <c r="T795" s="119">
        <f t="shared" si="18"/>
        <v>0</v>
      </c>
      <c r="U795" s="119">
        <f t="shared" si="18"/>
        <v>0</v>
      </c>
      <c r="V795" s="119">
        <f t="shared" si="18"/>
        <v>0</v>
      </c>
      <c r="W795" s="119">
        <f t="shared" si="18"/>
        <v>0</v>
      </c>
      <c r="X795" s="119">
        <f t="shared" si="18"/>
        <v>0</v>
      </c>
      <c r="Y795" s="119">
        <f t="shared" si="18"/>
        <v>0</v>
      </c>
      <c r="Z795" s="119">
        <f t="shared" si="18"/>
        <v>0</v>
      </c>
      <c r="AA795" s="119">
        <f t="shared" si="18"/>
        <v>0</v>
      </c>
      <c r="AB795" s="119">
        <f t="shared" si="18"/>
        <v>0</v>
      </c>
      <c r="AC795" s="119">
        <f t="shared" si="18"/>
        <v>0</v>
      </c>
      <c r="AD795" s="119">
        <f t="shared" si="18"/>
        <v>2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1</v>
      </c>
      <c r="AI795" s="119">
        <f t="shared" si="18"/>
        <v>0</v>
      </c>
      <c r="AJ795" s="119">
        <f t="shared" si="18"/>
        <v>0</v>
      </c>
      <c r="AK795" s="119">
        <f t="shared" si="18"/>
        <v>0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0</v>
      </c>
      <c r="AQ795" s="119">
        <f t="shared" si="18"/>
        <v>0</v>
      </c>
      <c r="AR795" s="119">
        <f t="shared" si="18"/>
        <v>0</v>
      </c>
      <c r="AS795" s="119">
        <f t="shared" si="18"/>
        <v>2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21">
        <v>1</v>
      </c>
      <c r="F821" s="121">
        <v>1</v>
      </c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>
        <v>1</v>
      </c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3</v>
      </c>
      <c r="F836" s="121">
        <v>2</v>
      </c>
      <c r="G836" s="121"/>
      <c r="H836" s="121"/>
      <c r="I836" s="121">
        <v>1</v>
      </c>
      <c r="J836" s="121"/>
      <c r="K836" s="121"/>
      <c r="L836" s="121"/>
      <c r="M836" s="121"/>
      <c r="N836" s="121"/>
      <c r="O836" s="121"/>
      <c r="P836" s="121"/>
      <c r="Q836" s="121">
        <v>1</v>
      </c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>
        <v>2</v>
      </c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>
        <v>2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21"/>
      <c r="F842" s="121"/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0</v>
      </c>
      <c r="F861" s="119">
        <f t="shared" si="19"/>
        <v>0</v>
      </c>
      <c r="G861" s="119">
        <f t="shared" si="19"/>
        <v>0</v>
      </c>
      <c r="H861" s="119">
        <f t="shared" si="19"/>
        <v>0</v>
      </c>
      <c r="I861" s="119">
        <f t="shared" si="19"/>
        <v>0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0</v>
      </c>
      <c r="N861" s="119">
        <f t="shared" si="19"/>
        <v>0</v>
      </c>
      <c r="O861" s="119">
        <f t="shared" si="19"/>
        <v>0</v>
      </c>
      <c r="P861" s="119">
        <f t="shared" si="19"/>
        <v>0</v>
      </c>
      <c r="Q861" s="119">
        <f t="shared" si="19"/>
        <v>0</v>
      </c>
      <c r="R861" s="119">
        <f t="shared" si="19"/>
        <v>0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0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0</v>
      </c>
      <c r="AI861" s="119">
        <f t="shared" si="19"/>
        <v>0</v>
      </c>
      <c r="AJ861" s="119">
        <f t="shared" si="19"/>
        <v>0</v>
      </c>
      <c r="AK861" s="119">
        <f t="shared" si="19"/>
        <v>0</v>
      </c>
      <c r="AL861" s="119">
        <f t="shared" si="19"/>
        <v>0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0</v>
      </c>
      <c r="AS861" s="119">
        <f t="shared" si="19"/>
        <v>0</v>
      </c>
      <c r="AT861" s="119">
        <f t="shared" si="19"/>
        <v>0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160</v>
      </c>
      <c r="F1605" s="156">
        <f t="shared" si="21"/>
        <v>129</v>
      </c>
      <c r="G1605" s="156">
        <f t="shared" si="21"/>
        <v>0</v>
      </c>
      <c r="H1605" s="156">
        <f t="shared" si="21"/>
        <v>0</v>
      </c>
      <c r="I1605" s="156">
        <f t="shared" si="21"/>
        <v>31</v>
      </c>
      <c r="J1605" s="156">
        <f t="shared" si="21"/>
        <v>0</v>
      </c>
      <c r="K1605" s="156">
        <f t="shared" si="21"/>
        <v>0</v>
      </c>
      <c r="L1605" s="156">
        <f t="shared" si="21"/>
        <v>4</v>
      </c>
      <c r="M1605" s="156">
        <f t="shared" si="21"/>
        <v>1</v>
      </c>
      <c r="N1605" s="156">
        <f t="shared" si="21"/>
        <v>1</v>
      </c>
      <c r="O1605" s="156">
        <f t="shared" si="21"/>
        <v>17</v>
      </c>
      <c r="P1605" s="156">
        <f t="shared" si="21"/>
        <v>0</v>
      </c>
      <c r="Q1605" s="156">
        <f t="shared" si="21"/>
        <v>4</v>
      </c>
      <c r="R1605" s="156">
        <f t="shared" si="21"/>
        <v>4</v>
      </c>
      <c r="S1605" s="156">
        <f t="shared" si="21"/>
        <v>0</v>
      </c>
      <c r="T1605" s="156">
        <f t="shared" si="21"/>
        <v>27</v>
      </c>
      <c r="U1605" s="156">
        <f t="shared" si="21"/>
        <v>3</v>
      </c>
      <c r="V1605" s="156">
        <f t="shared" si="21"/>
        <v>3</v>
      </c>
      <c r="W1605" s="156">
        <f t="shared" si="21"/>
        <v>9</v>
      </c>
      <c r="X1605" s="156">
        <f t="shared" si="21"/>
        <v>12</v>
      </c>
      <c r="Y1605" s="156">
        <f t="shared" si="21"/>
        <v>0</v>
      </c>
      <c r="Z1605" s="156">
        <f t="shared" si="21"/>
        <v>0</v>
      </c>
      <c r="AA1605" s="156">
        <f t="shared" si="21"/>
        <v>0</v>
      </c>
      <c r="AB1605" s="156">
        <f t="shared" si="21"/>
        <v>1</v>
      </c>
      <c r="AC1605" s="156">
        <f t="shared" si="21"/>
        <v>0</v>
      </c>
      <c r="AD1605" s="156">
        <f t="shared" si="21"/>
        <v>5</v>
      </c>
      <c r="AE1605" s="156">
        <f t="shared" si="21"/>
        <v>1</v>
      </c>
      <c r="AF1605" s="156">
        <f t="shared" si="21"/>
        <v>0</v>
      </c>
      <c r="AG1605" s="156">
        <f t="shared" si="21"/>
        <v>14</v>
      </c>
      <c r="AH1605" s="156">
        <f t="shared" si="21"/>
        <v>47</v>
      </c>
      <c r="AI1605" s="156">
        <f t="shared" si="21"/>
        <v>0</v>
      </c>
      <c r="AJ1605" s="156">
        <f t="shared" si="21"/>
        <v>0</v>
      </c>
      <c r="AK1605" s="156">
        <f t="shared" si="21"/>
        <v>31</v>
      </c>
      <c r="AL1605" s="156">
        <f t="shared" si="21"/>
        <v>3</v>
      </c>
      <c r="AM1605" s="156">
        <f t="shared" si="21"/>
        <v>0</v>
      </c>
      <c r="AN1605" s="156">
        <f t="shared" si="21"/>
        <v>0</v>
      </c>
      <c r="AO1605" s="156">
        <f t="shared" si="21"/>
        <v>0</v>
      </c>
      <c r="AP1605" s="156">
        <f t="shared" si="21"/>
        <v>1</v>
      </c>
      <c r="AQ1605" s="156">
        <f t="shared" si="21"/>
        <v>0</v>
      </c>
      <c r="AR1605" s="156">
        <f t="shared" si="21"/>
        <v>10</v>
      </c>
      <c r="AS1605" s="156">
        <f t="shared" si="21"/>
        <v>15</v>
      </c>
      <c r="AT1605" s="156">
        <f t="shared" si="21"/>
        <v>0</v>
      </c>
      <c r="AU1605" s="156">
        <f t="shared" si="21"/>
        <v>0</v>
      </c>
      <c r="AV1605" s="156">
        <f t="shared" si="21"/>
        <v>0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42</v>
      </c>
      <c r="F1606" s="121">
        <v>23</v>
      </c>
      <c r="G1606" s="121"/>
      <c r="H1606" s="121"/>
      <c r="I1606" s="121">
        <v>19</v>
      </c>
      <c r="J1606" s="121"/>
      <c r="K1606" s="121"/>
      <c r="L1606" s="121">
        <v>4</v>
      </c>
      <c r="M1606" s="121">
        <v>1</v>
      </c>
      <c r="N1606" s="121">
        <v>1</v>
      </c>
      <c r="O1606" s="121">
        <v>11</v>
      </c>
      <c r="P1606" s="121"/>
      <c r="Q1606" s="121">
        <v>2</v>
      </c>
      <c r="R1606" s="121"/>
      <c r="S1606" s="121"/>
      <c r="T1606" s="121"/>
      <c r="U1606" s="121"/>
      <c r="V1606" s="121"/>
      <c r="W1606" s="121"/>
      <c r="X1606" s="121"/>
      <c r="Y1606" s="121"/>
      <c r="Z1606" s="121"/>
      <c r="AA1606" s="121"/>
      <c r="AB1606" s="121">
        <v>1</v>
      </c>
      <c r="AC1606" s="121"/>
      <c r="AD1606" s="121">
        <v>3</v>
      </c>
      <c r="AE1606" s="121"/>
      <c r="AF1606" s="121"/>
      <c r="AG1606" s="121">
        <v>3</v>
      </c>
      <c r="AH1606" s="121">
        <v>16</v>
      </c>
      <c r="AI1606" s="121"/>
      <c r="AJ1606" s="121"/>
      <c r="AK1606" s="121"/>
      <c r="AL1606" s="121"/>
      <c r="AM1606" s="121"/>
      <c r="AN1606" s="121"/>
      <c r="AO1606" s="121"/>
      <c r="AP1606" s="121"/>
      <c r="AQ1606" s="121"/>
      <c r="AR1606" s="121"/>
      <c r="AS1606" s="121">
        <v>2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82</v>
      </c>
      <c r="F1607" s="121">
        <v>76</v>
      </c>
      <c r="G1607" s="121"/>
      <c r="H1607" s="121"/>
      <c r="I1607" s="121">
        <v>6</v>
      </c>
      <c r="J1607" s="121"/>
      <c r="K1607" s="121"/>
      <c r="L1607" s="121"/>
      <c r="M1607" s="121"/>
      <c r="N1607" s="121"/>
      <c r="O1607" s="121">
        <v>6</v>
      </c>
      <c r="P1607" s="121"/>
      <c r="Q1607" s="121"/>
      <c r="R1607" s="121"/>
      <c r="S1607" s="121"/>
      <c r="T1607" s="121">
        <v>14</v>
      </c>
      <c r="U1607" s="121">
        <v>3</v>
      </c>
      <c r="V1607" s="121">
        <v>3</v>
      </c>
      <c r="W1607" s="121">
        <v>5</v>
      </c>
      <c r="X1607" s="121">
        <v>3</v>
      </c>
      <c r="Y1607" s="121"/>
      <c r="Z1607" s="121"/>
      <c r="AA1607" s="121"/>
      <c r="AB1607" s="121"/>
      <c r="AC1607" s="121"/>
      <c r="AD1607" s="121">
        <v>1</v>
      </c>
      <c r="AE1607" s="121">
        <v>1</v>
      </c>
      <c r="AF1607" s="121"/>
      <c r="AG1607" s="121">
        <v>11</v>
      </c>
      <c r="AH1607" s="121">
        <v>31</v>
      </c>
      <c r="AI1607" s="121"/>
      <c r="AJ1607" s="121"/>
      <c r="AK1607" s="121">
        <v>15</v>
      </c>
      <c r="AL1607" s="121">
        <v>3</v>
      </c>
      <c r="AM1607" s="121"/>
      <c r="AN1607" s="121"/>
      <c r="AO1607" s="121"/>
      <c r="AP1607" s="121"/>
      <c r="AQ1607" s="121"/>
      <c r="AR1607" s="121">
        <v>3</v>
      </c>
      <c r="AS1607" s="121">
        <v>7</v>
      </c>
      <c r="AT1607" s="121"/>
      <c r="AU1607" s="119"/>
      <c r="AV1607" s="119"/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36</v>
      </c>
      <c r="F1608" s="121">
        <v>30</v>
      </c>
      <c r="G1608" s="121"/>
      <c r="H1608" s="121"/>
      <c r="I1608" s="121">
        <v>6</v>
      </c>
      <c r="J1608" s="121"/>
      <c r="K1608" s="121"/>
      <c r="L1608" s="121"/>
      <c r="M1608" s="121"/>
      <c r="N1608" s="121"/>
      <c r="O1608" s="121"/>
      <c r="P1608" s="121"/>
      <c r="Q1608" s="121">
        <v>2</v>
      </c>
      <c r="R1608" s="121">
        <v>4</v>
      </c>
      <c r="S1608" s="121"/>
      <c r="T1608" s="121">
        <v>13</v>
      </c>
      <c r="U1608" s="121"/>
      <c r="V1608" s="121"/>
      <c r="W1608" s="121">
        <v>4</v>
      </c>
      <c r="X1608" s="121">
        <v>9</v>
      </c>
      <c r="Y1608" s="121"/>
      <c r="Z1608" s="121"/>
      <c r="AA1608" s="121"/>
      <c r="AB1608" s="121"/>
      <c r="AC1608" s="121"/>
      <c r="AD1608" s="121">
        <v>1</v>
      </c>
      <c r="AE1608" s="121"/>
      <c r="AF1608" s="121"/>
      <c r="AG1608" s="121"/>
      <c r="AH1608" s="121"/>
      <c r="AI1608" s="121"/>
      <c r="AJ1608" s="121"/>
      <c r="AK1608" s="121">
        <v>16</v>
      </c>
      <c r="AL1608" s="121"/>
      <c r="AM1608" s="121"/>
      <c r="AN1608" s="121"/>
      <c r="AO1608" s="121"/>
      <c r="AP1608" s="121">
        <v>1</v>
      </c>
      <c r="AQ1608" s="121"/>
      <c r="AR1608" s="121">
        <v>7</v>
      </c>
      <c r="AS1608" s="121">
        <v>6</v>
      </c>
      <c r="AT1608" s="121"/>
      <c r="AU1608" s="119"/>
      <c r="AV1608" s="119"/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/>
      <c r="F1609" s="121"/>
      <c r="G1609" s="121"/>
      <c r="H1609" s="121"/>
      <c r="I1609" s="121"/>
      <c r="J1609" s="121"/>
      <c r="K1609" s="121"/>
      <c r="L1609" s="121"/>
      <c r="M1609" s="121"/>
      <c r="N1609" s="121"/>
      <c r="O1609" s="121"/>
      <c r="P1609" s="121"/>
      <c r="Q1609" s="121"/>
      <c r="R1609" s="121"/>
      <c r="S1609" s="121"/>
      <c r="T1609" s="121"/>
      <c r="U1609" s="121"/>
      <c r="V1609" s="121"/>
      <c r="W1609" s="121"/>
      <c r="X1609" s="121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21"/>
      <c r="AM1609" s="121"/>
      <c r="AN1609" s="121"/>
      <c r="AO1609" s="121"/>
      <c r="AP1609" s="121"/>
      <c r="AQ1609" s="121"/>
      <c r="AR1609" s="121"/>
      <c r="AS1609" s="121"/>
      <c r="AT1609" s="121"/>
      <c r="AU1609" s="119"/>
      <c r="AV1609" s="119"/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/>
      <c r="F1610" s="121"/>
      <c r="G1610" s="121"/>
      <c r="H1610" s="121"/>
      <c r="I1610" s="121"/>
      <c r="J1610" s="121"/>
      <c r="K1610" s="121"/>
      <c r="L1610" s="121"/>
      <c r="M1610" s="121"/>
      <c r="N1610" s="121"/>
      <c r="O1610" s="121"/>
      <c r="P1610" s="121"/>
      <c r="Q1610" s="121"/>
      <c r="R1610" s="121"/>
      <c r="S1610" s="121"/>
      <c r="T1610" s="121"/>
      <c r="U1610" s="121"/>
      <c r="V1610" s="121"/>
      <c r="W1610" s="121"/>
      <c r="X1610" s="121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21"/>
      <c r="AM1610" s="121"/>
      <c r="AN1610" s="121"/>
      <c r="AO1610" s="121"/>
      <c r="AP1610" s="121"/>
      <c r="AQ1610" s="121"/>
      <c r="AR1610" s="121"/>
      <c r="AS1610" s="121"/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24</v>
      </c>
      <c r="F1611" s="121">
        <v>21</v>
      </c>
      <c r="G1611" s="121"/>
      <c r="H1611" s="121"/>
      <c r="I1611" s="121">
        <v>3</v>
      </c>
      <c r="J1611" s="121"/>
      <c r="K1611" s="121"/>
      <c r="L1611" s="121"/>
      <c r="M1611" s="121"/>
      <c r="N1611" s="121">
        <v>1</v>
      </c>
      <c r="O1611" s="121">
        <v>2</v>
      </c>
      <c r="P1611" s="121"/>
      <c r="Q1611" s="121"/>
      <c r="R1611" s="121"/>
      <c r="S1611" s="121"/>
      <c r="T1611" s="121">
        <v>3</v>
      </c>
      <c r="U1611" s="121">
        <v>1</v>
      </c>
      <c r="V1611" s="121"/>
      <c r="W1611" s="121">
        <v>1</v>
      </c>
      <c r="X1611" s="121">
        <v>1</v>
      </c>
      <c r="Y1611" s="121"/>
      <c r="Z1611" s="121"/>
      <c r="AA1611" s="121"/>
      <c r="AB1611" s="121"/>
      <c r="AC1611" s="121"/>
      <c r="AD1611" s="121">
        <v>1</v>
      </c>
      <c r="AE1611" s="121"/>
      <c r="AF1611" s="121"/>
      <c r="AG1611" s="121">
        <v>3</v>
      </c>
      <c r="AH1611" s="121">
        <v>12</v>
      </c>
      <c r="AI1611" s="121"/>
      <c r="AJ1611" s="121"/>
      <c r="AK1611" s="121">
        <v>2</v>
      </c>
      <c r="AL1611" s="121"/>
      <c r="AM1611" s="121"/>
      <c r="AN1611" s="121"/>
      <c r="AO1611" s="121"/>
      <c r="AP1611" s="121">
        <v>1</v>
      </c>
      <c r="AQ1611" s="121"/>
      <c r="AR1611" s="121">
        <v>1</v>
      </c>
      <c r="AS1611" s="121">
        <v>3</v>
      </c>
      <c r="AT1611" s="121"/>
      <c r="AU1611" s="119"/>
      <c r="AV1611" s="119"/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2</v>
      </c>
      <c r="F1612" s="121">
        <v>2</v>
      </c>
      <c r="G1612" s="121"/>
      <c r="H1612" s="121"/>
      <c r="I1612" s="121"/>
      <c r="J1612" s="121"/>
      <c r="K1612" s="121"/>
      <c r="L1612" s="121"/>
      <c r="M1612" s="121"/>
      <c r="N1612" s="121"/>
      <c r="O1612" s="121"/>
      <c r="P1612" s="121"/>
      <c r="Q1612" s="121"/>
      <c r="R1612" s="121"/>
      <c r="S1612" s="121"/>
      <c r="T1612" s="121"/>
      <c r="U1612" s="121"/>
      <c r="V1612" s="121"/>
      <c r="W1612" s="121"/>
      <c r="X1612" s="121"/>
      <c r="Y1612" s="121"/>
      <c r="Z1612" s="121"/>
      <c r="AA1612" s="121"/>
      <c r="AB1612" s="121"/>
      <c r="AC1612" s="121"/>
      <c r="AD1612" s="121">
        <v>1</v>
      </c>
      <c r="AE1612" s="121"/>
      <c r="AF1612" s="121"/>
      <c r="AG1612" s="121"/>
      <c r="AH1612" s="121">
        <v>1</v>
      </c>
      <c r="AI1612" s="121"/>
      <c r="AJ1612" s="121"/>
      <c r="AK1612" s="121"/>
      <c r="AL1612" s="121"/>
      <c r="AM1612" s="121"/>
      <c r="AN1612" s="121"/>
      <c r="AO1612" s="121"/>
      <c r="AP1612" s="121"/>
      <c r="AQ1612" s="121"/>
      <c r="AR1612" s="121"/>
      <c r="AS1612" s="121"/>
      <c r="AT1612" s="121"/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2</v>
      </c>
      <c r="F1614" s="121">
        <v>1</v>
      </c>
      <c r="G1614" s="121"/>
      <c r="H1614" s="121"/>
      <c r="I1614" s="121">
        <v>1</v>
      </c>
      <c r="J1614" s="121"/>
      <c r="K1614" s="121"/>
      <c r="L1614" s="121">
        <v>1</v>
      </c>
      <c r="M1614" s="121"/>
      <c r="N1614" s="121"/>
      <c r="O1614" s="121"/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/>
      <c r="AC1614" s="121"/>
      <c r="AD1614" s="121">
        <v>1</v>
      </c>
      <c r="AE1614" s="121"/>
      <c r="AF1614" s="121"/>
      <c r="AG1614" s="121"/>
      <c r="AH1614" s="121"/>
      <c r="AI1614" s="121"/>
      <c r="AJ1614" s="121"/>
      <c r="AK1614" s="121"/>
      <c r="AL1614" s="121"/>
      <c r="AM1614" s="121"/>
      <c r="AN1614" s="121"/>
      <c r="AO1614" s="121"/>
      <c r="AP1614" s="121"/>
      <c r="AQ1614" s="121"/>
      <c r="AR1614" s="121"/>
      <c r="AS1614" s="121"/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/>
      <c r="F1615" s="121"/>
      <c r="G1615" s="121"/>
      <c r="H1615" s="121"/>
      <c r="I1615" s="121"/>
      <c r="J1615" s="121"/>
      <c r="K1615" s="121"/>
      <c r="L1615" s="121"/>
      <c r="M1615" s="121"/>
      <c r="N1615" s="121"/>
      <c r="O1615" s="121"/>
      <c r="P1615" s="121"/>
      <c r="Q1615" s="121"/>
      <c r="R1615" s="121"/>
      <c r="S1615" s="121"/>
      <c r="T1615" s="121"/>
      <c r="U1615" s="121"/>
      <c r="V1615" s="121"/>
      <c r="W1615" s="121"/>
      <c r="X1615" s="121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21"/>
      <c r="AM1615" s="121"/>
      <c r="AN1615" s="121"/>
      <c r="AO1615" s="121"/>
      <c r="AP1615" s="121"/>
      <c r="AQ1615" s="121"/>
      <c r="AR1615" s="121"/>
      <c r="AS1615" s="121"/>
      <c r="AT1615" s="121"/>
      <c r="AU1615" s="119"/>
      <c r="AV1615" s="119"/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/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2450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2453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4" fitToWidth="3" pageOrder="overThenDown" orientation="landscape" horizontalDpi="4294967295" verticalDpi="4294967295" r:id="rId1"/>
  <headerFooter>
    <oddFooter>&amp;C&amp;L6E8EF79F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13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&amp;C&amp;L6E8EF79F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240</v>
      </c>
      <c r="C18" s="66" t="s">
        <v>239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15</v>
      </c>
      <c r="F30" s="119">
        <f t="shared" si="3"/>
        <v>15</v>
      </c>
      <c r="G30" s="119">
        <f t="shared" si="3"/>
        <v>0</v>
      </c>
      <c r="H30" s="119">
        <f t="shared" si="3"/>
        <v>1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2</v>
      </c>
      <c r="Q30" s="119">
        <f t="shared" si="3"/>
        <v>1</v>
      </c>
      <c r="R30" s="119">
        <f t="shared" si="3"/>
        <v>9</v>
      </c>
      <c r="S30" s="119">
        <f t="shared" si="3"/>
        <v>2</v>
      </c>
      <c r="T30" s="119">
        <f t="shared" si="3"/>
        <v>1</v>
      </c>
      <c r="U30" s="119">
        <f t="shared" si="3"/>
        <v>4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1</v>
      </c>
      <c r="AI30" s="119">
        <f t="shared" si="3"/>
        <v>1</v>
      </c>
      <c r="AJ30" s="119">
        <f t="shared" si="3"/>
        <v>0</v>
      </c>
      <c r="AK30" s="119">
        <f t="shared" ref="AK30:BP30" si="4">SUM(AK31:AK95)</f>
        <v>9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2</v>
      </c>
      <c r="AP30" s="119">
        <f t="shared" si="4"/>
        <v>0</v>
      </c>
      <c r="AQ30" s="119">
        <f t="shared" si="4"/>
        <v>5</v>
      </c>
      <c r="AR30" s="119">
        <f t="shared" si="4"/>
        <v>6</v>
      </c>
      <c r="AS30" s="119">
        <f t="shared" si="4"/>
        <v>2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2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1</v>
      </c>
      <c r="BF30" s="119">
        <f t="shared" si="4"/>
        <v>0</v>
      </c>
      <c r="BG30" s="119">
        <f t="shared" si="4"/>
        <v>0</v>
      </c>
      <c r="BH30" s="119">
        <f t="shared" si="4"/>
        <v>0</v>
      </c>
      <c r="BI30" s="119">
        <f t="shared" si="4"/>
        <v>0</v>
      </c>
      <c r="BJ30" s="119">
        <f t="shared" si="4"/>
        <v>1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SUM(BQ31:BQ95)</f>
        <v>0</v>
      </c>
      <c r="BR30" s="119">
        <f t="shared" si="5"/>
        <v>0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258</v>
      </c>
      <c r="C31" s="66" t="s">
        <v>259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260</v>
      </c>
      <c r="C32" s="66" t="s">
        <v>259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263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264</v>
      </c>
      <c r="C36" s="66" t="s">
        <v>265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271</v>
      </c>
      <c r="C41" s="66" t="s">
        <v>272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273</v>
      </c>
      <c r="C42" s="66" t="s">
        <v>272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2</v>
      </c>
      <c r="F43" s="121">
        <v>2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2</v>
      </c>
      <c r="S43" s="121"/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19"/>
      <c r="AM43" s="119"/>
      <c r="AN43" s="119"/>
      <c r="AO43" s="121">
        <v>1</v>
      </c>
      <c r="AP43" s="121"/>
      <c r="AQ43" s="121"/>
      <c r="AR43" s="121">
        <v>1</v>
      </c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278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11</v>
      </c>
      <c r="F47" s="121">
        <v>11</v>
      </c>
      <c r="G47" s="121"/>
      <c r="H47" s="119">
        <v>1</v>
      </c>
      <c r="I47" s="119"/>
      <c r="J47" s="121"/>
      <c r="K47" s="121"/>
      <c r="L47" s="121">
        <v>1</v>
      </c>
      <c r="M47" s="121"/>
      <c r="N47" s="119"/>
      <c r="O47" s="121"/>
      <c r="P47" s="121">
        <v>2</v>
      </c>
      <c r="Q47" s="119">
        <v>1</v>
      </c>
      <c r="R47" s="121">
        <v>5</v>
      </c>
      <c r="S47" s="121">
        <v>2</v>
      </c>
      <c r="T47" s="121">
        <v>1</v>
      </c>
      <c r="U47" s="121">
        <v>3</v>
      </c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>
        <v>1</v>
      </c>
      <c r="AI47" s="121">
        <v>1</v>
      </c>
      <c r="AJ47" s="121"/>
      <c r="AK47" s="121">
        <v>6</v>
      </c>
      <c r="AL47" s="119"/>
      <c r="AM47" s="119"/>
      <c r="AN47" s="119"/>
      <c r="AO47" s="121">
        <v>1</v>
      </c>
      <c r="AP47" s="121"/>
      <c r="AQ47" s="121">
        <v>5</v>
      </c>
      <c r="AR47" s="121">
        <v>4</v>
      </c>
      <c r="AS47" s="121">
        <v>1</v>
      </c>
      <c r="AT47" s="119"/>
      <c r="AU47" s="119"/>
      <c r="AV47" s="121"/>
      <c r="AW47" s="119"/>
      <c r="AX47" s="121">
        <v>2</v>
      </c>
      <c r="AY47" s="121"/>
      <c r="AZ47" s="121"/>
      <c r="BA47" s="121"/>
      <c r="BB47" s="121"/>
      <c r="BC47" s="119"/>
      <c r="BD47" s="119"/>
      <c r="BE47" s="119"/>
      <c r="BF47" s="119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19"/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1</v>
      </c>
      <c r="F48" s="121">
        <v>1</v>
      </c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>
        <v>1</v>
      </c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>
        <v>1</v>
      </c>
      <c r="AL48" s="119"/>
      <c r="AM48" s="119"/>
      <c r="AN48" s="119"/>
      <c r="AO48" s="121"/>
      <c r="AP48" s="121"/>
      <c r="AQ48" s="121"/>
      <c r="AR48" s="121">
        <v>1</v>
      </c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282</v>
      </c>
      <c r="C49" s="66" t="s">
        <v>283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2420</v>
      </c>
      <c r="C51" s="66" t="s">
        <v>2419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1</v>
      </c>
      <c r="F56" s="121">
        <v>1</v>
      </c>
      <c r="G56" s="121"/>
      <c r="H56" s="119"/>
      <c r="I56" s="119"/>
      <c r="J56" s="121"/>
      <c r="K56" s="121"/>
      <c r="L56" s="121">
        <v>1</v>
      </c>
      <c r="M56" s="121"/>
      <c r="N56" s="119"/>
      <c r="O56" s="121"/>
      <c r="P56" s="121"/>
      <c r="Q56" s="119"/>
      <c r="R56" s="121">
        <v>1</v>
      </c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>
        <v>1</v>
      </c>
      <c r="AL56" s="119">
        <v>1</v>
      </c>
      <c r="AM56" s="119"/>
      <c r="AN56" s="119"/>
      <c r="AO56" s="121"/>
      <c r="AP56" s="121"/>
      <c r="AQ56" s="121"/>
      <c r="AR56" s="121"/>
      <c r="AS56" s="121">
        <v>1</v>
      </c>
      <c r="AT56" s="119"/>
      <c r="AU56" s="119"/>
      <c r="AV56" s="121"/>
      <c r="AW56" s="119"/>
      <c r="AX56" s="121"/>
      <c r="AY56" s="121">
        <v>1</v>
      </c>
      <c r="AZ56" s="121">
        <v>1</v>
      </c>
      <c r="BA56" s="121"/>
      <c r="BB56" s="121"/>
      <c r="BC56" s="119"/>
      <c r="BD56" s="119"/>
      <c r="BE56" s="119">
        <v>1</v>
      </c>
      <c r="BF56" s="119"/>
      <c r="BG56" s="121"/>
      <c r="BH56" s="121"/>
      <c r="BI56" s="121"/>
      <c r="BJ56" s="121">
        <v>1</v>
      </c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291</v>
      </c>
      <c r="C57" s="66" t="s">
        <v>292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310</v>
      </c>
      <c r="C71" s="66" t="s">
        <v>311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325</v>
      </c>
      <c r="C82" s="66" t="s">
        <v>326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0</v>
      </c>
      <c r="F96" s="119">
        <f t="shared" si="6"/>
        <v>0</v>
      </c>
      <c r="G96" s="119">
        <f t="shared" si="6"/>
        <v>0</v>
      </c>
      <c r="H96" s="119">
        <f t="shared" si="6"/>
        <v>0</v>
      </c>
      <c r="I96" s="119">
        <f t="shared" si="6"/>
        <v>0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0</v>
      </c>
      <c r="Q96" s="119">
        <f t="shared" si="6"/>
        <v>0</v>
      </c>
      <c r="R96" s="119">
        <f t="shared" si="6"/>
        <v>0</v>
      </c>
      <c r="S96" s="119">
        <f t="shared" si="6"/>
        <v>0</v>
      </c>
      <c r="T96" s="119">
        <f t="shared" si="6"/>
        <v>0</v>
      </c>
      <c r="U96" s="119">
        <f t="shared" si="6"/>
        <v>0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0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0</v>
      </c>
      <c r="AP96" s="119">
        <f t="shared" si="7"/>
        <v>0</v>
      </c>
      <c r="AQ96" s="119">
        <f t="shared" si="7"/>
        <v>0</v>
      </c>
      <c r="AR96" s="119">
        <f t="shared" si="7"/>
        <v>0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0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347</v>
      </c>
      <c r="C98" s="66" t="s">
        <v>346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355</v>
      </c>
      <c r="C106" s="66" t="s">
        <v>354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0</v>
      </c>
      <c r="F118" s="119">
        <f t="shared" si="9"/>
        <v>0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0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0</v>
      </c>
      <c r="Q118" s="119">
        <f t="shared" si="9"/>
        <v>0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0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0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0</v>
      </c>
      <c r="AR118" s="119">
        <f t="shared" si="10"/>
        <v>0</v>
      </c>
      <c r="AS118" s="119">
        <f t="shared" si="10"/>
        <v>0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0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hidden="1" customHeight="1" x14ac:dyDescent="0.2">
      <c r="A119" s="65">
        <v>107</v>
      </c>
      <c r="B119" s="6" t="s">
        <v>370</v>
      </c>
      <c r="C119" s="66" t="s">
        <v>371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372</v>
      </c>
      <c r="C120" s="66" t="s">
        <v>371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hidden="1" customHeight="1" x14ac:dyDescent="0.2">
      <c r="A124" s="65">
        <v>112</v>
      </c>
      <c r="B124" s="163" t="s">
        <v>375</v>
      </c>
      <c r="C124" s="164" t="s">
        <v>2443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hidden="1" customHeight="1" x14ac:dyDescent="0.2">
      <c r="A134" s="65">
        <v>122</v>
      </c>
      <c r="B134" s="6" t="s">
        <v>386</v>
      </c>
      <c r="C134" s="66" t="s">
        <v>385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2</v>
      </c>
      <c r="F135" s="119">
        <f t="shared" si="12"/>
        <v>2</v>
      </c>
      <c r="G135" s="119">
        <f t="shared" si="12"/>
        <v>0</v>
      </c>
      <c r="H135" s="119">
        <f t="shared" si="12"/>
        <v>0</v>
      </c>
      <c r="I135" s="119">
        <f t="shared" si="12"/>
        <v>0</v>
      </c>
      <c r="J135" s="119">
        <f t="shared" si="12"/>
        <v>0</v>
      </c>
      <c r="K135" s="119">
        <f t="shared" si="12"/>
        <v>0</v>
      </c>
      <c r="L135" s="119">
        <f t="shared" si="12"/>
        <v>0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0</v>
      </c>
      <c r="Q135" s="119">
        <f t="shared" si="12"/>
        <v>0</v>
      </c>
      <c r="R135" s="119">
        <f t="shared" si="12"/>
        <v>2</v>
      </c>
      <c r="S135" s="119">
        <f t="shared" si="12"/>
        <v>0</v>
      </c>
      <c r="T135" s="119">
        <f t="shared" si="12"/>
        <v>0</v>
      </c>
      <c r="U135" s="119">
        <f t="shared" si="12"/>
        <v>0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0</v>
      </c>
      <c r="AJ135" s="119">
        <f t="shared" si="12"/>
        <v>0</v>
      </c>
      <c r="AK135" s="119">
        <f t="shared" ref="AK135:BP135" si="13">SUM(AK136:AK210)</f>
        <v>2</v>
      </c>
      <c r="AL135" s="119">
        <f t="shared" si="13"/>
        <v>0</v>
      </c>
      <c r="AM135" s="119">
        <f t="shared" si="13"/>
        <v>0</v>
      </c>
      <c r="AN135" s="119">
        <f t="shared" si="13"/>
        <v>0</v>
      </c>
      <c r="AO135" s="119">
        <f t="shared" si="13"/>
        <v>0</v>
      </c>
      <c r="AP135" s="119">
        <f t="shared" si="13"/>
        <v>0</v>
      </c>
      <c r="AQ135" s="119">
        <f t="shared" si="13"/>
        <v>1</v>
      </c>
      <c r="AR135" s="119">
        <f t="shared" si="13"/>
        <v>1</v>
      </c>
      <c r="AS135" s="119">
        <f t="shared" si="13"/>
        <v>0</v>
      </c>
      <c r="AT135" s="119">
        <f t="shared" si="13"/>
        <v>0</v>
      </c>
      <c r="AU135" s="119">
        <f t="shared" si="13"/>
        <v>0</v>
      </c>
      <c r="AV135" s="119">
        <f t="shared" si="13"/>
        <v>0</v>
      </c>
      <c r="AW135" s="119">
        <f t="shared" si="13"/>
        <v>0</v>
      </c>
      <c r="AX135" s="119">
        <f t="shared" si="13"/>
        <v>1</v>
      </c>
      <c r="AY135" s="119">
        <f t="shared" si="13"/>
        <v>0</v>
      </c>
      <c r="AZ135" s="119">
        <f t="shared" si="13"/>
        <v>0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0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0</v>
      </c>
      <c r="BJ135" s="119">
        <f t="shared" si="13"/>
        <v>0</v>
      </c>
      <c r="BK135" s="119">
        <f t="shared" si="13"/>
        <v>0</v>
      </c>
      <c r="BL135" s="119">
        <f t="shared" si="13"/>
        <v>0</v>
      </c>
      <c r="BM135" s="119">
        <f t="shared" si="13"/>
        <v>0</v>
      </c>
      <c r="BN135" s="119">
        <f t="shared" si="13"/>
        <v>0</v>
      </c>
      <c r="BO135" s="119">
        <f t="shared" si="13"/>
        <v>0</v>
      </c>
      <c r="BP135" s="119">
        <f t="shared" si="13"/>
        <v>0</v>
      </c>
      <c r="BQ135" s="119">
        <f t="shared" ref="BQ135:CV135" si="14">SUM(BQ136:BQ210)</f>
        <v>0</v>
      </c>
      <c r="BR135" s="119">
        <f t="shared" si="14"/>
        <v>0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hidden="1" customHeight="1" x14ac:dyDescent="0.2">
      <c r="A166" s="65">
        <v>154</v>
      </c>
      <c r="B166" s="6" t="s">
        <v>425</v>
      </c>
      <c r="C166" s="66" t="s">
        <v>426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 t="s">
        <v>429</v>
      </c>
      <c r="C169" s="66" t="s">
        <v>430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2</v>
      </c>
      <c r="F173" s="121">
        <v>2</v>
      </c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>
        <v>2</v>
      </c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2</v>
      </c>
      <c r="AL173" s="119"/>
      <c r="AM173" s="119"/>
      <c r="AN173" s="119"/>
      <c r="AO173" s="121"/>
      <c r="AP173" s="121"/>
      <c r="AQ173" s="121">
        <v>1</v>
      </c>
      <c r="AR173" s="121">
        <v>1</v>
      </c>
      <c r="AS173" s="121"/>
      <c r="AT173" s="119"/>
      <c r="AU173" s="119"/>
      <c r="AV173" s="121"/>
      <c r="AW173" s="119"/>
      <c r="AX173" s="121">
        <v>1</v>
      </c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hidden="1" customHeight="1" x14ac:dyDescent="0.2">
      <c r="A174" s="65">
        <v>162</v>
      </c>
      <c r="B174" s="6" t="s">
        <v>437</v>
      </c>
      <c r="C174" s="66" t="s">
        <v>436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hidden="1" customHeight="1" x14ac:dyDescent="0.2">
      <c r="A195" s="65">
        <v>183</v>
      </c>
      <c r="B195" s="6" t="s">
        <v>466</v>
      </c>
      <c r="C195" s="66" t="s">
        <v>465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71</v>
      </c>
      <c r="F211" s="119">
        <f t="shared" si="15"/>
        <v>71</v>
      </c>
      <c r="G211" s="119">
        <f t="shared" si="15"/>
        <v>0</v>
      </c>
      <c r="H211" s="119">
        <f t="shared" si="15"/>
        <v>16</v>
      </c>
      <c r="I211" s="119">
        <f t="shared" si="15"/>
        <v>13</v>
      </c>
      <c r="J211" s="119">
        <f t="shared" si="15"/>
        <v>0</v>
      </c>
      <c r="K211" s="119">
        <f t="shared" si="15"/>
        <v>0</v>
      </c>
      <c r="L211" s="119">
        <f t="shared" si="15"/>
        <v>4</v>
      </c>
      <c r="M211" s="119">
        <f t="shared" si="15"/>
        <v>0</v>
      </c>
      <c r="N211" s="119">
        <f t="shared" si="15"/>
        <v>0</v>
      </c>
      <c r="O211" s="119">
        <f t="shared" si="15"/>
        <v>2</v>
      </c>
      <c r="P211" s="119">
        <f t="shared" si="15"/>
        <v>19</v>
      </c>
      <c r="Q211" s="119">
        <f t="shared" si="15"/>
        <v>10</v>
      </c>
      <c r="R211" s="119">
        <f t="shared" si="15"/>
        <v>31</v>
      </c>
      <c r="S211" s="119">
        <f t="shared" si="15"/>
        <v>9</v>
      </c>
      <c r="T211" s="119">
        <f t="shared" si="15"/>
        <v>0</v>
      </c>
      <c r="U211" s="119">
        <f t="shared" si="15"/>
        <v>7</v>
      </c>
      <c r="V211" s="119">
        <f t="shared" si="15"/>
        <v>0</v>
      </c>
      <c r="W211" s="119">
        <f t="shared" si="15"/>
        <v>0</v>
      </c>
      <c r="X211" s="119">
        <f t="shared" si="15"/>
        <v>0</v>
      </c>
      <c r="Y211" s="119">
        <f t="shared" si="15"/>
        <v>0</v>
      </c>
      <c r="Z211" s="119">
        <f t="shared" si="15"/>
        <v>0</v>
      </c>
      <c r="AA211" s="119">
        <f t="shared" si="15"/>
        <v>0</v>
      </c>
      <c r="AB211" s="119">
        <f t="shared" si="15"/>
        <v>0</v>
      </c>
      <c r="AC211" s="119">
        <f t="shared" si="15"/>
        <v>0</v>
      </c>
      <c r="AD211" s="119">
        <f t="shared" si="15"/>
        <v>0</v>
      </c>
      <c r="AE211" s="119">
        <f t="shared" si="15"/>
        <v>0</v>
      </c>
      <c r="AF211" s="119">
        <f t="shared" si="15"/>
        <v>2</v>
      </c>
      <c r="AG211" s="119">
        <f t="shared" si="15"/>
        <v>0</v>
      </c>
      <c r="AH211" s="119">
        <f t="shared" si="15"/>
        <v>3</v>
      </c>
      <c r="AI211" s="119">
        <f t="shared" si="15"/>
        <v>1</v>
      </c>
      <c r="AJ211" s="119">
        <f t="shared" si="15"/>
        <v>0</v>
      </c>
      <c r="AK211" s="119">
        <f t="shared" ref="AK211:BP211" si="16">SUM(AK212:AK256)</f>
        <v>58</v>
      </c>
      <c r="AL211" s="119">
        <f t="shared" si="16"/>
        <v>22</v>
      </c>
      <c r="AM211" s="119">
        <f t="shared" si="16"/>
        <v>0</v>
      </c>
      <c r="AN211" s="119">
        <f t="shared" si="16"/>
        <v>0</v>
      </c>
      <c r="AO211" s="119">
        <f t="shared" si="16"/>
        <v>1</v>
      </c>
      <c r="AP211" s="119">
        <f t="shared" si="16"/>
        <v>0</v>
      </c>
      <c r="AQ211" s="119">
        <f t="shared" si="16"/>
        <v>11</v>
      </c>
      <c r="AR211" s="119">
        <f t="shared" si="16"/>
        <v>50</v>
      </c>
      <c r="AS211" s="119">
        <f t="shared" si="16"/>
        <v>8</v>
      </c>
      <c r="AT211" s="119">
        <f t="shared" si="16"/>
        <v>1</v>
      </c>
      <c r="AU211" s="119">
        <f t="shared" si="16"/>
        <v>0</v>
      </c>
      <c r="AV211" s="119">
        <f t="shared" si="16"/>
        <v>0</v>
      </c>
      <c r="AW211" s="119">
        <f t="shared" si="16"/>
        <v>0</v>
      </c>
      <c r="AX211" s="119">
        <f t="shared" si="16"/>
        <v>10</v>
      </c>
      <c r="AY211" s="119">
        <f t="shared" si="16"/>
        <v>22</v>
      </c>
      <c r="AZ211" s="119">
        <f t="shared" si="16"/>
        <v>20</v>
      </c>
      <c r="BA211" s="119">
        <f t="shared" si="16"/>
        <v>1</v>
      </c>
      <c r="BB211" s="119">
        <f t="shared" si="16"/>
        <v>1</v>
      </c>
      <c r="BC211" s="119">
        <f t="shared" si="16"/>
        <v>0</v>
      </c>
      <c r="BD211" s="119">
        <f t="shared" si="16"/>
        <v>0</v>
      </c>
      <c r="BE211" s="119">
        <f t="shared" si="16"/>
        <v>19</v>
      </c>
      <c r="BF211" s="119">
        <f t="shared" si="16"/>
        <v>0</v>
      </c>
      <c r="BG211" s="119">
        <f t="shared" si="16"/>
        <v>0</v>
      </c>
      <c r="BH211" s="119">
        <f t="shared" si="16"/>
        <v>1</v>
      </c>
      <c r="BI211" s="119">
        <f t="shared" si="16"/>
        <v>2</v>
      </c>
      <c r="BJ211" s="119">
        <f t="shared" si="16"/>
        <v>11</v>
      </c>
      <c r="BK211" s="119">
        <f t="shared" si="16"/>
        <v>2</v>
      </c>
      <c r="BL211" s="119">
        <f t="shared" si="16"/>
        <v>1</v>
      </c>
      <c r="BM211" s="119">
        <f t="shared" si="16"/>
        <v>0</v>
      </c>
      <c r="BN211" s="119">
        <f t="shared" si="16"/>
        <v>1</v>
      </c>
      <c r="BO211" s="119">
        <f t="shared" si="16"/>
        <v>0</v>
      </c>
      <c r="BP211" s="119">
        <f t="shared" si="16"/>
        <v>0</v>
      </c>
      <c r="BQ211" s="119">
        <f t="shared" ref="BQ211:CV211" si="17">SUM(BQ212:BQ256)</f>
        <v>0</v>
      </c>
      <c r="BR211" s="119">
        <f t="shared" si="17"/>
        <v>9</v>
      </c>
      <c r="BS211" s="119">
        <f t="shared" si="17"/>
        <v>0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29</v>
      </c>
      <c r="F212" s="121">
        <v>29</v>
      </c>
      <c r="G212" s="121"/>
      <c r="H212" s="119">
        <v>9</v>
      </c>
      <c r="I212" s="119"/>
      <c r="J212" s="121"/>
      <c r="K212" s="121"/>
      <c r="L212" s="121">
        <v>1</v>
      </c>
      <c r="M212" s="121"/>
      <c r="N212" s="119"/>
      <c r="O212" s="121"/>
      <c r="P212" s="121">
        <v>8</v>
      </c>
      <c r="Q212" s="119">
        <v>5</v>
      </c>
      <c r="R212" s="121">
        <v>12</v>
      </c>
      <c r="S212" s="121">
        <v>4</v>
      </c>
      <c r="T212" s="121"/>
      <c r="U212" s="121">
        <v>6</v>
      </c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>
        <v>2</v>
      </c>
      <c r="AI212" s="121"/>
      <c r="AJ212" s="121"/>
      <c r="AK212" s="121">
        <v>21</v>
      </c>
      <c r="AL212" s="119">
        <v>2</v>
      </c>
      <c r="AM212" s="119"/>
      <c r="AN212" s="119"/>
      <c r="AO212" s="121"/>
      <c r="AP212" s="121"/>
      <c r="AQ212" s="121">
        <v>6</v>
      </c>
      <c r="AR212" s="121">
        <v>21</v>
      </c>
      <c r="AS212" s="121">
        <v>2</v>
      </c>
      <c r="AT212" s="119"/>
      <c r="AU212" s="119"/>
      <c r="AV212" s="121"/>
      <c r="AW212" s="119"/>
      <c r="AX212" s="121">
        <v>4</v>
      </c>
      <c r="AY212" s="121">
        <v>2</v>
      </c>
      <c r="AZ212" s="121">
        <v>2</v>
      </c>
      <c r="BA212" s="121"/>
      <c r="BB212" s="121"/>
      <c r="BC212" s="119"/>
      <c r="BD212" s="119"/>
      <c r="BE212" s="119"/>
      <c r="BF212" s="119"/>
      <c r="BG212" s="121"/>
      <c r="BH212" s="121">
        <v>1</v>
      </c>
      <c r="BI212" s="121">
        <v>1</v>
      </c>
      <c r="BJ212" s="121">
        <v>1</v>
      </c>
      <c r="BK212" s="121"/>
      <c r="BL212" s="121"/>
      <c r="BM212" s="121"/>
      <c r="BN212" s="121"/>
      <c r="BO212" s="121"/>
      <c r="BP212" s="121"/>
      <c r="BQ212" s="121"/>
      <c r="BR212" s="119">
        <v>1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17</v>
      </c>
      <c r="F213" s="121">
        <v>17</v>
      </c>
      <c r="G213" s="121"/>
      <c r="H213" s="119">
        <v>2</v>
      </c>
      <c r="I213" s="119">
        <v>8</v>
      </c>
      <c r="J213" s="121"/>
      <c r="K213" s="121"/>
      <c r="L213" s="121"/>
      <c r="M213" s="121"/>
      <c r="N213" s="119"/>
      <c r="O213" s="121">
        <v>1</v>
      </c>
      <c r="P213" s="121">
        <v>2</v>
      </c>
      <c r="Q213" s="119">
        <v>2</v>
      </c>
      <c r="R213" s="121">
        <v>10</v>
      </c>
      <c r="S213" s="121">
        <v>2</v>
      </c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>
        <v>1</v>
      </c>
      <c r="AJ213" s="121"/>
      <c r="AK213" s="121">
        <v>16</v>
      </c>
      <c r="AL213" s="119">
        <v>11</v>
      </c>
      <c r="AM213" s="119"/>
      <c r="AN213" s="119"/>
      <c r="AO213" s="121"/>
      <c r="AP213" s="121"/>
      <c r="AQ213" s="121">
        <v>1</v>
      </c>
      <c r="AR213" s="121">
        <v>13</v>
      </c>
      <c r="AS213" s="121">
        <v>2</v>
      </c>
      <c r="AT213" s="119">
        <v>1</v>
      </c>
      <c r="AU213" s="119"/>
      <c r="AV213" s="121"/>
      <c r="AW213" s="119"/>
      <c r="AX213" s="121">
        <v>1</v>
      </c>
      <c r="AY213" s="121">
        <v>11</v>
      </c>
      <c r="AZ213" s="121">
        <v>10</v>
      </c>
      <c r="BA213" s="121">
        <v>1</v>
      </c>
      <c r="BB213" s="121"/>
      <c r="BC213" s="119"/>
      <c r="BD213" s="119"/>
      <c r="BE213" s="119">
        <v>11</v>
      </c>
      <c r="BF213" s="119"/>
      <c r="BG213" s="121"/>
      <c r="BH213" s="121"/>
      <c r="BI213" s="121"/>
      <c r="BJ213" s="121">
        <v>6</v>
      </c>
      <c r="BK213" s="121">
        <v>1</v>
      </c>
      <c r="BL213" s="121"/>
      <c r="BM213" s="121"/>
      <c r="BN213" s="121">
        <v>1</v>
      </c>
      <c r="BO213" s="121"/>
      <c r="BP213" s="121"/>
      <c r="BQ213" s="121"/>
      <c r="BR213" s="119">
        <v>4</v>
      </c>
      <c r="BS213" s="119"/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20</v>
      </c>
      <c r="F214" s="121">
        <v>20</v>
      </c>
      <c r="G214" s="121"/>
      <c r="H214" s="119">
        <v>1</v>
      </c>
      <c r="I214" s="119">
        <v>5</v>
      </c>
      <c r="J214" s="121"/>
      <c r="K214" s="121"/>
      <c r="L214" s="121">
        <v>1</v>
      </c>
      <c r="M214" s="121"/>
      <c r="N214" s="119"/>
      <c r="O214" s="121">
        <v>1</v>
      </c>
      <c r="P214" s="121">
        <v>8</v>
      </c>
      <c r="Q214" s="119">
        <v>1</v>
      </c>
      <c r="R214" s="121">
        <v>7</v>
      </c>
      <c r="S214" s="121">
        <v>3</v>
      </c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>
        <v>2</v>
      </c>
      <c r="AG214" s="121"/>
      <c r="AH214" s="121"/>
      <c r="AI214" s="121"/>
      <c r="AJ214" s="121"/>
      <c r="AK214" s="121">
        <v>18</v>
      </c>
      <c r="AL214" s="119">
        <v>9</v>
      </c>
      <c r="AM214" s="119"/>
      <c r="AN214" s="119"/>
      <c r="AO214" s="121"/>
      <c r="AP214" s="121"/>
      <c r="AQ214" s="121">
        <v>3</v>
      </c>
      <c r="AR214" s="121">
        <v>14</v>
      </c>
      <c r="AS214" s="121">
        <v>3</v>
      </c>
      <c r="AT214" s="119"/>
      <c r="AU214" s="119"/>
      <c r="AV214" s="121"/>
      <c r="AW214" s="119"/>
      <c r="AX214" s="121">
        <v>4</v>
      </c>
      <c r="AY214" s="121">
        <v>9</v>
      </c>
      <c r="AZ214" s="121">
        <v>8</v>
      </c>
      <c r="BA214" s="121"/>
      <c r="BB214" s="121">
        <v>1</v>
      </c>
      <c r="BC214" s="119"/>
      <c r="BD214" s="119"/>
      <c r="BE214" s="119">
        <v>8</v>
      </c>
      <c r="BF214" s="119"/>
      <c r="BG214" s="121"/>
      <c r="BH214" s="121"/>
      <c r="BI214" s="121">
        <v>1</v>
      </c>
      <c r="BJ214" s="121">
        <v>4</v>
      </c>
      <c r="BK214" s="121">
        <v>1</v>
      </c>
      <c r="BL214" s="121">
        <v>1</v>
      </c>
      <c r="BM214" s="121"/>
      <c r="BN214" s="121"/>
      <c r="BO214" s="121"/>
      <c r="BP214" s="121"/>
      <c r="BQ214" s="121"/>
      <c r="BR214" s="119">
        <v>4</v>
      </c>
      <c r="BS214" s="119"/>
    </row>
    <row r="215" spans="1:71" s="118" customFormat="1" ht="12.95" hidden="1" customHeight="1" x14ac:dyDescent="0.2">
      <c r="A215" s="65">
        <v>203</v>
      </c>
      <c r="B215" s="6" t="s">
        <v>493</v>
      </c>
      <c r="C215" s="66" t="s">
        <v>490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2</v>
      </c>
      <c r="F217" s="121">
        <v>2</v>
      </c>
      <c r="G217" s="121"/>
      <c r="H217" s="119">
        <v>1</v>
      </c>
      <c r="I217" s="119"/>
      <c r="J217" s="121"/>
      <c r="K217" s="121"/>
      <c r="L217" s="121">
        <v>2</v>
      </c>
      <c r="M217" s="121"/>
      <c r="N217" s="119"/>
      <c r="O217" s="121"/>
      <c r="P217" s="121"/>
      <c r="Q217" s="119"/>
      <c r="R217" s="121">
        <v>2</v>
      </c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>
        <v>2</v>
      </c>
      <c r="AL217" s="119"/>
      <c r="AM217" s="119"/>
      <c r="AN217" s="119"/>
      <c r="AO217" s="121"/>
      <c r="AP217" s="121"/>
      <c r="AQ217" s="121"/>
      <c r="AR217" s="121">
        <v>2</v>
      </c>
      <c r="AS217" s="121"/>
      <c r="AT217" s="119"/>
      <c r="AU217" s="119"/>
      <c r="AV217" s="121"/>
      <c r="AW217" s="119"/>
      <c r="AX217" s="121">
        <v>1</v>
      </c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12.95" hidden="1" customHeight="1" x14ac:dyDescent="0.2">
      <c r="A218" s="65">
        <v>206</v>
      </c>
      <c r="B218" s="6" t="s">
        <v>497</v>
      </c>
      <c r="C218" s="66" t="s">
        <v>496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498</v>
      </c>
      <c r="C219" s="66" t="s">
        <v>496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501</v>
      </c>
      <c r="C222" s="66" t="s">
        <v>502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503</v>
      </c>
      <c r="C223" s="66" t="s">
        <v>502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504</v>
      </c>
      <c r="C224" s="66" t="s">
        <v>502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505</v>
      </c>
      <c r="C225" s="66" t="s">
        <v>502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hidden="1" customHeight="1" x14ac:dyDescent="0.2">
      <c r="A229" s="65">
        <v>217</v>
      </c>
      <c r="B229" s="6" t="s">
        <v>511</v>
      </c>
      <c r="C229" s="66" t="s">
        <v>510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2</v>
      </c>
      <c r="F232" s="121">
        <v>2</v>
      </c>
      <c r="G232" s="121"/>
      <c r="H232" s="119">
        <v>2</v>
      </c>
      <c r="I232" s="119"/>
      <c r="J232" s="121"/>
      <c r="K232" s="121"/>
      <c r="L232" s="121"/>
      <c r="M232" s="121"/>
      <c r="N232" s="119"/>
      <c r="O232" s="121"/>
      <c r="P232" s="121">
        <v>1</v>
      </c>
      <c r="Q232" s="119">
        <v>1</v>
      </c>
      <c r="R232" s="121"/>
      <c r="S232" s="121"/>
      <c r="T232" s="121"/>
      <c r="U232" s="121">
        <v>1</v>
      </c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>
        <v>1</v>
      </c>
      <c r="AL232" s="119"/>
      <c r="AM232" s="119"/>
      <c r="AN232" s="119"/>
      <c r="AO232" s="121">
        <v>1</v>
      </c>
      <c r="AP232" s="121"/>
      <c r="AQ232" s="121"/>
      <c r="AR232" s="121"/>
      <c r="AS232" s="121">
        <v>1</v>
      </c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516</v>
      </c>
      <c r="C233" s="66" t="s">
        <v>515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12.95" hidden="1" customHeight="1" x14ac:dyDescent="0.2">
      <c r="A234" s="65">
        <v>222</v>
      </c>
      <c r="B234" s="6" t="s">
        <v>517</v>
      </c>
      <c r="C234" s="66" t="s">
        <v>515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hidden="1" customHeight="1" x14ac:dyDescent="0.2">
      <c r="A236" s="65">
        <v>224</v>
      </c>
      <c r="B236" s="6" t="s">
        <v>519</v>
      </c>
      <c r="C236" s="66" t="s">
        <v>520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hidden="1" customHeight="1" x14ac:dyDescent="0.2">
      <c r="A237" s="65">
        <v>225</v>
      </c>
      <c r="B237" s="6" t="s">
        <v>521</v>
      </c>
      <c r="C237" s="66" t="s">
        <v>520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1</v>
      </c>
      <c r="F238" s="121">
        <v>1</v>
      </c>
      <c r="G238" s="121"/>
      <c r="H238" s="119">
        <v>1</v>
      </c>
      <c r="I238" s="119"/>
      <c r="J238" s="121"/>
      <c r="K238" s="121"/>
      <c r="L238" s="121"/>
      <c r="M238" s="121"/>
      <c r="N238" s="119"/>
      <c r="O238" s="121"/>
      <c r="P238" s="121"/>
      <c r="Q238" s="119">
        <v>1</v>
      </c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>
        <v>1</v>
      </c>
      <c r="AI238" s="121"/>
      <c r="AJ238" s="121"/>
      <c r="AK238" s="121"/>
      <c r="AL238" s="119"/>
      <c r="AM238" s="119"/>
      <c r="AN238" s="119"/>
      <c r="AO238" s="121"/>
      <c r="AP238" s="121"/>
      <c r="AQ238" s="121">
        <v>1</v>
      </c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hidden="1" customHeight="1" x14ac:dyDescent="0.2">
      <c r="A239" s="65">
        <v>227</v>
      </c>
      <c r="B239" s="6" t="s">
        <v>523</v>
      </c>
      <c r="C239" s="66" t="s">
        <v>520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22.7" hidden="1" customHeight="1" x14ac:dyDescent="0.2">
      <c r="A240" s="65">
        <v>228</v>
      </c>
      <c r="B240" s="6" t="s">
        <v>524</v>
      </c>
      <c r="C240" s="66" t="s">
        <v>520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 t="s">
        <v>527</v>
      </c>
      <c r="C242" s="66" t="s">
        <v>526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529</v>
      </c>
      <c r="C244" s="66" t="s">
        <v>530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531</v>
      </c>
      <c r="C245" s="66" t="s">
        <v>530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hidden="1" customHeight="1" x14ac:dyDescent="0.2">
      <c r="A251" s="65">
        <v>239</v>
      </c>
      <c r="B251" s="6">
        <v>197</v>
      </c>
      <c r="C251" s="66" t="s">
        <v>538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hidden="1" customHeight="1" x14ac:dyDescent="0.2">
      <c r="A252" s="65">
        <v>240</v>
      </c>
      <c r="B252" s="6" t="s">
        <v>2381</v>
      </c>
      <c r="C252" s="66" t="s">
        <v>540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>
        <v>198</v>
      </c>
      <c r="C256" s="66" t="s">
        <v>544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0</v>
      </c>
      <c r="F257" s="119">
        <f t="shared" si="18"/>
        <v>0</v>
      </c>
      <c r="G257" s="119">
        <f t="shared" si="18"/>
        <v>0</v>
      </c>
      <c r="H257" s="119">
        <f t="shared" si="18"/>
        <v>0</v>
      </c>
      <c r="I257" s="119">
        <f t="shared" si="18"/>
        <v>0</v>
      </c>
      <c r="J257" s="119">
        <f t="shared" si="18"/>
        <v>0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0</v>
      </c>
      <c r="R257" s="119">
        <f t="shared" si="18"/>
        <v>0</v>
      </c>
      <c r="S257" s="119">
        <f t="shared" si="18"/>
        <v>0</v>
      </c>
      <c r="T257" s="119">
        <f t="shared" si="18"/>
        <v>0</v>
      </c>
      <c r="U257" s="119">
        <f t="shared" si="18"/>
        <v>0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0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0</v>
      </c>
      <c r="AE257" s="119">
        <f t="shared" si="18"/>
        <v>0</v>
      </c>
      <c r="AF257" s="119">
        <f t="shared" si="18"/>
        <v>0</v>
      </c>
      <c r="AG257" s="119">
        <f t="shared" si="18"/>
        <v>0</v>
      </c>
      <c r="AH257" s="119">
        <f t="shared" si="18"/>
        <v>0</v>
      </c>
      <c r="AI257" s="119">
        <f t="shared" si="18"/>
        <v>0</v>
      </c>
      <c r="AJ257" s="119">
        <f t="shared" si="18"/>
        <v>0</v>
      </c>
      <c r="AK257" s="119">
        <f t="shared" ref="AK257:BP257" si="19">SUM(AK258:AK377)</f>
        <v>0</v>
      </c>
      <c r="AL257" s="119">
        <f t="shared" si="19"/>
        <v>0</v>
      </c>
      <c r="AM257" s="119">
        <f t="shared" si="19"/>
        <v>0</v>
      </c>
      <c r="AN257" s="119">
        <f t="shared" si="19"/>
        <v>0</v>
      </c>
      <c r="AO257" s="119">
        <f t="shared" si="19"/>
        <v>0</v>
      </c>
      <c r="AP257" s="119">
        <f t="shared" si="19"/>
        <v>0</v>
      </c>
      <c r="AQ257" s="119">
        <f t="shared" si="19"/>
        <v>0</v>
      </c>
      <c r="AR257" s="119">
        <f t="shared" si="19"/>
        <v>0</v>
      </c>
      <c r="AS257" s="119">
        <f t="shared" si="19"/>
        <v>0</v>
      </c>
      <c r="AT257" s="119">
        <f t="shared" si="19"/>
        <v>0</v>
      </c>
      <c r="AU257" s="119">
        <f t="shared" si="19"/>
        <v>0</v>
      </c>
      <c r="AV257" s="119">
        <f t="shared" si="19"/>
        <v>0</v>
      </c>
      <c r="AW257" s="119">
        <f t="shared" si="19"/>
        <v>0</v>
      </c>
      <c r="AX257" s="119">
        <f t="shared" si="19"/>
        <v>0</v>
      </c>
      <c r="AY257" s="119">
        <f t="shared" si="19"/>
        <v>0</v>
      </c>
      <c r="AZ257" s="119">
        <f t="shared" si="19"/>
        <v>0</v>
      </c>
      <c r="BA257" s="119">
        <f t="shared" si="19"/>
        <v>0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0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0</v>
      </c>
      <c r="BJ257" s="119">
        <f t="shared" si="19"/>
        <v>0</v>
      </c>
      <c r="BK257" s="119">
        <f t="shared" si="19"/>
        <v>0</v>
      </c>
      <c r="BL257" s="119">
        <f t="shared" si="19"/>
        <v>0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0</v>
      </c>
      <c r="BS257" s="119">
        <f t="shared" si="20"/>
        <v>0</v>
      </c>
    </row>
    <row r="258" spans="1:71" s="118" customFormat="1" ht="57" hidden="1" customHeight="1" x14ac:dyDescent="0.2">
      <c r="A258" s="65">
        <v>246</v>
      </c>
      <c r="B258" s="6" t="s">
        <v>547</v>
      </c>
      <c r="C258" s="66" t="s">
        <v>548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57" hidden="1" customHeight="1" x14ac:dyDescent="0.2">
      <c r="A259" s="65">
        <v>247</v>
      </c>
      <c r="B259" s="6" t="s">
        <v>549</v>
      </c>
      <c r="C259" s="66" t="s">
        <v>548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hidden="1" customHeight="1" x14ac:dyDescent="0.2">
      <c r="A263" s="65">
        <v>251</v>
      </c>
      <c r="B263" s="6" t="s">
        <v>554</v>
      </c>
      <c r="C263" s="66" t="s">
        <v>555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hidden="1" customHeight="1" x14ac:dyDescent="0.2">
      <c r="A274" s="65">
        <v>262</v>
      </c>
      <c r="B274" s="6" t="s">
        <v>566</v>
      </c>
      <c r="C274" s="66" t="s">
        <v>567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hidden="1" customHeight="1" x14ac:dyDescent="0.2">
      <c r="A276" s="65">
        <v>264</v>
      </c>
      <c r="B276" s="6" t="s">
        <v>569</v>
      </c>
      <c r="C276" s="66" t="s">
        <v>570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hidden="1" customHeight="1" x14ac:dyDescent="0.2">
      <c r="A277" s="65">
        <v>265</v>
      </c>
      <c r="B277" s="6" t="s">
        <v>571</v>
      </c>
      <c r="C277" s="66" t="s">
        <v>570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573</v>
      </c>
      <c r="C279" s="66" t="s">
        <v>574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hidden="1" customHeight="1" x14ac:dyDescent="0.2">
      <c r="A281" s="65">
        <v>269</v>
      </c>
      <c r="B281" s="6" t="s">
        <v>576</v>
      </c>
      <c r="C281" s="66" t="s">
        <v>577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" t="s">
        <v>614</v>
      </c>
      <c r="C308" s="66" t="s">
        <v>615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hidden="1" customHeight="1" x14ac:dyDescent="0.2">
      <c r="A345" s="65">
        <v>333</v>
      </c>
      <c r="B345" s="6" t="s">
        <v>666</v>
      </c>
      <c r="C345" s="66" t="s">
        <v>667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0</v>
      </c>
      <c r="F378" s="119">
        <f t="shared" si="21"/>
        <v>0</v>
      </c>
      <c r="G378" s="119">
        <f t="shared" si="21"/>
        <v>0</v>
      </c>
      <c r="H378" s="119">
        <f t="shared" si="21"/>
        <v>0</v>
      </c>
      <c r="I378" s="119">
        <f t="shared" si="21"/>
        <v>0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0</v>
      </c>
      <c r="Q378" s="119">
        <f t="shared" si="21"/>
        <v>0</v>
      </c>
      <c r="R378" s="119">
        <f t="shared" si="21"/>
        <v>0</v>
      </c>
      <c r="S378" s="119">
        <f t="shared" si="21"/>
        <v>0</v>
      </c>
      <c r="T378" s="119">
        <f t="shared" si="21"/>
        <v>0</v>
      </c>
      <c r="U378" s="119">
        <f t="shared" si="21"/>
        <v>0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0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0</v>
      </c>
      <c r="AE378" s="119">
        <f t="shared" si="21"/>
        <v>0</v>
      </c>
      <c r="AF378" s="119">
        <f t="shared" si="21"/>
        <v>0</v>
      </c>
      <c r="AG378" s="119">
        <f t="shared" si="21"/>
        <v>0</v>
      </c>
      <c r="AH378" s="119">
        <f t="shared" si="21"/>
        <v>0</v>
      </c>
      <c r="AI378" s="119">
        <f t="shared" si="21"/>
        <v>0</v>
      </c>
      <c r="AJ378" s="119">
        <f t="shared" si="21"/>
        <v>0</v>
      </c>
      <c r="AK378" s="119">
        <f t="shared" ref="AK378:BP378" si="22">SUM(AK379:AK421)</f>
        <v>0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0</v>
      </c>
      <c r="AP378" s="119">
        <f t="shared" si="22"/>
        <v>0</v>
      </c>
      <c r="AQ378" s="119">
        <f t="shared" si="22"/>
        <v>0</v>
      </c>
      <c r="AR378" s="119">
        <f t="shared" si="22"/>
        <v>0</v>
      </c>
      <c r="AS378" s="119">
        <f t="shared" si="22"/>
        <v>0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0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717</v>
      </c>
      <c r="C383" s="66" t="s">
        <v>718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730</v>
      </c>
      <c r="C392" s="66" t="s">
        <v>729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hidden="1" customHeight="1" x14ac:dyDescent="0.2">
      <c r="A404" s="65">
        <v>392</v>
      </c>
      <c r="B404" s="6" t="s">
        <v>746</v>
      </c>
      <c r="C404" s="66" t="s">
        <v>747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749</v>
      </c>
      <c r="C406" s="66" t="s">
        <v>750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 t="s">
        <v>751</v>
      </c>
      <c r="C407" s="66" t="s">
        <v>750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hidden="1" customHeight="1" x14ac:dyDescent="0.2">
      <c r="A408" s="65">
        <v>396</v>
      </c>
      <c r="B408" s="6" t="s">
        <v>2431</v>
      </c>
      <c r="C408" s="66" t="s">
        <v>750</v>
      </c>
      <c r="D408" s="66"/>
      <c r="E408" s="119"/>
      <c r="F408" s="121"/>
      <c r="G408" s="121"/>
      <c r="H408" s="119"/>
      <c r="I408" s="119"/>
      <c r="J408" s="121"/>
      <c r="K408" s="121"/>
      <c r="L408" s="121"/>
      <c r="M408" s="121"/>
      <c r="N408" s="119"/>
      <c r="O408" s="121"/>
      <c r="P408" s="121"/>
      <c r="Q408" s="119"/>
      <c r="R408" s="121"/>
      <c r="S408" s="121"/>
      <c r="T408" s="121"/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/>
      <c r="AI408" s="121"/>
      <c r="AJ408" s="121"/>
      <c r="AK408" s="121"/>
      <c r="AL408" s="119"/>
      <c r="AM408" s="119"/>
      <c r="AN408" s="119"/>
      <c r="AO408" s="121"/>
      <c r="AP408" s="121"/>
      <c r="AQ408" s="121"/>
      <c r="AR408" s="121"/>
      <c r="AS408" s="121"/>
      <c r="AT408" s="119"/>
      <c r="AU408" s="119"/>
      <c r="AV408" s="121"/>
      <c r="AW408" s="119"/>
      <c r="AX408" s="121"/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hidden="1" customHeight="1" x14ac:dyDescent="0.2">
      <c r="A417" s="65">
        <v>405</v>
      </c>
      <c r="B417" s="6" t="s">
        <v>761</v>
      </c>
      <c r="C417" s="66" t="s">
        <v>762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7</v>
      </c>
      <c r="F422" s="119">
        <f t="shared" si="24"/>
        <v>7</v>
      </c>
      <c r="G422" s="119">
        <f t="shared" si="24"/>
        <v>0</v>
      </c>
      <c r="H422" s="119">
        <f t="shared" si="24"/>
        <v>0</v>
      </c>
      <c r="I422" s="119">
        <f t="shared" si="24"/>
        <v>0</v>
      </c>
      <c r="J422" s="119">
        <f t="shared" si="24"/>
        <v>0</v>
      </c>
      <c r="K422" s="119">
        <f t="shared" si="24"/>
        <v>0</v>
      </c>
      <c r="L422" s="119">
        <f t="shared" si="24"/>
        <v>1</v>
      </c>
      <c r="M422" s="119">
        <f t="shared" si="24"/>
        <v>0</v>
      </c>
      <c r="N422" s="119">
        <f t="shared" si="24"/>
        <v>0</v>
      </c>
      <c r="O422" s="119">
        <f t="shared" si="24"/>
        <v>0</v>
      </c>
      <c r="P422" s="119">
        <f t="shared" si="24"/>
        <v>1</v>
      </c>
      <c r="Q422" s="119">
        <f t="shared" si="24"/>
        <v>0</v>
      </c>
      <c r="R422" s="119">
        <f t="shared" si="24"/>
        <v>4</v>
      </c>
      <c r="S422" s="119">
        <f t="shared" si="24"/>
        <v>2</v>
      </c>
      <c r="T422" s="119">
        <f t="shared" si="24"/>
        <v>0</v>
      </c>
      <c r="U422" s="119">
        <f t="shared" si="24"/>
        <v>0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0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0</v>
      </c>
      <c r="AE422" s="119">
        <f t="shared" si="24"/>
        <v>0</v>
      </c>
      <c r="AF422" s="119">
        <f t="shared" si="24"/>
        <v>0</v>
      </c>
      <c r="AG422" s="119">
        <f t="shared" si="24"/>
        <v>0</v>
      </c>
      <c r="AH422" s="119">
        <f t="shared" si="24"/>
        <v>0</v>
      </c>
      <c r="AI422" s="119">
        <f t="shared" si="24"/>
        <v>2</v>
      </c>
      <c r="AJ422" s="119">
        <f t="shared" si="24"/>
        <v>0</v>
      </c>
      <c r="AK422" s="119">
        <f t="shared" ref="AK422:BP422" si="25">SUM(AK423:AK479)</f>
        <v>5</v>
      </c>
      <c r="AL422" s="119">
        <f t="shared" si="25"/>
        <v>0</v>
      </c>
      <c r="AM422" s="119">
        <f t="shared" si="25"/>
        <v>0</v>
      </c>
      <c r="AN422" s="119">
        <f t="shared" si="25"/>
        <v>0</v>
      </c>
      <c r="AO422" s="119">
        <f t="shared" si="25"/>
        <v>1</v>
      </c>
      <c r="AP422" s="119">
        <f t="shared" si="25"/>
        <v>0</v>
      </c>
      <c r="AQ422" s="119">
        <f t="shared" si="25"/>
        <v>1</v>
      </c>
      <c r="AR422" s="119">
        <f t="shared" si="25"/>
        <v>4</v>
      </c>
      <c r="AS422" s="119">
        <f t="shared" si="25"/>
        <v>1</v>
      </c>
      <c r="AT422" s="119">
        <f t="shared" si="25"/>
        <v>0</v>
      </c>
      <c r="AU422" s="119">
        <f t="shared" si="25"/>
        <v>0</v>
      </c>
      <c r="AV422" s="119">
        <f t="shared" si="25"/>
        <v>0</v>
      </c>
      <c r="AW422" s="119">
        <f t="shared" si="25"/>
        <v>0</v>
      </c>
      <c r="AX422" s="119">
        <f t="shared" si="25"/>
        <v>2</v>
      </c>
      <c r="AY422" s="119">
        <f t="shared" si="25"/>
        <v>0</v>
      </c>
      <c r="AZ422" s="119">
        <f t="shared" si="25"/>
        <v>0</v>
      </c>
      <c r="BA422" s="119">
        <f t="shared" si="25"/>
        <v>0</v>
      </c>
      <c r="BB422" s="119">
        <f t="shared" si="25"/>
        <v>0</v>
      </c>
      <c r="BC422" s="119">
        <f t="shared" si="25"/>
        <v>0</v>
      </c>
      <c r="BD422" s="119">
        <f t="shared" si="25"/>
        <v>0</v>
      </c>
      <c r="BE422" s="119">
        <f t="shared" si="25"/>
        <v>0</v>
      </c>
      <c r="BF422" s="119">
        <f t="shared" si="25"/>
        <v>0</v>
      </c>
      <c r="BG422" s="119">
        <f t="shared" si="25"/>
        <v>0</v>
      </c>
      <c r="BH422" s="119">
        <f t="shared" si="25"/>
        <v>0</v>
      </c>
      <c r="BI422" s="119">
        <f t="shared" si="25"/>
        <v>0</v>
      </c>
      <c r="BJ422" s="119">
        <f t="shared" si="25"/>
        <v>0</v>
      </c>
      <c r="BK422" s="119">
        <f t="shared" si="25"/>
        <v>0</v>
      </c>
      <c r="BL422" s="119">
        <f t="shared" si="25"/>
        <v>0</v>
      </c>
      <c r="BM422" s="119">
        <f t="shared" si="25"/>
        <v>0</v>
      </c>
      <c r="BN422" s="119">
        <f t="shared" si="25"/>
        <v>0</v>
      </c>
      <c r="BO422" s="119">
        <f t="shared" si="25"/>
        <v>0</v>
      </c>
      <c r="BP422" s="119">
        <f t="shared" si="25"/>
        <v>0</v>
      </c>
      <c r="BQ422" s="119">
        <f t="shared" ref="BQ422:CV422" si="26">SUM(BQ423:BQ479)</f>
        <v>0</v>
      </c>
      <c r="BR422" s="119">
        <f t="shared" si="26"/>
        <v>0</v>
      </c>
      <c r="BS422" s="119">
        <f t="shared" si="26"/>
        <v>0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1</v>
      </c>
      <c r="F440" s="121">
        <v>1</v>
      </c>
      <c r="G440" s="121"/>
      <c r="H440" s="119"/>
      <c r="I440" s="119"/>
      <c r="J440" s="121"/>
      <c r="K440" s="121"/>
      <c r="L440" s="121">
        <v>1</v>
      </c>
      <c r="M440" s="121"/>
      <c r="N440" s="119"/>
      <c r="O440" s="121"/>
      <c r="P440" s="121"/>
      <c r="Q440" s="119"/>
      <c r="R440" s="121">
        <v>1</v>
      </c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>
        <v>1</v>
      </c>
      <c r="AJ440" s="121"/>
      <c r="AK440" s="121"/>
      <c r="AL440" s="119"/>
      <c r="AM440" s="119"/>
      <c r="AN440" s="119"/>
      <c r="AO440" s="121"/>
      <c r="AP440" s="121"/>
      <c r="AQ440" s="121"/>
      <c r="AR440" s="121">
        <v>1</v>
      </c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hidden="1" customHeight="1" x14ac:dyDescent="0.2">
      <c r="A441" s="65">
        <v>429</v>
      </c>
      <c r="B441" s="6" t="s">
        <v>797</v>
      </c>
      <c r="C441" s="66" t="s">
        <v>796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hidden="1" customHeight="1" x14ac:dyDescent="0.2">
      <c r="A448" s="65">
        <v>436</v>
      </c>
      <c r="B448" s="6" t="s">
        <v>805</v>
      </c>
      <c r="C448" s="66" t="s">
        <v>806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6</v>
      </c>
      <c r="F451" s="121">
        <v>6</v>
      </c>
      <c r="G451" s="121"/>
      <c r="H451" s="119"/>
      <c r="I451" s="119"/>
      <c r="J451" s="121"/>
      <c r="K451" s="121"/>
      <c r="L451" s="121"/>
      <c r="M451" s="121"/>
      <c r="N451" s="119"/>
      <c r="O451" s="121"/>
      <c r="P451" s="121">
        <v>1</v>
      </c>
      <c r="Q451" s="119"/>
      <c r="R451" s="121">
        <v>3</v>
      </c>
      <c r="S451" s="121">
        <v>2</v>
      </c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>
        <v>1</v>
      </c>
      <c r="AJ451" s="121"/>
      <c r="AK451" s="121">
        <v>5</v>
      </c>
      <c r="AL451" s="119"/>
      <c r="AM451" s="119"/>
      <c r="AN451" s="119"/>
      <c r="AO451" s="121">
        <v>1</v>
      </c>
      <c r="AP451" s="121"/>
      <c r="AQ451" s="121">
        <v>1</v>
      </c>
      <c r="AR451" s="121">
        <v>3</v>
      </c>
      <c r="AS451" s="121">
        <v>1</v>
      </c>
      <c r="AT451" s="119"/>
      <c r="AU451" s="119"/>
      <c r="AV451" s="121"/>
      <c r="AW451" s="119"/>
      <c r="AX451" s="121">
        <v>2</v>
      </c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811</v>
      </c>
      <c r="C452" s="66" t="s">
        <v>810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49.5" hidden="1" customHeight="1" x14ac:dyDescent="0.2">
      <c r="A453" s="65">
        <v>441</v>
      </c>
      <c r="B453" s="6" t="s">
        <v>812</v>
      </c>
      <c r="C453" s="66" t="s">
        <v>813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0</v>
      </c>
      <c r="F480" s="119">
        <f t="shared" si="27"/>
        <v>0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0</v>
      </c>
      <c r="S480" s="119">
        <f t="shared" si="27"/>
        <v>0</v>
      </c>
      <c r="T480" s="119">
        <f t="shared" si="27"/>
        <v>0</v>
      </c>
      <c r="U480" s="119">
        <f t="shared" si="27"/>
        <v>0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0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0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hidden="1" customHeight="1" x14ac:dyDescent="0.2">
      <c r="A483" s="65">
        <v>471</v>
      </c>
      <c r="B483" s="6" t="s">
        <v>854</v>
      </c>
      <c r="C483" s="66" t="s">
        <v>855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hidden="1" customHeight="1" x14ac:dyDescent="0.2">
      <c r="A484" s="65">
        <v>472</v>
      </c>
      <c r="B484" s="6" t="s">
        <v>856</v>
      </c>
      <c r="C484" s="66" t="s">
        <v>855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0</v>
      </c>
      <c r="F491" s="119">
        <f t="shared" si="30"/>
        <v>0</v>
      </c>
      <c r="G491" s="119">
        <f t="shared" si="30"/>
        <v>0</v>
      </c>
      <c r="H491" s="119">
        <f t="shared" si="30"/>
        <v>0</v>
      </c>
      <c r="I491" s="119">
        <f t="shared" si="30"/>
        <v>0</v>
      </c>
      <c r="J491" s="119">
        <f t="shared" si="30"/>
        <v>0</v>
      </c>
      <c r="K491" s="119">
        <f t="shared" si="30"/>
        <v>0</v>
      </c>
      <c r="L491" s="119">
        <f t="shared" si="30"/>
        <v>0</v>
      </c>
      <c r="M491" s="119">
        <f t="shared" si="30"/>
        <v>0</v>
      </c>
      <c r="N491" s="119">
        <f t="shared" si="30"/>
        <v>0</v>
      </c>
      <c r="O491" s="119">
        <f t="shared" si="30"/>
        <v>0</v>
      </c>
      <c r="P491" s="119">
        <f t="shared" si="30"/>
        <v>0</v>
      </c>
      <c r="Q491" s="119">
        <f t="shared" si="30"/>
        <v>0</v>
      </c>
      <c r="R491" s="119">
        <f t="shared" si="30"/>
        <v>0</v>
      </c>
      <c r="S491" s="119">
        <f t="shared" si="30"/>
        <v>0</v>
      </c>
      <c r="T491" s="119">
        <f t="shared" si="30"/>
        <v>0</v>
      </c>
      <c r="U491" s="119">
        <f t="shared" si="30"/>
        <v>0</v>
      </c>
      <c r="V491" s="119">
        <f t="shared" si="30"/>
        <v>0</v>
      </c>
      <c r="W491" s="119">
        <f t="shared" si="30"/>
        <v>0</v>
      </c>
      <c r="X491" s="119">
        <f t="shared" si="30"/>
        <v>0</v>
      </c>
      <c r="Y491" s="119">
        <f t="shared" si="30"/>
        <v>0</v>
      </c>
      <c r="Z491" s="119">
        <f t="shared" si="30"/>
        <v>0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0</v>
      </c>
      <c r="AE491" s="119">
        <f t="shared" si="30"/>
        <v>0</v>
      </c>
      <c r="AF491" s="119">
        <f t="shared" si="30"/>
        <v>0</v>
      </c>
      <c r="AG491" s="119">
        <f t="shared" si="30"/>
        <v>0</v>
      </c>
      <c r="AH491" s="119">
        <f t="shared" si="30"/>
        <v>0</v>
      </c>
      <c r="AI491" s="119">
        <f t="shared" si="30"/>
        <v>0</v>
      </c>
      <c r="AJ491" s="119">
        <f t="shared" si="30"/>
        <v>0</v>
      </c>
      <c r="AK491" s="119">
        <f t="shared" ref="AK491:BP491" si="31">SUM(AK492:AK530)</f>
        <v>0</v>
      </c>
      <c r="AL491" s="119">
        <f t="shared" si="31"/>
        <v>0</v>
      </c>
      <c r="AM491" s="119">
        <f t="shared" si="31"/>
        <v>0</v>
      </c>
      <c r="AN491" s="119">
        <f t="shared" si="31"/>
        <v>0</v>
      </c>
      <c r="AO491" s="119">
        <f t="shared" si="31"/>
        <v>0</v>
      </c>
      <c r="AP491" s="119">
        <f t="shared" si="31"/>
        <v>0</v>
      </c>
      <c r="AQ491" s="119">
        <f t="shared" si="31"/>
        <v>0</v>
      </c>
      <c r="AR491" s="119">
        <f t="shared" si="31"/>
        <v>0</v>
      </c>
      <c r="AS491" s="119">
        <f t="shared" si="31"/>
        <v>0</v>
      </c>
      <c r="AT491" s="119">
        <f t="shared" si="31"/>
        <v>0</v>
      </c>
      <c r="AU491" s="119">
        <f t="shared" si="31"/>
        <v>0</v>
      </c>
      <c r="AV491" s="119">
        <f t="shared" si="31"/>
        <v>0</v>
      </c>
      <c r="AW491" s="119">
        <f t="shared" si="31"/>
        <v>0</v>
      </c>
      <c r="AX491" s="119">
        <f t="shared" si="31"/>
        <v>0</v>
      </c>
      <c r="AY491" s="119">
        <f t="shared" si="31"/>
        <v>0</v>
      </c>
      <c r="AZ491" s="119">
        <f t="shared" si="31"/>
        <v>0</v>
      </c>
      <c r="BA491" s="119">
        <f t="shared" si="31"/>
        <v>0</v>
      </c>
      <c r="BB491" s="119">
        <f t="shared" si="31"/>
        <v>0</v>
      </c>
      <c r="BC491" s="119">
        <f t="shared" si="31"/>
        <v>0</v>
      </c>
      <c r="BD491" s="119">
        <f t="shared" si="31"/>
        <v>0</v>
      </c>
      <c r="BE491" s="119">
        <f t="shared" si="31"/>
        <v>0</v>
      </c>
      <c r="BF491" s="119">
        <f t="shared" si="31"/>
        <v>0</v>
      </c>
      <c r="BG491" s="119">
        <f t="shared" si="31"/>
        <v>0</v>
      </c>
      <c r="BH491" s="119">
        <f t="shared" si="31"/>
        <v>0</v>
      </c>
      <c r="BI491" s="119">
        <f t="shared" si="31"/>
        <v>0</v>
      </c>
      <c r="BJ491" s="119">
        <f t="shared" si="31"/>
        <v>0</v>
      </c>
      <c r="BK491" s="119">
        <f t="shared" si="31"/>
        <v>0</v>
      </c>
      <c r="BL491" s="119">
        <f t="shared" si="31"/>
        <v>0</v>
      </c>
      <c r="BM491" s="119">
        <f t="shared" si="31"/>
        <v>0</v>
      </c>
      <c r="BN491" s="119">
        <f t="shared" si="31"/>
        <v>0</v>
      </c>
      <c r="BO491" s="119">
        <f t="shared" si="31"/>
        <v>0</v>
      </c>
      <c r="BP491" s="119">
        <f t="shared" si="31"/>
        <v>0</v>
      </c>
      <c r="BQ491" s="119">
        <f t="shared" ref="BQ491:CV491" si="32">SUM(BQ492:BQ530)</f>
        <v>0</v>
      </c>
      <c r="BR491" s="119">
        <f t="shared" si="32"/>
        <v>0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hidden="1" customHeight="1" x14ac:dyDescent="0.2">
      <c r="A518" s="65">
        <v>506</v>
      </c>
      <c r="B518" s="6" t="s">
        <v>903</v>
      </c>
      <c r="C518" s="66" t="s">
        <v>904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22.7" hidden="1" customHeight="1" x14ac:dyDescent="0.2">
      <c r="A519" s="65">
        <v>507</v>
      </c>
      <c r="B519" s="6" t="s">
        <v>905</v>
      </c>
      <c r="C519" s="66" t="s">
        <v>904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hidden="1" customHeight="1" x14ac:dyDescent="0.2">
      <c r="A520" s="65">
        <v>508</v>
      </c>
      <c r="B520" s="6" t="s">
        <v>906</v>
      </c>
      <c r="C520" s="66" t="s">
        <v>904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909</v>
      </c>
      <c r="C523" s="66" t="s">
        <v>910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911</v>
      </c>
      <c r="C524" s="66" t="s">
        <v>910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912</v>
      </c>
      <c r="C525" s="66" t="s">
        <v>910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>
        <v>291</v>
      </c>
      <c r="C527" s="66" t="s">
        <v>914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2</v>
      </c>
      <c r="F531" s="119">
        <f t="shared" si="33"/>
        <v>2</v>
      </c>
      <c r="G531" s="119">
        <f t="shared" si="33"/>
        <v>0</v>
      </c>
      <c r="H531" s="119">
        <f t="shared" si="33"/>
        <v>0</v>
      </c>
      <c r="I531" s="119">
        <f t="shared" si="33"/>
        <v>0</v>
      </c>
      <c r="J531" s="119">
        <f t="shared" si="33"/>
        <v>0</v>
      </c>
      <c r="K531" s="119">
        <f t="shared" si="33"/>
        <v>0</v>
      </c>
      <c r="L531" s="119">
        <f t="shared" si="33"/>
        <v>1</v>
      </c>
      <c r="M531" s="119">
        <f t="shared" si="33"/>
        <v>0</v>
      </c>
      <c r="N531" s="119">
        <f t="shared" si="33"/>
        <v>0</v>
      </c>
      <c r="O531" s="119">
        <f t="shared" si="33"/>
        <v>0</v>
      </c>
      <c r="P531" s="119">
        <f t="shared" si="33"/>
        <v>1</v>
      </c>
      <c r="Q531" s="119">
        <f t="shared" si="33"/>
        <v>0</v>
      </c>
      <c r="R531" s="119">
        <f t="shared" si="33"/>
        <v>1</v>
      </c>
      <c r="S531" s="119">
        <f t="shared" si="33"/>
        <v>0</v>
      </c>
      <c r="T531" s="119">
        <f t="shared" si="33"/>
        <v>0</v>
      </c>
      <c r="U531" s="119">
        <f t="shared" si="33"/>
        <v>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0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0</v>
      </c>
      <c r="AE531" s="119">
        <f t="shared" si="33"/>
        <v>0</v>
      </c>
      <c r="AF531" s="119">
        <f t="shared" si="33"/>
        <v>0</v>
      </c>
      <c r="AG531" s="119">
        <f t="shared" si="33"/>
        <v>0</v>
      </c>
      <c r="AH531" s="119">
        <f t="shared" si="33"/>
        <v>0</v>
      </c>
      <c r="AI531" s="119">
        <f t="shared" si="33"/>
        <v>0</v>
      </c>
      <c r="AJ531" s="119">
        <f t="shared" si="33"/>
        <v>0</v>
      </c>
      <c r="AK531" s="119">
        <f t="shared" ref="AK531:BP531" si="34">SUM(AK532:AK574)</f>
        <v>2</v>
      </c>
      <c r="AL531" s="119">
        <f t="shared" si="34"/>
        <v>0</v>
      </c>
      <c r="AM531" s="119">
        <f t="shared" si="34"/>
        <v>0</v>
      </c>
      <c r="AN531" s="119">
        <f t="shared" si="34"/>
        <v>0</v>
      </c>
      <c r="AO531" s="119">
        <f t="shared" si="34"/>
        <v>0</v>
      </c>
      <c r="AP531" s="119">
        <f t="shared" si="34"/>
        <v>0</v>
      </c>
      <c r="AQ531" s="119">
        <f t="shared" si="34"/>
        <v>0</v>
      </c>
      <c r="AR531" s="119">
        <f t="shared" si="34"/>
        <v>2</v>
      </c>
      <c r="AS531" s="119">
        <f t="shared" si="34"/>
        <v>0</v>
      </c>
      <c r="AT531" s="119">
        <f t="shared" si="34"/>
        <v>0</v>
      </c>
      <c r="AU531" s="119">
        <f t="shared" si="34"/>
        <v>0</v>
      </c>
      <c r="AV531" s="119">
        <f t="shared" si="34"/>
        <v>0</v>
      </c>
      <c r="AW531" s="119">
        <f t="shared" si="34"/>
        <v>0</v>
      </c>
      <c r="AX531" s="119">
        <f t="shared" si="34"/>
        <v>0</v>
      </c>
      <c r="AY531" s="119">
        <f t="shared" si="34"/>
        <v>0</v>
      </c>
      <c r="AZ531" s="119">
        <f t="shared" si="34"/>
        <v>0</v>
      </c>
      <c r="BA531" s="119">
        <f t="shared" si="34"/>
        <v>0</v>
      </c>
      <c r="BB531" s="119">
        <f t="shared" si="34"/>
        <v>0</v>
      </c>
      <c r="BC531" s="119">
        <f t="shared" si="34"/>
        <v>0</v>
      </c>
      <c r="BD531" s="119">
        <f t="shared" si="34"/>
        <v>0</v>
      </c>
      <c r="BE531" s="119">
        <f t="shared" si="34"/>
        <v>0</v>
      </c>
      <c r="BF531" s="119">
        <f t="shared" si="34"/>
        <v>0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0</v>
      </c>
      <c r="BK531" s="119">
        <f t="shared" si="34"/>
        <v>0</v>
      </c>
      <c r="BL531" s="119">
        <f t="shared" si="34"/>
        <v>0</v>
      </c>
      <c r="BM531" s="119">
        <f t="shared" si="34"/>
        <v>0</v>
      </c>
      <c r="BN531" s="119">
        <f t="shared" si="34"/>
        <v>0</v>
      </c>
      <c r="BO531" s="119">
        <f t="shared" si="34"/>
        <v>0</v>
      </c>
      <c r="BP531" s="119">
        <f t="shared" si="34"/>
        <v>0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1</v>
      </c>
      <c r="F536" s="121">
        <v>1</v>
      </c>
      <c r="G536" s="121"/>
      <c r="H536" s="119"/>
      <c r="I536" s="119"/>
      <c r="J536" s="121"/>
      <c r="K536" s="121"/>
      <c r="L536" s="121">
        <v>1</v>
      </c>
      <c r="M536" s="121"/>
      <c r="N536" s="119"/>
      <c r="O536" s="121"/>
      <c r="P536" s="121">
        <v>1</v>
      </c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>
        <v>1</v>
      </c>
      <c r="AL536" s="119"/>
      <c r="AM536" s="119"/>
      <c r="AN536" s="119"/>
      <c r="AO536" s="121"/>
      <c r="AP536" s="121"/>
      <c r="AQ536" s="121"/>
      <c r="AR536" s="121">
        <v>1</v>
      </c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hidden="1" customHeight="1" x14ac:dyDescent="0.2">
      <c r="A537" s="65">
        <v>525</v>
      </c>
      <c r="B537" s="6" t="s">
        <v>928</v>
      </c>
      <c r="C537" s="66" t="s">
        <v>927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</v>
      </c>
      <c r="F539" s="121">
        <v>1</v>
      </c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>
        <v>1</v>
      </c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</v>
      </c>
      <c r="AL539" s="119"/>
      <c r="AM539" s="119"/>
      <c r="AN539" s="119"/>
      <c r="AO539" s="121"/>
      <c r="AP539" s="121"/>
      <c r="AQ539" s="121"/>
      <c r="AR539" s="121">
        <v>1</v>
      </c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hidden="1" customHeight="1" x14ac:dyDescent="0.2">
      <c r="A543" s="65">
        <v>531</v>
      </c>
      <c r="B543" s="6" t="s">
        <v>934</v>
      </c>
      <c r="C543" s="66" t="s">
        <v>931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946</v>
      </c>
      <c r="C553" s="66" t="s">
        <v>947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hidden="1" customHeight="1" x14ac:dyDescent="0.2">
      <c r="A559" s="65">
        <v>547</v>
      </c>
      <c r="B559" s="6" t="s">
        <v>954</v>
      </c>
      <c r="C559" s="66" t="s">
        <v>955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hidden="1" customHeight="1" x14ac:dyDescent="0.2">
      <c r="A560" s="65">
        <v>548</v>
      </c>
      <c r="B560" s="6" t="s">
        <v>956</v>
      </c>
      <c r="C560" s="66" t="s">
        <v>955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hidden="1" customHeight="1" x14ac:dyDescent="0.2">
      <c r="A561" s="65">
        <v>549</v>
      </c>
      <c r="B561" s="6" t="s">
        <v>957</v>
      </c>
      <c r="C561" s="66" t="s">
        <v>955</v>
      </c>
      <c r="D561" s="66"/>
      <c r="E561" s="119"/>
      <c r="F561" s="121"/>
      <c r="G561" s="121"/>
      <c r="H561" s="119"/>
      <c r="I561" s="119"/>
      <c r="J561" s="121"/>
      <c r="K561" s="121"/>
      <c r="L561" s="121"/>
      <c r="M561" s="121"/>
      <c r="N561" s="119"/>
      <c r="O561" s="121"/>
      <c r="P561" s="121"/>
      <c r="Q561" s="119"/>
      <c r="R561" s="121"/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/>
      <c r="AL561" s="119"/>
      <c r="AM561" s="119"/>
      <c r="AN561" s="119"/>
      <c r="AO561" s="121"/>
      <c r="AP561" s="121"/>
      <c r="AQ561" s="121"/>
      <c r="AR561" s="121"/>
      <c r="AS561" s="121"/>
      <c r="AT561" s="119"/>
      <c r="AU561" s="119"/>
      <c r="AV561" s="121"/>
      <c r="AW561" s="119"/>
      <c r="AX561" s="121"/>
      <c r="AY561" s="121"/>
      <c r="AZ561" s="121"/>
      <c r="BA561" s="121"/>
      <c r="BB561" s="121"/>
      <c r="BC561" s="119"/>
      <c r="BD561" s="119"/>
      <c r="BE561" s="119"/>
      <c r="BF561" s="119"/>
      <c r="BG561" s="121"/>
      <c r="BH561" s="121"/>
      <c r="BI561" s="121"/>
      <c r="BJ561" s="121"/>
      <c r="BK561" s="121"/>
      <c r="BL561" s="121"/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hidden="1" customHeight="1" x14ac:dyDescent="0.2">
      <c r="A564" s="65">
        <v>552</v>
      </c>
      <c r="B564" s="6" t="s">
        <v>960</v>
      </c>
      <c r="C564" s="66" t="s">
        <v>961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hidden="1" customHeight="1" x14ac:dyDescent="0.2">
      <c r="A565" s="65">
        <v>553</v>
      </c>
      <c r="B565" s="6" t="s">
        <v>962</v>
      </c>
      <c r="C565" s="66" t="s">
        <v>961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hidden="1" customHeight="1" x14ac:dyDescent="0.2">
      <c r="A569" s="65">
        <v>557</v>
      </c>
      <c r="B569" s="6" t="s">
        <v>967</v>
      </c>
      <c r="C569" s="66" t="s">
        <v>966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hidden="1" customHeight="1" x14ac:dyDescent="0.2">
      <c r="A570" s="65">
        <v>558</v>
      </c>
      <c r="B570" s="6" t="s">
        <v>968</v>
      </c>
      <c r="C570" s="66" t="s">
        <v>966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25</v>
      </c>
      <c r="F575" s="119">
        <f t="shared" si="36"/>
        <v>25</v>
      </c>
      <c r="G575" s="119">
        <f t="shared" si="36"/>
        <v>0</v>
      </c>
      <c r="H575" s="119">
        <f t="shared" si="36"/>
        <v>1</v>
      </c>
      <c r="I575" s="119">
        <f t="shared" si="36"/>
        <v>2</v>
      </c>
      <c r="J575" s="119">
        <f t="shared" si="36"/>
        <v>0</v>
      </c>
      <c r="K575" s="119">
        <f t="shared" si="36"/>
        <v>0</v>
      </c>
      <c r="L575" s="119">
        <f t="shared" si="36"/>
        <v>0</v>
      </c>
      <c r="M575" s="119">
        <f t="shared" si="36"/>
        <v>0</v>
      </c>
      <c r="N575" s="119">
        <f t="shared" si="36"/>
        <v>0</v>
      </c>
      <c r="O575" s="119">
        <f t="shared" si="36"/>
        <v>0</v>
      </c>
      <c r="P575" s="119">
        <f t="shared" si="36"/>
        <v>7</v>
      </c>
      <c r="Q575" s="119">
        <f t="shared" si="36"/>
        <v>3</v>
      </c>
      <c r="R575" s="119">
        <f t="shared" si="36"/>
        <v>12</v>
      </c>
      <c r="S575" s="119">
        <f t="shared" si="36"/>
        <v>3</v>
      </c>
      <c r="T575" s="119">
        <f t="shared" si="36"/>
        <v>0</v>
      </c>
      <c r="U575" s="119">
        <f t="shared" si="36"/>
        <v>5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0</v>
      </c>
      <c r="Z575" s="119">
        <f t="shared" si="36"/>
        <v>0</v>
      </c>
      <c r="AA575" s="119">
        <f t="shared" si="36"/>
        <v>0</v>
      </c>
      <c r="AB575" s="119">
        <f t="shared" si="36"/>
        <v>0</v>
      </c>
      <c r="AC575" s="119">
        <f t="shared" si="36"/>
        <v>0</v>
      </c>
      <c r="AD575" s="119">
        <f t="shared" si="36"/>
        <v>0</v>
      </c>
      <c r="AE575" s="119">
        <f t="shared" si="36"/>
        <v>0</v>
      </c>
      <c r="AF575" s="119">
        <f t="shared" si="36"/>
        <v>0</v>
      </c>
      <c r="AG575" s="119">
        <f t="shared" si="36"/>
        <v>0</v>
      </c>
      <c r="AH575" s="119">
        <f t="shared" si="36"/>
        <v>2</v>
      </c>
      <c r="AI575" s="119">
        <f t="shared" si="36"/>
        <v>0</v>
      </c>
      <c r="AJ575" s="119">
        <f t="shared" si="36"/>
        <v>0</v>
      </c>
      <c r="AK575" s="119">
        <f t="shared" ref="AK575:BS575" si="37">SUM(AK577:AK639)</f>
        <v>18</v>
      </c>
      <c r="AL575" s="119">
        <f t="shared" si="37"/>
        <v>4</v>
      </c>
      <c r="AM575" s="119">
        <f t="shared" si="37"/>
        <v>0</v>
      </c>
      <c r="AN575" s="119">
        <f t="shared" si="37"/>
        <v>0</v>
      </c>
      <c r="AO575" s="119">
        <f t="shared" si="37"/>
        <v>0</v>
      </c>
      <c r="AP575" s="119">
        <f t="shared" si="37"/>
        <v>0</v>
      </c>
      <c r="AQ575" s="119">
        <f t="shared" si="37"/>
        <v>6</v>
      </c>
      <c r="AR575" s="119">
        <f t="shared" si="37"/>
        <v>19</v>
      </c>
      <c r="AS575" s="119">
        <f t="shared" si="37"/>
        <v>0</v>
      </c>
      <c r="AT575" s="119">
        <f t="shared" si="37"/>
        <v>0</v>
      </c>
      <c r="AU575" s="119">
        <f t="shared" si="37"/>
        <v>0</v>
      </c>
      <c r="AV575" s="119">
        <f t="shared" si="37"/>
        <v>0</v>
      </c>
      <c r="AW575" s="119">
        <f t="shared" si="37"/>
        <v>0</v>
      </c>
      <c r="AX575" s="119">
        <f t="shared" si="37"/>
        <v>3</v>
      </c>
      <c r="AY575" s="119">
        <f t="shared" si="37"/>
        <v>4</v>
      </c>
      <c r="AZ575" s="119">
        <f t="shared" si="37"/>
        <v>4</v>
      </c>
      <c r="BA575" s="119">
        <f t="shared" si="37"/>
        <v>0</v>
      </c>
      <c r="BB575" s="119">
        <f t="shared" si="37"/>
        <v>0</v>
      </c>
      <c r="BC575" s="119">
        <f t="shared" si="37"/>
        <v>0</v>
      </c>
      <c r="BD575" s="119">
        <f t="shared" si="37"/>
        <v>0</v>
      </c>
      <c r="BE575" s="119">
        <f t="shared" si="37"/>
        <v>2</v>
      </c>
      <c r="BF575" s="119">
        <f t="shared" si="37"/>
        <v>0</v>
      </c>
      <c r="BG575" s="119">
        <f t="shared" si="37"/>
        <v>1</v>
      </c>
      <c r="BH575" s="119">
        <f t="shared" si="37"/>
        <v>1</v>
      </c>
      <c r="BI575" s="119">
        <f t="shared" si="37"/>
        <v>0</v>
      </c>
      <c r="BJ575" s="119">
        <f t="shared" si="37"/>
        <v>3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0</v>
      </c>
      <c r="BP575" s="119">
        <f t="shared" si="37"/>
        <v>0</v>
      </c>
      <c r="BQ575" s="119">
        <f t="shared" si="37"/>
        <v>0</v>
      </c>
      <c r="BR575" s="119">
        <f t="shared" si="37"/>
        <v>1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25</v>
      </c>
      <c r="F576" s="119">
        <f t="shared" si="38"/>
        <v>25</v>
      </c>
      <c r="G576" s="119">
        <f t="shared" si="38"/>
        <v>0</v>
      </c>
      <c r="H576" s="119">
        <f t="shared" si="38"/>
        <v>1</v>
      </c>
      <c r="I576" s="119">
        <f t="shared" si="38"/>
        <v>2</v>
      </c>
      <c r="J576" s="119">
        <f t="shared" si="38"/>
        <v>0</v>
      </c>
      <c r="K576" s="119">
        <f t="shared" si="38"/>
        <v>0</v>
      </c>
      <c r="L576" s="119">
        <f t="shared" si="38"/>
        <v>0</v>
      </c>
      <c r="M576" s="119">
        <f t="shared" si="38"/>
        <v>0</v>
      </c>
      <c r="N576" s="119">
        <f t="shared" si="38"/>
        <v>0</v>
      </c>
      <c r="O576" s="119">
        <f t="shared" si="38"/>
        <v>0</v>
      </c>
      <c r="P576" s="119">
        <f t="shared" si="38"/>
        <v>7</v>
      </c>
      <c r="Q576" s="119">
        <f t="shared" si="38"/>
        <v>3</v>
      </c>
      <c r="R576" s="119">
        <f t="shared" si="38"/>
        <v>12</v>
      </c>
      <c r="S576" s="119">
        <f t="shared" si="38"/>
        <v>3</v>
      </c>
      <c r="T576" s="119">
        <f t="shared" si="38"/>
        <v>0</v>
      </c>
      <c r="U576" s="119">
        <f t="shared" si="38"/>
        <v>5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0</v>
      </c>
      <c r="Z576" s="119">
        <f t="shared" si="38"/>
        <v>0</v>
      </c>
      <c r="AA576" s="119">
        <f t="shared" si="38"/>
        <v>0</v>
      </c>
      <c r="AB576" s="119">
        <f t="shared" si="38"/>
        <v>0</v>
      </c>
      <c r="AC576" s="119">
        <f t="shared" si="38"/>
        <v>0</v>
      </c>
      <c r="AD576" s="119">
        <f t="shared" si="38"/>
        <v>0</v>
      </c>
      <c r="AE576" s="119">
        <f t="shared" si="38"/>
        <v>0</v>
      </c>
      <c r="AF576" s="119">
        <f t="shared" si="38"/>
        <v>0</v>
      </c>
      <c r="AG576" s="119">
        <f t="shared" si="38"/>
        <v>0</v>
      </c>
      <c r="AH576" s="119">
        <f t="shared" si="38"/>
        <v>2</v>
      </c>
      <c r="AI576" s="119">
        <f t="shared" si="38"/>
        <v>0</v>
      </c>
      <c r="AJ576" s="119">
        <f t="shared" si="38"/>
        <v>0</v>
      </c>
      <c r="AK576" s="119">
        <f t="shared" ref="AK576:BP576" si="39">SUM(AK577:AK616)</f>
        <v>18</v>
      </c>
      <c r="AL576" s="119">
        <f t="shared" si="39"/>
        <v>4</v>
      </c>
      <c r="AM576" s="119">
        <f t="shared" si="39"/>
        <v>0</v>
      </c>
      <c r="AN576" s="119">
        <f t="shared" si="39"/>
        <v>0</v>
      </c>
      <c r="AO576" s="119">
        <f t="shared" si="39"/>
        <v>0</v>
      </c>
      <c r="AP576" s="119">
        <f t="shared" si="39"/>
        <v>0</v>
      </c>
      <c r="AQ576" s="119">
        <f t="shared" si="39"/>
        <v>6</v>
      </c>
      <c r="AR576" s="119">
        <f t="shared" si="39"/>
        <v>19</v>
      </c>
      <c r="AS576" s="119">
        <f t="shared" si="39"/>
        <v>0</v>
      </c>
      <c r="AT576" s="119">
        <f t="shared" si="39"/>
        <v>0</v>
      </c>
      <c r="AU576" s="119">
        <f t="shared" si="39"/>
        <v>0</v>
      </c>
      <c r="AV576" s="119">
        <f t="shared" si="39"/>
        <v>0</v>
      </c>
      <c r="AW576" s="119">
        <f t="shared" si="39"/>
        <v>0</v>
      </c>
      <c r="AX576" s="119">
        <f t="shared" si="39"/>
        <v>3</v>
      </c>
      <c r="AY576" s="119">
        <f t="shared" si="39"/>
        <v>4</v>
      </c>
      <c r="AZ576" s="119">
        <f t="shared" si="39"/>
        <v>4</v>
      </c>
      <c r="BA576" s="119">
        <f t="shared" si="39"/>
        <v>0</v>
      </c>
      <c r="BB576" s="119">
        <f t="shared" si="39"/>
        <v>0</v>
      </c>
      <c r="BC576" s="119">
        <f t="shared" si="39"/>
        <v>0</v>
      </c>
      <c r="BD576" s="119">
        <f t="shared" si="39"/>
        <v>0</v>
      </c>
      <c r="BE576" s="119">
        <f t="shared" si="39"/>
        <v>2</v>
      </c>
      <c r="BF576" s="119">
        <f t="shared" si="39"/>
        <v>0</v>
      </c>
      <c r="BG576" s="119">
        <f t="shared" si="39"/>
        <v>1</v>
      </c>
      <c r="BH576" s="119">
        <f t="shared" si="39"/>
        <v>1</v>
      </c>
      <c r="BI576" s="119">
        <f t="shared" si="39"/>
        <v>0</v>
      </c>
      <c r="BJ576" s="119">
        <f t="shared" si="39"/>
        <v>3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0</v>
      </c>
      <c r="BP576" s="119">
        <f t="shared" si="39"/>
        <v>0</v>
      </c>
      <c r="BQ576" s="119">
        <f t="shared" ref="BQ576:CV576" si="40">SUM(BQ577:BQ616)</f>
        <v>0</v>
      </c>
      <c r="BR576" s="119">
        <f t="shared" si="40"/>
        <v>1</v>
      </c>
      <c r="BS576" s="119">
        <f t="shared" si="40"/>
        <v>0</v>
      </c>
    </row>
    <row r="577" spans="1:71" s="118" customFormat="1" ht="30.75" hidden="1" customHeight="1" x14ac:dyDescent="0.2">
      <c r="A577" s="65">
        <v>565</v>
      </c>
      <c r="B577" s="6" t="s">
        <v>977</v>
      </c>
      <c r="C577" s="66" t="s">
        <v>978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hidden="1" customHeight="1" x14ac:dyDescent="0.2">
      <c r="A578" s="65">
        <v>566</v>
      </c>
      <c r="B578" s="6" t="s">
        <v>979</v>
      </c>
      <c r="C578" s="66" t="s">
        <v>978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hidden="1" customHeight="1" x14ac:dyDescent="0.2">
      <c r="A579" s="65">
        <v>567</v>
      </c>
      <c r="B579" s="6" t="s">
        <v>980</v>
      </c>
      <c r="C579" s="66" t="s">
        <v>978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981</v>
      </c>
      <c r="C580" s="66" t="s">
        <v>982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hidden="1" customHeight="1" x14ac:dyDescent="0.2">
      <c r="A582" s="65">
        <v>570</v>
      </c>
      <c r="B582" s="6" t="s">
        <v>984</v>
      </c>
      <c r="C582" s="66" t="s">
        <v>985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hidden="1" customHeight="1" x14ac:dyDescent="0.2">
      <c r="A583" s="65">
        <v>571</v>
      </c>
      <c r="B583" s="6" t="s">
        <v>986</v>
      </c>
      <c r="C583" s="66" t="s">
        <v>985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hidden="1" customHeight="1" x14ac:dyDescent="0.2">
      <c r="A584" s="65">
        <v>572</v>
      </c>
      <c r="B584" s="6" t="s">
        <v>987</v>
      </c>
      <c r="C584" s="66" t="s">
        <v>985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hidden="1" customHeight="1" x14ac:dyDescent="0.2">
      <c r="A585" s="65">
        <v>573</v>
      </c>
      <c r="B585" s="6" t="s">
        <v>988</v>
      </c>
      <c r="C585" s="66" t="s">
        <v>989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17</v>
      </c>
      <c r="F588" s="121">
        <v>17</v>
      </c>
      <c r="G588" s="121"/>
      <c r="H588" s="119">
        <v>1</v>
      </c>
      <c r="I588" s="119"/>
      <c r="J588" s="121"/>
      <c r="K588" s="121"/>
      <c r="L588" s="121"/>
      <c r="M588" s="121"/>
      <c r="N588" s="119"/>
      <c r="O588" s="121"/>
      <c r="P588" s="121">
        <v>5</v>
      </c>
      <c r="Q588" s="119">
        <v>3</v>
      </c>
      <c r="R588" s="121">
        <v>8</v>
      </c>
      <c r="S588" s="121">
        <v>1</v>
      </c>
      <c r="T588" s="121"/>
      <c r="U588" s="121">
        <v>4</v>
      </c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>
        <v>2</v>
      </c>
      <c r="AI588" s="121"/>
      <c r="AJ588" s="121"/>
      <c r="AK588" s="121">
        <v>11</v>
      </c>
      <c r="AL588" s="119">
        <v>1</v>
      </c>
      <c r="AM588" s="119"/>
      <c r="AN588" s="119"/>
      <c r="AO588" s="121"/>
      <c r="AP588" s="121"/>
      <c r="AQ588" s="121">
        <v>6</v>
      </c>
      <c r="AR588" s="121">
        <v>11</v>
      </c>
      <c r="AS588" s="121"/>
      <c r="AT588" s="119"/>
      <c r="AU588" s="119"/>
      <c r="AV588" s="121"/>
      <c r="AW588" s="119"/>
      <c r="AX588" s="121">
        <v>2</v>
      </c>
      <c r="AY588" s="121">
        <v>1</v>
      </c>
      <c r="AZ588" s="121">
        <v>1</v>
      </c>
      <c r="BA588" s="121"/>
      <c r="BB588" s="121"/>
      <c r="BC588" s="119"/>
      <c r="BD588" s="119"/>
      <c r="BE588" s="119">
        <v>1</v>
      </c>
      <c r="BF588" s="119"/>
      <c r="BG588" s="121"/>
      <c r="BH588" s="121"/>
      <c r="BI588" s="121"/>
      <c r="BJ588" s="121">
        <v>1</v>
      </c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6</v>
      </c>
      <c r="F589" s="121">
        <v>6</v>
      </c>
      <c r="G589" s="121"/>
      <c r="H589" s="119"/>
      <c r="I589" s="119">
        <v>2</v>
      </c>
      <c r="J589" s="121"/>
      <c r="K589" s="121"/>
      <c r="L589" s="121"/>
      <c r="M589" s="121"/>
      <c r="N589" s="119"/>
      <c r="O589" s="121"/>
      <c r="P589" s="121"/>
      <c r="Q589" s="119"/>
      <c r="R589" s="121">
        <v>4</v>
      </c>
      <c r="S589" s="121">
        <v>2</v>
      </c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5</v>
      </c>
      <c r="AL589" s="119">
        <v>1</v>
      </c>
      <c r="AM589" s="119"/>
      <c r="AN589" s="119"/>
      <c r="AO589" s="121"/>
      <c r="AP589" s="121"/>
      <c r="AQ589" s="121"/>
      <c r="AR589" s="121">
        <v>6</v>
      </c>
      <c r="AS589" s="121"/>
      <c r="AT589" s="119"/>
      <c r="AU589" s="119"/>
      <c r="AV589" s="121"/>
      <c r="AW589" s="119"/>
      <c r="AX589" s="121">
        <v>1</v>
      </c>
      <c r="AY589" s="121">
        <v>1</v>
      </c>
      <c r="AZ589" s="121">
        <v>1</v>
      </c>
      <c r="BA589" s="121"/>
      <c r="BB589" s="121"/>
      <c r="BC589" s="119"/>
      <c r="BD589" s="119"/>
      <c r="BE589" s="119"/>
      <c r="BF589" s="119"/>
      <c r="BG589" s="121"/>
      <c r="BH589" s="121">
        <v>1</v>
      </c>
      <c r="BI589" s="121"/>
      <c r="BJ589" s="121">
        <v>1</v>
      </c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1</v>
      </c>
      <c r="F590" s="121">
        <v>1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>
        <v>1</v>
      </c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1</v>
      </c>
      <c r="AL590" s="119">
        <v>1</v>
      </c>
      <c r="AM590" s="119"/>
      <c r="AN590" s="119"/>
      <c r="AO590" s="121"/>
      <c r="AP590" s="121"/>
      <c r="AQ590" s="121"/>
      <c r="AR590" s="121">
        <v>1</v>
      </c>
      <c r="AS590" s="121"/>
      <c r="AT590" s="119"/>
      <c r="AU590" s="119"/>
      <c r="AV590" s="121"/>
      <c r="AW590" s="119"/>
      <c r="AX590" s="121"/>
      <c r="AY590" s="121">
        <v>1</v>
      </c>
      <c r="AZ590" s="121">
        <v>1</v>
      </c>
      <c r="BA590" s="121"/>
      <c r="BB590" s="121"/>
      <c r="BC590" s="119"/>
      <c r="BD590" s="119"/>
      <c r="BE590" s="119"/>
      <c r="BF590" s="119"/>
      <c r="BG590" s="121">
        <v>1</v>
      </c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>
        <v>1</v>
      </c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</v>
      </c>
      <c r="F591" s="121">
        <v>1</v>
      </c>
      <c r="G591" s="121"/>
      <c r="H591" s="119"/>
      <c r="I591" s="119"/>
      <c r="J591" s="121"/>
      <c r="K591" s="121"/>
      <c r="L591" s="121"/>
      <c r="M591" s="121"/>
      <c r="N591" s="119"/>
      <c r="O591" s="121"/>
      <c r="P591" s="121">
        <v>1</v>
      </c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>
        <v>1</v>
      </c>
      <c r="AL591" s="119">
        <v>1</v>
      </c>
      <c r="AM591" s="119"/>
      <c r="AN591" s="119"/>
      <c r="AO591" s="121"/>
      <c r="AP591" s="121"/>
      <c r="AQ591" s="121"/>
      <c r="AR591" s="121">
        <v>1</v>
      </c>
      <c r="AS591" s="121"/>
      <c r="AT591" s="119"/>
      <c r="AU591" s="119"/>
      <c r="AV591" s="121"/>
      <c r="AW591" s="119"/>
      <c r="AX591" s="121"/>
      <c r="AY591" s="121">
        <v>1</v>
      </c>
      <c r="AZ591" s="121">
        <v>1</v>
      </c>
      <c r="BA591" s="121"/>
      <c r="BB591" s="121"/>
      <c r="BC591" s="119"/>
      <c r="BD591" s="119"/>
      <c r="BE591" s="119">
        <v>1</v>
      </c>
      <c r="BF591" s="119"/>
      <c r="BG591" s="121"/>
      <c r="BH591" s="121"/>
      <c r="BI591" s="121"/>
      <c r="BJ591" s="121">
        <v>1</v>
      </c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hidden="1" customHeight="1" x14ac:dyDescent="0.2">
      <c r="A592" s="65">
        <v>580</v>
      </c>
      <c r="B592" s="6" t="s">
        <v>998</v>
      </c>
      <c r="C592" s="66" t="s">
        <v>997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hidden="1" customHeight="1" x14ac:dyDescent="0.2">
      <c r="A593" s="65">
        <v>581</v>
      </c>
      <c r="B593" s="6" t="s">
        <v>999</v>
      </c>
      <c r="C593" s="66" t="s">
        <v>1000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hidden="1" customHeight="1" x14ac:dyDescent="0.2">
      <c r="A609" s="65">
        <v>597</v>
      </c>
      <c r="B609" s="6" t="s">
        <v>1021</v>
      </c>
      <c r="C609" s="66" t="s">
        <v>1022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hidden="1" customHeight="1" x14ac:dyDescent="0.2">
      <c r="A615" s="65">
        <v>603</v>
      </c>
      <c r="B615" s="6" t="s">
        <v>1030</v>
      </c>
      <c r="C615" s="66" t="s">
        <v>1031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hidden="1" customHeight="1" x14ac:dyDescent="0.2">
      <c r="A619" s="65">
        <v>607</v>
      </c>
      <c r="B619" s="6" t="s">
        <v>1036</v>
      </c>
      <c r="C619" s="66" t="s">
        <v>1034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0</v>
      </c>
      <c r="F640" s="119">
        <f t="shared" si="41"/>
        <v>0</v>
      </c>
      <c r="G640" s="119">
        <f t="shared" si="41"/>
        <v>0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0</v>
      </c>
      <c r="P640" s="119">
        <f t="shared" si="41"/>
        <v>0</v>
      </c>
      <c r="Q640" s="119">
        <f t="shared" si="41"/>
        <v>0</v>
      </c>
      <c r="R640" s="119">
        <f t="shared" si="41"/>
        <v>0</v>
      </c>
      <c r="S640" s="119">
        <f t="shared" si="41"/>
        <v>0</v>
      </c>
      <c r="T640" s="119">
        <f t="shared" si="41"/>
        <v>0</v>
      </c>
      <c r="U640" s="119">
        <f t="shared" si="41"/>
        <v>0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0</v>
      </c>
      <c r="AE640" s="119">
        <f t="shared" si="41"/>
        <v>0</v>
      </c>
      <c r="AF640" s="119">
        <f t="shared" si="41"/>
        <v>0</v>
      </c>
      <c r="AG640" s="119">
        <f t="shared" si="41"/>
        <v>0</v>
      </c>
      <c r="AH640" s="119">
        <f t="shared" si="41"/>
        <v>0</v>
      </c>
      <c r="AI640" s="119">
        <f t="shared" si="41"/>
        <v>0</v>
      </c>
      <c r="AJ640" s="119">
        <f t="shared" si="41"/>
        <v>0</v>
      </c>
      <c r="AK640" s="119">
        <f t="shared" ref="AK640:BP640" si="42">SUM(AK641:AK663)</f>
        <v>0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0</v>
      </c>
      <c r="AP640" s="119">
        <f t="shared" si="42"/>
        <v>0</v>
      </c>
      <c r="AQ640" s="119">
        <f t="shared" si="42"/>
        <v>0</v>
      </c>
      <c r="AR640" s="119">
        <f t="shared" si="42"/>
        <v>0</v>
      </c>
      <c r="AS640" s="119">
        <f t="shared" si="42"/>
        <v>0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hidden="1" customHeight="1" x14ac:dyDescent="0.2">
      <c r="A648" s="65">
        <v>636</v>
      </c>
      <c r="B648" s="6" t="s">
        <v>1076</v>
      </c>
      <c r="C648" s="66" t="s">
        <v>1075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hidden="1" customHeight="1" x14ac:dyDescent="0.2">
      <c r="A659" s="65">
        <v>647</v>
      </c>
      <c r="B659" s="6">
        <v>335</v>
      </c>
      <c r="C659" s="66" t="s">
        <v>1086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1090</v>
      </c>
      <c r="C662" s="66" t="s">
        <v>1091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1092</v>
      </c>
      <c r="C663" s="66" t="s">
        <v>1091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3</v>
      </c>
      <c r="F664" s="119">
        <f t="shared" si="44"/>
        <v>3</v>
      </c>
      <c r="G664" s="119">
        <f t="shared" si="44"/>
        <v>0</v>
      </c>
      <c r="H664" s="119">
        <f t="shared" si="44"/>
        <v>1</v>
      </c>
      <c r="I664" s="119">
        <f t="shared" si="44"/>
        <v>0</v>
      </c>
      <c r="J664" s="119">
        <f t="shared" si="44"/>
        <v>0</v>
      </c>
      <c r="K664" s="119">
        <f t="shared" si="44"/>
        <v>0</v>
      </c>
      <c r="L664" s="119">
        <f t="shared" si="44"/>
        <v>1</v>
      </c>
      <c r="M664" s="119">
        <f t="shared" si="44"/>
        <v>0</v>
      </c>
      <c r="N664" s="119">
        <f t="shared" si="44"/>
        <v>0</v>
      </c>
      <c r="O664" s="119">
        <f t="shared" si="44"/>
        <v>0</v>
      </c>
      <c r="P664" s="119">
        <f t="shared" si="44"/>
        <v>0</v>
      </c>
      <c r="Q664" s="119">
        <f t="shared" si="44"/>
        <v>2</v>
      </c>
      <c r="R664" s="119">
        <f t="shared" si="44"/>
        <v>0</v>
      </c>
      <c r="S664" s="119">
        <f t="shared" si="44"/>
        <v>1</v>
      </c>
      <c r="T664" s="119">
        <f t="shared" si="44"/>
        <v>0</v>
      </c>
      <c r="U664" s="119">
        <f t="shared" si="44"/>
        <v>0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0</v>
      </c>
      <c r="Z664" s="119">
        <f t="shared" si="44"/>
        <v>0</v>
      </c>
      <c r="AA664" s="119">
        <f t="shared" si="44"/>
        <v>0</v>
      </c>
      <c r="AB664" s="119">
        <f t="shared" si="44"/>
        <v>0</v>
      </c>
      <c r="AC664" s="119">
        <f t="shared" si="44"/>
        <v>0</v>
      </c>
      <c r="AD664" s="119">
        <f t="shared" si="44"/>
        <v>0</v>
      </c>
      <c r="AE664" s="119">
        <f t="shared" si="44"/>
        <v>0</v>
      </c>
      <c r="AF664" s="119">
        <f t="shared" si="44"/>
        <v>0</v>
      </c>
      <c r="AG664" s="119">
        <f t="shared" si="44"/>
        <v>0</v>
      </c>
      <c r="AH664" s="119">
        <f t="shared" si="44"/>
        <v>2</v>
      </c>
      <c r="AI664" s="119">
        <f t="shared" si="44"/>
        <v>0</v>
      </c>
      <c r="AJ664" s="119">
        <f t="shared" si="44"/>
        <v>0</v>
      </c>
      <c r="AK664" s="119">
        <f t="shared" ref="AK664:BP664" si="45">SUM(AK665:AK726)</f>
        <v>1</v>
      </c>
      <c r="AL664" s="119">
        <f t="shared" si="45"/>
        <v>0</v>
      </c>
      <c r="AM664" s="119">
        <f t="shared" si="45"/>
        <v>0</v>
      </c>
      <c r="AN664" s="119">
        <f t="shared" si="45"/>
        <v>0</v>
      </c>
      <c r="AO664" s="119">
        <f t="shared" si="45"/>
        <v>0</v>
      </c>
      <c r="AP664" s="119">
        <f t="shared" si="45"/>
        <v>0</v>
      </c>
      <c r="AQ664" s="119">
        <f t="shared" si="45"/>
        <v>1</v>
      </c>
      <c r="AR664" s="119">
        <f t="shared" si="45"/>
        <v>2</v>
      </c>
      <c r="AS664" s="119">
        <f t="shared" si="45"/>
        <v>0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0</v>
      </c>
      <c r="AX664" s="119">
        <f t="shared" si="45"/>
        <v>0</v>
      </c>
      <c r="AY664" s="119">
        <f t="shared" si="45"/>
        <v>0</v>
      </c>
      <c r="AZ664" s="119">
        <f t="shared" si="45"/>
        <v>0</v>
      </c>
      <c r="BA664" s="119">
        <f t="shared" si="45"/>
        <v>0</v>
      </c>
      <c r="BB664" s="119">
        <f t="shared" si="45"/>
        <v>0</v>
      </c>
      <c r="BC664" s="119">
        <f t="shared" si="45"/>
        <v>0</v>
      </c>
      <c r="BD664" s="119">
        <f t="shared" si="45"/>
        <v>0</v>
      </c>
      <c r="BE664" s="119">
        <f t="shared" si="45"/>
        <v>0</v>
      </c>
      <c r="BF664" s="119">
        <f t="shared" si="45"/>
        <v>0</v>
      </c>
      <c r="BG664" s="119">
        <f t="shared" si="45"/>
        <v>0</v>
      </c>
      <c r="BH664" s="119">
        <f t="shared" si="45"/>
        <v>0</v>
      </c>
      <c r="BI664" s="119">
        <f t="shared" si="45"/>
        <v>0</v>
      </c>
      <c r="BJ664" s="119">
        <f t="shared" si="45"/>
        <v>0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0</v>
      </c>
      <c r="BP664" s="119">
        <f t="shared" si="45"/>
        <v>0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0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hidden="1" customHeight="1" x14ac:dyDescent="0.2">
      <c r="A671" s="65">
        <v>659</v>
      </c>
      <c r="B671" s="6" t="s">
        <v>1103</v>
      </c>
      <c r="C671" s="66" t="s">
        <v>1102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hidden="1" customHeight="1" x14ac:dyDescent="0.2">
      <c r="A677" s="65">
        <v>665</v>
      </c>
      <c r="B677" s="6" t="s">
        <v>1111</v>
      </c>
      <c r="C677" s="66" t="s">
        <v>1112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</v>
      </c>
      <c r="F678" s="121">
        <v>1</v>
      </c>
      <c r="G678" s="121"/>
      <c r="H678" s="119"/>
      <c r="I678" s="119"/>
      <c r="J678" s="121"/>
      <c r="K678" s="121"/>
      <c r="L678" s="121">
        <v>1</v>
      </c>
      <c r="M678" s="121"/>
      <c r="N678" s="119"/>
      <c r="O678" s="121"/>
      <c r="P678" s="121"/>
      <c r="Q678" s="119">
        <v>1</v>
      </c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>
        <v>1</v>
      </c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>
        <v>1</v>
      </c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1139</v>
      </c>
      <c r="C697" s="66" t="s">
        <v>1138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hidden="1" customHeight="1" x14ac:dyDescent="0.2">
      <c r="A710" s="65">
        <v>698</v>
      </c>
      <c r="B710" s="6" t="s">
        <v>1158</v>
      </c>
      <c r="C710" s="66" t="s">
        <v>1156</v>
      </c>
      <c r="D710" s="66"/>
      <c r="E710" s="119"/>
      <c r="F710" s="121"/>
      <c r="G710" s="121"/>
      <c r="H710" s="119"/>
      <c r="I710" s="119"/>
      <c r="J710" s="121"/>
      <c r="K710" s="121"/>
      <c r="L710" s="121"/>
      <c r="M710" s="121"/>
      <c r="N710" s="119"/>
      <c r="O710" s="121"/>
      <c r="P710" s="121"/>
      <c r="Q710" s="119"/>
      <c r="R710" s="121"/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/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/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hidden="1" customHeight="1" x14ac:dyDescent="0.2">
      <c r="A711" s="65">
        <v>699</v>
      </c>
      <c r="B711" s="6" t="s">
        <v>1159</v>
      </c>
      <c r="C711" s="66" t="s">
        <v>1156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hidden="1" customHeight="1" x14ac:dyDescent="0.2">
      <c r="A713" s="65">
        <v>701</v>
      </c>
      <c r="B713" s="6" t="s">
        <v>1162</v>
      </c>
      <c r="C713" s="66" t="s">
        <v>1161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hidden="1" customHeight="1" x14ac:dyDescent="0.2">
      <c r="A716" s="65">
        <v>704</v>
      </c>
      <c r="B716" s="6" t="s">
        <v>1165</v>
      </c>
      <c r="C716" s="66" t="s">
        <v>1166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hidden="1" customHeight="1" x14ac:dyDescent="0.2">
      <c r="A718" s="65">
        <v>706</v>
      </c>
      <c r="B718" s="6" t="s">
        <v>1168</v>
      </c>
      <c r="C718" s="66" t="s">
        <v>1166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hidden="1" customHeight="1" x14ac:dyDescent="0.2">
      <c r="A719" s="65">
        <v>707</v>
      </c>
      <c r="B719" s="6" t="s">
        <v>1169</v>
      </c>
      <c r="C719" s="66" t="s">
        <v>1170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22.7" hidden="1" customHeight="1" x14ac:dyDescent="0.2">
      <c r="A720" s="65">
        <v>708</v>
      </c>
      <c r="B720" s="6" t="s">
        <v>1171</v>
      </c>
      <c r="C720" s="66" t="s">
        <v>1170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hidden="1" customHeight="1" x14ac:dyDescent="0.2">
      <c r="A721" s="65">
        <v>709</v>
      </c>
      <c r="B721" s="6" t="s">
        <v>1172</v>
      </c>
      <c r="C721" s="66" t="s">
        <v>1170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2</v>
      </c>
      <c r="F722" s="121">
        <v>2</v>
      </c>
      <c r="G722" s="121"/>
      <c r="H722" s="119">
        <v>1</v>
      </c>
      <c r="I722" s="119"/>
      <c r="J722" s="121"/>
      <c r="K722" s="121"/>
      <c r="L722" s="121"/>
      <c r="M722" s="121"/>
      <c r="N722" s="119"/>
      <c r="O722" s="121"/>
      <c r="P722" s="121"/>
      <c r="Q722" s="119">
        <v>1</v>
      </c>
      <c r="R722" s="121"/>
      <c r="S722" s="121">
        <v>1</v>
      </c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1</v>
      </c>
      <c r="AI722" s="121"/>
      <c r="AJ722" s="121"/>
      <c r="AK722" s="121">
        <v>1</v>
      </c>
      <c r="AL722" s="119"/>
      <c r="AM722" s="119"/>
      <c r="AN722" s="119"/>
      <c r="AO722" s="121"/>
      <c r="AP722" s="121"/>
      <c r="AQ722" s="121">
        <v>1</v>
      </c>
      <c r="AR722" s="121">
        <v>1</v>
      </c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hidden="1" customHeight="1" x14ac:dyDescent="0.2">
      <c r="A723" s="65">
        <v>711</v>
      </c>
      <c r="B723" s="6" t="s">
        <v>1174</v>
      </c>
      <c r="C723" s="66" t="s">
        <v>1175</v>
      </c>
      <c r="D723" s="66"/>
      <c r="E723" s="119"/>
      <c r="F723" s="121"/>
      <c r="G723" s="121"/>
      <c r="H723" s="119"/>
      <c r="I723" s="119"/>
      <c r="J723" s="121"/>
      <c r="K723" s="121"/>
      <c r="L723" s="121"/>
      <c r="M723" s="121"/>
      <c r="N723" s="119"/>
      <c r="O723" s="121"/>
      <c r="P723" s="121"/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/>
      <c r="AL723" s="119"/>
      <c r="AM723" s="119"/>
      <c r="AN723" s="119"/>
      <c r="AO723" s="121"/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0</v>
      </c>
      <c r="F727" s="119">
        <f t="shared" si="47"/>
        <v>0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0</v>
      </c>
      <c r="R727" s="119">
        <f t="shared" si="47"/>
        <v>0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0</v>
      </c>
      <c r="AI727" s="119">
        <f t="shared" si="47"/>
        <v>0</v>
      </c>
      <c r="AJ727" s="119">
        <f t="shared" si="47"/>
        <v>0</v>
      </c>
      <c r="AK727" s="119">
        <f t="shared" ref="AK727:BP727" si="48">SUM(AK728:AK739)</f>
        <v>0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0</v>
      </c>
      <c r="AP727" s="119">
        <f t="shared" si="48"/>
        <v>0</v>
      </c>
      <c r="AQ727" s="119">
        <f t="shared" si="48"/>
        <v>0</v>
      </c>
      <c r="AR727" s="119">
        <f t="shared" si="48"/>
        <v>0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0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hidden="1" customHeight="1" x14ac:dyDescent="0.2">
      <c r="A728" s="65">
        <v>716</v>
      </c>
      <c r="B728" s="6" t="s">
        <v>1181</v>
      </c>
      <c r="C728" s="66" t="s">
        <v>1182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hidden="1" customHeight="1" x14ac:dyDescent="0.2">
      <c r="A729" s="65">
        <v>717</v>
      </c>
      <c r="B729" s="6" t="s">
        <v>1183</v>
      </c>
      <c r="C729" s="66" t="s">
        <v>1182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1</v>
      </c>
      <c r="F740" s="119">
        <f t="shared" si="50"/>
        <v>1</v>
      </c>
      <c r="G740" s="119">
        <f t="shared" si="50"/>
        <v>0</v>
      </c>
      <c r="H740" s="119">
        <f t="shared" si="50"/>
        <v>0</v>
      </c>
      <c r="I740" s="119">
        <f t="shared" si="50"/>
        <v>0</v>
      </c>
      <c r="J740" s="119">
        <f t="shared" si="50"/>
        <v>0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0</v>
      </c>
      <c r="R740" s="119">
        <f t="shared" si="50"/>
        <v>1</v>
      </c>
      <c r="S740" s="119">
        <f t="shared" si="50"/>
        <v>0</v>
      </c>
      <c r="T740" s="119">
        <f t="shared" si="50"/>
        <v>0</v>
      </c>
      <c r="U740" s="119">
        <f t="shared" si="50"/>
        <v>0</v>
      </c>
      <c r="V740" s="119">
        <f t="shared" si="50"/>
        <v>0</v>
      </c>
      <c r="W740" s="119">
        <f t="shared" si="50"/>
        <v>0</v>
      </c>
      <c r="X740" s="119">
        <f t="shared" si="50"/>
        <v>0</v>
      </c>
      <c r="Y740" s="119">
        <f t="shared" si="50"/>
        <v>0</v>
      </c>
      <c r="Z740" s="119">
        <f t="shared" si="50"/>
        <v>0</v>
      </c>
      <c r="AA740" s="119">
        <f t="shared" si="50"/>
        <v>0</v>
      </c>
      <c r="AB740" s="119">
        <f t="shared" si="50"/>
        <v>0</v>
      </c>
      <c r="AC740" s="119">
        <f t="shared" si="50"/>
        <v>0</v>
      </c>
      <c r="AD740" s="119">
        <f t="shared" si="50"/>
        <v>0</v>
      </c>
      <c r="AE740" s="119">
        <f t="shared" si="50"/>
        <v>0</v>
      </c>
      <c r="AF740" s="119">
        <f t="shared" si="50"/>
        <v>0</v>
      </c>
      <c r="AG740" s="119">
        <f t="shared" si="50"/>
        <v>0</v>
      </c>
      <c r="AH740" s="119">
        <f t="shared" si="50"/>
        <v>0</v>
      </c>
      <c r="AI740" s="119">
        <f t="shared" si="50"/>
        <v>0</v>
      </c>
      <c r="AJ740" s="119">
        <f t="shared" si="50"/>
        <v>0</v>
      </c>
      <c r="AK740" s="119">
        <f t="shared" ref="AK740:BP740" si="51">SUM(AK741:AK794)</f>
        <v>1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0</v>
      </c>
      <c r="AP740" s="119">
        <f t="shared" si="51"/>
        <v>0</v>
      </c>
      <c r="AQ740" s="119">
        <f t="shared" si="51"/>
        <v>0</v>
      </c>
      <c r="AR740" s="119">
        <f t="shared" si="51"/>
        <v>1</v>
      </c>
      <c r="AS740" s="119">
        <f t="shared" si="51"/>
        <v>0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0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hidden="1" customHeight="1" x14ac:dyDescent="0.2">
      <c r="A741" s="65">
        <v>729</v>
      </c>
      <c r="B741" s="6" t="s">
        <v>1200</v>
      </c>
      <c r="C741" s="66" t="s">
        <v>1201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hidden="1" customHeight="1" x14ac:dyDescent="0.2">
      <c r="A754" s="65">
        <v>742</v>
      </c>
      <c r="B754" s="6" t="s">
        <v>1218</v>
      </c>
      <c r="C754" s="66" t="s">
        <v>1219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hidden="1" customHeight="1" x14ac:dyDescent="0.2">
      <c r="A756" s="65">
        <v>744</v>
      </c>
      <c r="B756" s="6" t="s">
        <v>1221</v>
      </c>
      <c r="C756" s="66" t="s">
        <v>1222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hidden="1" customHeight="1" x14ac:dyDescent="0.2">
      <c r="A757" s="65">
        <v>745</v>
      </c>
      <c r="B757" s="6" t="s">
        <v>1223</v>
      </c>
      <c r="C757" s="66" t="s">
        <v>1224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hidden="1" customHeight="1" x14ac:dyDescent="0.2">
      <c r="A758" s="65">
        <v>746</v>
      </c>
      <c r="B758" s="6" t="s">
        <v>1225</v>
      </c>
      <c r="C758" s="66" t="s">
        <v>1224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hidden="1" customHeight="1" x14ac:dyDescent="0.2">
      <c r="A759" s="65">
        <v>747</v>
      </c>
      <c r="B759" s="6" t="s">
        <v>1226</v>
      </c>
      <c r="C759" s="66" t="s">
        <v>1227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hidden="1" customHeight="1" x14ac:dyDescent="0.2">
      <c r="A761" s="65">
        <v>749</v>
      </c>
      <c r="B761" s="6" t="s">
        <v>1229</v>
      </c>
      <c r="C761" s="66" t="s">
        <v>1227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hidden="1" customHeight="1" x14ac:dyDescent="0.2">
      <c r="A773" s="65">
        <v>761</v>
      </c>
      <c r="B773" s="6" t="s">
        <v>1243</v>
      </c>
      <c r="C773" s="66" t="s">
        <v>1241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</v>
      </c>
      <c r="F779" s="121">
        <v>1</v>
      </c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>
        <v>1</v>
      </c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>
        <v>1</v>
      </c>
      <c r="AL779" s="119"/>
      <c r="AM779" s="119"/>
      <c r="AN779" s="119"/>
      <c r="AO779" s="121"/>
      <c r="AP779" s="121"/>
      <c r="AQ779" s="121"/>
      <c r="AR779" s="121">
        <v>1</v>
      </c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hidden="1" customHeight="1" x14ac:dyDescent="0.2">
      <c r="A780" s="65">
        <v>768</v>
      </c>
      <c r="B780" s="6" t="s">
        <v>1251</v>
      </c>
      <c r="C780" s="66" t="s">
        <v>1250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hidden="1" customHeight="1" x14ac:dyDescent="0.2">
      <c r="A787" s="65">
        <v>775</v>
      </c>
      <c r="B787" s="6" t="s">
        <v>1259</v>
      </c>
      <c r="C787" s="66" t="s">
        <v>1256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hidden="1" customHeight="1" x14ac:dyDescent="0.2">
      <c r="A788" s="65">
        <v>776</v>
      </c>
      <c r="B788" s="6" t="s">
        <v>1260</v>
      </c>
      <c r="C788" s="66" t="s">
        <v>1256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3</v>
      </c>
      <c r="F795" s="119">
        <f t="shared" si="53"/>
        <v>3</v>
      </c>
      <c r="G795" s="119">
        <f t="shared" si="53"/>
        <v>0</v>
      </c>
      <c r="H795" s="119">
        <f t="shared" si="53"/>
        <v>2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0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1</v>
      </c>
      <c r="Q795" s="119">
        <f t="shared" si="53"/>
        <v>0</v>
      </c>
      <c r="R795" s="119">
        <f t="shared" si="53"/>
        <v>2</v>
      </c>
      <c r="S795" s="119">
        <f t="shared" si="53"/>
        <v>0</v>
      </c>
      <c r="T795" s="119">
        <f t="shared" si="53"/>
        <v>0</v>
      </c>
      <c r="U795" s="119">
        <f t="shared" si="53"/>
        <v>1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0</v>
      </c>
      <c r="AH795" s="119">
        <f t="shared" si="53"/>
        <v>0</v>
      </c>
      <c r="AI795" s="119">
        <f t="shared" si="53"/>
        <v>0</v>
      </c>
      <c r="AJ795" s="119">
        <f t="shared" si="53"/>
        <v>0</v>
      </c>
      <c r="AK795" s="119">
        <f t="shared" ref="AK795:BP795" si="54">SUM(AK796:AK858)</f>
        <v>2</v>
      </c>
      <c r="AL795" s="119">
        <f t="shared" si="54"/>
        <v>2</v>
      </c>
      <c r="AM795" s="119">
        <f t="shared" si="54"/>
        <v>0</v>
      </c>
      <c r="AN795" s="119">
        <f t="shared" si="54"/>
        <v>0</v>
      </c>
      <c r="AO795" s="119">
        <f t="shared" si="54"/>
        <v>0</v>
      </c>
      <c r="AP795" s="119">
        <f t="shared" si="54"/>
        <v>0</v>
      </c>
      <c r="AQ795" s="119">
        <f t="shared" si="54"/>
        <v>0</v>
      </c>
      <c r="AR795" s="119">
        <f t="shared" si="54"/>
        <v>2</v>
      </c>
      <c r="AS795" s="119">
        <f t="shared" si="54"/>
        <v>1</v>
      </c>
      <c r="AT795" s="119">
        <f t="shared" si="54"/>
        <v>0</v>
      </c>
      <c r="AU795" s="119">
        <f t="shared" si="54"/>
        <v>0</v>
      </c>
      <c r="AV795" s="119">
        <f t="shared" si="54"/>
        <v>0</v>
      </c>
      <c r="AW795" s="119">
        <f t="shared" si="54"/>
        <v>0</v>
      </c>
      <c r="AX795" s="119">
        <f t="shared" si="54"/>
        <v>0</v>
      </c>
      <c r="AY795" s="119">
        <f t="shared" si="54"/>
        <v>2</v>
      </c>
      <c r="AZ795" s="119">
        <f t="shared" si="54"/>
        <v>2</v>
      </c>
      <c r="BA795" s="119">
        <f t="shared" si="54"/>
        <v>0</v>
      </c>
      <c r="BB795" s="119">
        <f t="shared" si="54"/>
        <v>0</v>
      </c>
      <c r="BC795" s="119">
        <f t="shared" si="54"/>
        <v>0</v>
      </c>
      <c r="BD795" s="119">
        <f t="shared" si="54"/>
        <v>0</v>
      </c>
      <c r="BE795" s="119">
        <f t="shared" si="54"/>
        <v>1</v>
      </c>
      <c r="BF795" s="119">
        <f t="shared" si="54"/>
        <v>0</v>
      </c>
      <c r="BG795" s="119">
        <f t="shared" si="54"/>
        <v>0</v>
      </c>
      <c r="BH795" s="119">
        <f t="shared" si="54"/>
        <v>0</v>
      </c>
      <c r="BI795" s="119">
        <f t="shared" si="54"/>
        <v>1</v>
      </c>
      <c r="BJ795" s="119">
        <f t="shared" si="54"/>
        <v>0</v>
      </c>
      <c r="BK795" s="119">
        <f t="shared" si="54"/>
        <v>0</v>
      </c>
      <c r="BL795" s="119">
        <f t="shared" si="54"/>
        <v>0</v>
      </c>
      <c r="BM795" s="119">
        <f t="shared" si="54"/>
        <v>0</v>
      </c>
      <c r="BN795" s="119">
        <f t="shared" si="54"/>
        <v>0</v>
      </c>
      <c r="BO795" s="119">
        <f t="shared" si="54"/>
        <v>1</v>
      </c>
      <c r="BP795" s="119">
        <f t="shared" si="54"/>
        <v>0</v>
      </c>
      <c r="BQ795" s="119">
        <f t="shared" ref="BQ795:CV795" si="55">SUM(BQ796:BQ858)</f>
        <v>0</v>
      </c>
      <c r="BR795" s="119">
        <f t="shared" si="55"/>
        <v>0</v>
      </c>
      <c r="BS795" s="119">
        <f t="shared" si="55"/>
        <v>1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19">
        <v>1</v>
      </c>
      <c r="F821" s="121">
        <v>1</v>
      </c>
      <c r="G821" s="121"/>
      <c r="H821" s="119">
        <v>1</v>
      </c>
      <c r="I821" s="119"/>
      <c r="J821" s="121"/>
      <c r="K821" s="121"/>
      <c r="L821" s="121"/>
      <c r="M821" s="121"/>
      <c r="N821" s="119"/>
      <c r="O821" s="121"/>
      <c r="P821" s="121"/>
      <c r="Q821" s="119"/>
      <c r="R821" s="121">
        <v>1</v>
      </c>
      <c r="S821" s="121"/>
      <c r="T821" s="121"/>
      <c r="U821" s="121">
        <v>1</v>
      </c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>
        <v>1</v>
      </c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 t="s">
        <v>1312</v>
      </c>
      <c r="C825" s="66" t="s">
        <v>1313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1315</v>
      </c>
      <c r="C827" s="66" t="s">
        <v>1316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hidden="1" customHeight="1" x14ac:dyDescent="0.2">
      <c r="A833" s="65">
        <v>821</v>
      </c>
      <c r="B833" s="6" t="s">
        <v>1324</v>
      </c>
      <c r="C833" s="66" t="s">
        <v>1325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1327</v>
      </c>
      <c r="C835" s="66" t="s">
        <v>1328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2</v>
      </c>
      <c r="F836" s="121">
        <v>2</v>
      </c>
      <c r="G836" s="121"/>
      <c r="H836" s="119">
        <v>1</v>
      </c>
      <c r="I836" s="119"/>
      <c r="J836" s="121"/>
      <c r="K836" s="121"/>
      <c r="L836" s="121"/>
      <c r="M836" s="121"/>
      <c r="N836" s="119"/>
      <c r="O836" s="121"/>
      <c r="P836" s="121">
        <v>1</v>
      </c>
      <c r="Q836" s="119"/>
      <c r="R836" s="121">
        <v>1</v>
      </c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>
        <v>2</v>
      </c>
      <c r="AL836" s="119">
        <v>2</v>
      </c>
      <c r="AM836" s="119"/>
      <c r="AN836" s="119"/>
      <c r="AO836" s="121"/>
      <c r="AP836" s="121"/>
      <c r="AQ836" s="121"/>
      <c r="AR836" s="121">
        <v>1</v>
      </c>
      <c r="AS836" s="121">
        <v>1</v>
      </c>
      <c r="AT836" s="119"/>
      <c r="AU836" s="119"/>
      <c r="AV836" s="121"/>
      <c r="AW836" s="119"/>
      <c r="AX836" s="121"/>
      <c r="AY836" s="121">
        <v>2</v>
      </c>
      <c r="AZ836" s="121">
        <v>2</v>
      </c>
      <c r="BA836" s="121"/>
      <c r="BB836" s="121"/>
      <c r="BC836" s="119"/>
      <c r="BD836" s="119"/>
      <c r="BE836" s="119">
        <v>1</v>
      </c>
      <c r="BF836" s="119"/>
      <c r="BG836" s="121"/>
      <c r="BH836" s="121"/>
      <c r="BI836" s="121">
        <v>1</v>
      </c>
      <c r="BJ836" s="121"/>
      <c r="BK836" s="121"/>
      <c r="BL836" s="121"/>
      <c r="BM836" s="121"/>
      <c r="BN836" s="121"/>
      <c r="BO836" s="121">
        <v>1</v>
      </c>
      <c r="BP836" s="121"/>
      <c r="BQ836" s="121"/>
      <c r="BR836" s="119"/>
      <c r="BS836" s="119">
        <v>1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hidden="1" customHeight="1" x14ac:dyDescent="0.2">
      <c r="A838" s="65">
        <v>826</v>
      </c>
      <c r="B838" s="6" t="s">
        <v>2434</v>
      </c>
      <c r="C838" s="66" t="s">
        <v>2433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hidden="1" customHeight="1" x14ac:dyDescent="0.2">
      <c r="A842" s="65">
        <v>830</v>
      </c>
      <c r="B842" s="6" t="s">
        <v>2436</v>
      </c>
      <c r="C842" s="66" t="s">
        <v>2435</v>
      </c>
      <c r="D842" s="66"/>
      <c r="E842" s="119"/>
      <c r="F842" s="121"/>
      <c r="G842" s="121"/>
      <c r="H842" s="119"/>
      <c r="I842" s="119"/>
      <c r="J842" s="121"/>
      <c r="K842" s="121"/>
      <c r="L842" s="121"/>
      <c r="M842" s="121"/>
      <c r="N842" s="119"/>
      <c r="O842" s="121"/>
      <c r="P842" s="121"/>
      <c r="Q842" s="119"/>
      <c r="R842" s="121"/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/>
      <c r="AL842" s="119"/>
      <c r="AM842" s="119"/>
      <c r="AN842" s="119"/>
      <c r="AO842" s="121"/>
      <c r="AP842" s="121"/>
      <c r="AQ842" s="121"/>
      <c r="AR842" s="121"/>
      <c r="AS842" s="121"/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>
        <v>395</v>
      </c>
      <c r="C848" s="66" t="s">
        <v>1342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1343</v>
      </c>
      <c r="C849" s="66" t="s">
        <v>1344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0</v>
      </c>
      <c r="F861" s="119">
        <f t="shared" si="56"/>
        <v>0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0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0</v>
      </c>
      <c r="Q861" s="119">
        <f t="shared" si="56"/>
        <v>0</v>
      </c>
      <c r="R861" s="119">
        <f t="shared" si="56"/>
        <v>0</v>
      </c>
      <c r="S861" s="119">
        <f t="shared" si="56"/>
        <v>0</v>
      </c>
      <c r="T861" s="119">
        <f t="shared" si="56"/>
        <v>0</v>
      </c>
      <c r="U861" s="119">
        <f t="shared" si="56"/>
        <v>0</v>
      </c>
      <c r="V861" s="119">
        <f t="shared" si="56"/>
        <v>0</v>
      </c>
      <c r="W861" s="119">
        <f t="shared" si="56"/>
        <v>0</v>
      </c>
      <c r="X861" s="119">
        <f t="shared" si="56"/>
        <v>0</v>
      </c>
      <c r="Y861" s="119">
        <f t="shared" si="56"/>
        <v>0</v>
      </c>
      <c r="Z861" s="119">
        <f t="shared" si="56"/>
        <v>0</v>
      </c>
      <c r="AA861" s="119">
        <f t="shared" si="56"/>
        <v>0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0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0</v>
      </c>
      <c r="AP861" s="119">
        <f t="shared" si="57"/>
        <v>0</v>
      </c>
      <c r="AQ861" s="119">
        <f t="shared" si="57"/>
        <v>0</v>
      </c>
      <c r="AR861" s="119">
        <f t="shared" si="57"/>
        <v>0</v>
      </c>
      <c r="AS861" s="119">
        <f t="shared" si="57"/>
        <v>0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0</v>
      </c>
      <c r="AX861" s="119">
        <f t="shared" si="57"/>
        <v>0</v>
      </c>
      <c r="AY861" s="119">
        <f t="shared" si="57"/>
        <v>0</v>
      </c>
      <c r="AZ861" s="119">
        <f t="shared" si="57"/>
        <v>0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0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0</v>
      </c>
      <c r="BJ861" s="119">
        <f t="shared" si="57"/>
        <v>0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hidden="1" customHeight="1" x14ac:dyDescent="0.2">
      <c r="A876" s="65">
        <v>864</v>
      </c>
      <c r="B876" s="6" t="s">
        <v>1380</v>
      </c>
      <c r="C876" s="66" t="s">
        <v>1378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1388</v>
      </c>
      <c r="C882" s="66" t="s">
        <v>1387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1389</v>
      </c>
      <c r="C883" s="66" t="s">
        <v>1387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1390</v>
      </c>
      <c r="C884" s="66" t="s">
        <v>1387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1392</v>
      </c>
      <c r="C886" s="66" t="s">
        <v>1393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hidden="1" customHeight="1" x14ac:dyDescent="0.2">
      <c r="A888" s="65">
        <v>876</v>
      </c>
      <c r="B888" s="6" t="s">
        <v>1395</v>
      </c>
      <c r="C888" s="66" t="s">
        <v>1393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hidden="1" customHeight="1" x14ac:dyDescent="0.2">
      <c r="A907" s="65">
        <v>895</v>
      </c>
      <c r="B907" s="6" t="s">
        <v>1419</v>
      </c>
      <c r="C907" s="66" t="s">
        <v>1420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1461</v>
      </c>
      <c r="C939" s="66" t="s">
        <v>1459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129</v>
      </c>
      <c r="F1605" s="119">
        <f t="shared" si="62"/>
        <v>129</v>
      </c>
      <c r="G1605" s="119">
        <f t="shared" si="62"/>
        <v>0</v>
      </c>
      <c r="H1605" s="119">
        <f t="shared" si="62"/>
        <v>21</v>
      </c>
      <c r="I1605" s="119">
        <f t="shared" si="62"/>
        <v>15</v>
      </c>
      <c r="J1605" s="119">
        <f t="shared" si="62"/>
        <v>0</v>
      </c>
      <c r="K1605" s="119">
        <f t="shared" si="62"/>
        <v>0</v>
      </c>
      <c r="L1605" s="119">
        <f t="shared" si="62"/>
        <v>9</v>
      </c>
      <c r="M1605" s="119">
        <f t="shared" si="62"/>
        <v>0</v>
      </c>
      <c r="N1605" s="119">
        <f t="shared" si="62"/>
        <v>0</v>
      </c>
      <c r="O1605" s="119">
        <f t="shared" si="62"/>
        <v>2</v>
      </c>
      <c r="P1605" s="119">
        <f t="shared" si="62"/>
        <v>31</v>
      </c>
      <c r="Q1605" s="119">
        <f t="shared" si="62"/>
        <v>16</v>
      </c>
      <c r="R1605" s="119">
        <f t="shared" si="62"/>
        <v>62</v>
      </c>
      <c r="S1605" s="119">
        <f t="shared" si="62"/>
        <v>17</v>
      </c>
      <c r="T1605" s="119">
        <f t="shared" si="62"/>
        <v>1</v>
      </c>
      <c r="U1605" s="119">
        <f t="shared" si="62"/>
        <v>17</v>
      </c>
      <c r="V1605" s="119">
        <f t="shared" si="62"/>
        <v>0</v>
      </c>
      <c r="W1605" s="119">
        <f t="shared" si="62"/>
        <v>0</v>
      </c>
      <c r="X1605" s="119">
        <f t="shared" si="62"/>
        <v>0</v>
      </c>
      <c r="Y1605" s="119">
        <f t="shared" si="62"/>
        <v>0</v>
      </c>
      <c r="Z1605" s="119">
        <f t="shared" si="62"/>
        <v>0</v>
      </c>
      <c r="AA1605" s="119">
        <f t="shared" si="62"/>
        <v>0</v>
      </c>
      <c r="AB1605" s="119">
        <f t="shared" si="62"/>
        <v>0</v>
      </c>
      <c r="AC1605" s="119">
        <f t="shared" si="62"/>
        <v>0</v>
      </c>
      <c r="AD1605" s="119">
        <f t="shared" si="62"/>
        <v>0</v>
      </c>
      <c r="AE1605" s="119">
        <f t="shared" si="62"/>
        <v>0</v>
      </c>
      <c r="AF1605" s="119">
        <f t="shared" si="62"/>
        <v>2</v>
      </c>
      <c r="AG1605" s="119">
        <f t="shared" si="62"/>
        <v>0</v>
      </c>
      <c r="AH1605" s="119">
        <f t="shared" si="62"/>
        <v>8</v>
      </c>
      <c r="AI1605" s="119">
        <f t="shared" si="62"/>
        <v>4</v>
      </c>
      <c r="AJ1605" s="119">
        <f t="shared" si="62"/>
        <v>0</v>
      </c>
      <c r="AK1605" s="119">
        <f t="shared" ref="AK1605:BP1605" si="63">SUM(AK13,AK30,AK96,AK118,AK135,AK211,AK257,AK378,AK422,AK480,AK491,AK531,AK575,AK640,AK664,AK727,AK740,AK795,AK861,AK966,AK992:AK1604)</f>
        <v>98</v>
      </c>
      <c r="AL1605" s="119">
        <f t="shared" si="63"/>
        <v>29</v>
      </c>
      <c r="AM1605" s="119">
        <f t="shared" si="63"/>
        <v>0</v>
      </c>
      <c r="AN1605" s="119">
        <f t="shared" si="63"/>
        <v>0</v>
      </c>
      <c r="AO1605" s="119">
        <f t="shared" si="63"/>
        <v>4</v>
      </c>
      <c r="AP1605" s="119">
        <f t="shared" si="63"/>
        <v>0</v>
      </c>
      <c r="AQ1605" s="119">
        <f t="shared" si="63"/>
        <v>25</v>
      </c>
      <c r="AR1605" s="119">
        <f t="shared" si="63"/>
        <v>87</v>
      </c>
      <c r="AS1605" s="119">
        <f t="shared" si="63"/>
        <v>12</v>
      </c>
      <c r="AT1605" s="119">
        <f t="shared" si="63"/>
        <v>1</v>
      </c>
      <c r="AU1605" s="119">
        <f t="shared" si="63"/>
        <v>0</v>
      </c>
      <c r="AV1605" s="119">
        <f t="shared" si="63"/>
        <v>0</v>
      </c>
      <c r="AW1605" s="119">
        <f t="shared" si="63"/>
        <v>0</v>
      </c>
      <c r="AX1605" s="119">
        <f t="shared" si="63"/>
        <v>18</v>
      </c>
      <c r="AY1605" s="119">
        <f t="shared" si="63"/>
        <v>29</v>
      </c>
      <c r="AZ1605" s="119">
        <f t="shared" si="63"/>
        <v>27</v>
      </c>
      <c r="BA1605" s="119">
        <f t="shared" si="63"/>
        <v>1</v>
      </c>
      <c r="BB1605" s="119">
        <f t="shared" si="63"/>
        <v>1</v>
      </c>
      <c r="BC1605" s="119">
        <f t="shared" si="63"/>
        <v>0</v>
      </c>
      <c r="BD1605" s="119">
        <f t="shared" si="63"/>
        <v>0</v>
      </c>
      <c r="BE1605" s="119">
        <f t="shared" si="63"/>
        <v>23</v>
      </c>
      <c r="BF1605" s="119">
        <f t="shared" si="63"/>
        <v>0</v>
      </c>
      <c r="BG1605" s="119">
        <f t="shared" si="63"/>
        <v>1</v>
      </c>
      <c r="BH1605" s="119">
        <f t="shared" si="63"/>
        <v>2</v>
      </c>
      <c r="BI1605" s="119">
        <f t="shared" si="63"/>
        <v>3</v>
      </c>
      <c r="BJ1605" s="119">
        <f t="shared" si="63"/>
        <v>15</v>
      </c>
      <c r="BK1605" s="119">
        <f t="shared" si="63"/>
        <v>2</v>
      </c>
      <c r="BL1605" s="119">
        <f t="shared" si="63"/>
        <v>1</v>
      </c>
      <c r="BM1605" s="119">
        <f t="shared" si="63"/>
        <v>0</v>
      </c>
      <c r="BN1605" s="119">
        <f t="shared" si="63"/>
        <v>1</v>
      </c>
      <c r="BO1605" s="119">
        <f t="shared" si="63"/>
        <v>1</v>
      </c>
      <c r="BP1605" s="119">
        <f t="shared" si="63"/>
        <v>0</v>
      </c>
      <c r="BQ1605" s="119">
        <f t="shared" ref="BQ1605:CV1605" si="64">SUM(BQ13,BQ30,BQ96,BQ118,BQ135,BQ211,BQ257,BQ378,BQ422,BQ480,BQ491,BQ531,BQ575,BQ640,BQ664,BQ727,BQ740,BQ795,BQ861,BQ966,BQ992:BQ1604)</f>
        <v>0</v>
      </c>
      <c r="BR1605" s="119">
        <f t="shared" si="64"/>
        <v>10</v>
      </c>
      <c r="BS1605" s="119">
        <f t="shared" si="64"/>
        <v>1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23</v>
      </c>
      <c r="F1606" s="121">
        <v>23</v>
      </c>
      <c r="G1606" s="121"/>
      <c r="H1606" s="119">
        <v>5</v>
      </c>
      <c r="I1606" s="119"/>
      <c r="J1606" s="121"/>
      <c r="K1606" s="121"/>
      <c r="L1606" s="121">
        <v>3</v>
      </c>
      <c r="M1606" s="121"/>
      <c r="N1606" s="119"/>
      <c r="O1606" s="121"/>
      <c r="P1606" s="121">
        <v>6</v>
      </c>
      <c r="Q1606" s="119">
        <v>3</v>
      </c>
      <c r="R1606" s="121">
        <v>10</v>
      </c>
      <c r="S1606" s="121">
        <v>3</v>
      </c>
      <c r="T1606" s="121">
        <v>1</v>
      </c>
      <c r="U1606" s="121">
        <v>4</v>
      </c>
      <c r="V1606" s="119"/>
      <c r="W1606" s="119"/>
      <c r="X1606" s="119"/>
      <c r="Y1606" s="121"/>
      <c r="Z1606" s="121"/>
      <c r="AA1606" s="121"/>
      <c r="AB1606" s="121"/>
      <c r="AC1606" s="121"/>
      <c r="AD1606" s="121"/>
      <c r="AE1606" s="121"/>
      <c r="AF1606" s="121"/>
      <c r="AG1606" s="121"/>
      <c r="AH1606" s="121">
        <v>2</v>
      </c>
      <c r="AI1606" s="121">
        <v>1</v>
      </c>
      <c r="AJ1606" s="121"/>
      <c r="AK1606" s="121">
        <v>16</v>
      </c>
      <c r="AL1606" s="119">
        <v>4</v>
      </c>
      <c r="AM1606" s="119"/>
      <c r="AN1606" s="119"/>
      <c r="AO1606" s="121">
        <v>2</v>
      </c>
      <c r="AP1606" s="121"/>
      <c r="AQ1606" s="121">
        <v>7</v>
      </c>
      <c r="AR1606" s="121">
        <v>10</v>
      </c>
      <c r="AS1606" s="121">
        <v>4</v>
      </c>
      <c r="AT1606" s="119"/>
      <c r="AU1606" s="119"/>
      <c r="AV1606" s="121"/>
      <c r="AW1606" s="119"/>
      <c r="AX1606" s="121">
        <v>3</v>
      </c>
      <c r="AY1606" s="121">
        <v>4</v>
      </c>
      <c r="AZ1606" s="121">
        <v>4</v>
      </c>
      <c r="BA1606" s="121"/>
      <c r="BB1606" s="121"/>
      <c r="BC1606" s="119"/>
      <c r="BD1606" s="119"/>
      <c r="BE1606" s="119">
        <v>3</v>
      </c>
      <c r="BF1606" s="119"/>
      <c r="BG1606" s="121"/>
      <c r="BH1606" s="121"/>
      <c r="BI1606" s="121">
        <v>1</v>
      </c>
      <c r="BJ1606" s="121">
        <v>2</v>
      </c>
      <c r="BK1606" s="121"/>
      <c r="BL1606" s="121"/>
      <c r="BM1606" s="121"/>
      <c r="BN1606" s="121"/>
      <c r="BO1606" s="121">
        <v>1</v>
      </c>
      <c r="BP1606" s="121"/>
      <c r="BQ1606" s="121"/>
      <c r="BR1606" s="119"/>
      <c r="BS1606" s="119">
        <v>1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76</v>
      </c>
      <c r="F1607" s="121">
        <v>76</v>
      </c>
      <c r="G1607" s="121"/>
      <c r="H1607" s="119">
        <v>14</v>
      </c>
      <c r="I1607" s="119">
        <v>10</v>
      </c>
      <c r="J1607" s="121"/>
      <c r="K1607" s="121"/>
      <c r="L1607" s="121">
        <v>4</v>
      </c>
      <c r="M1607" s="121"/>
      <c r="N1607" s="119"/>
      <c r="O1607" s="121">
        <v>1</v>
      </c>
      <c r="P1607" s="121">
        <v>15</v>
      </c>
      <c r="Q1607" s="119">
        <v>11</v>
      </c>
      <c r="R1607" s="121">
        <v>40</v>
      </c>
      <c r="S1607" s="121">
        <v>9</v>
      </c>
      <c r="T1607" s="121"/>
      <c r="U1607" s="121">
        <v>13</v>
      </c>
      <c r="V1607" s="119"/>
      <c r="W1607" s="119"/>
      <c r="X1607" s="119"/>
      <c r="Y1607" s="121"/>
      <c r="Z1607" s="121"/>
      <c r="AA1607" s="121"/>
      <c r="AB1607" s="121"/>
      <c r="AC1607" s="121"/>
      <c r="AD1607" s="121"/>
      <c r="AE1607" s="121"/>
      <c r="AF1607" s="121"/>
      <c r="AG1607" s="121"/>
      <c r="AH1607" s="121">
        <v>5</v>
      </c>
      <c r="AI1607" s="121">
        <v>1</v>
      </c>
      <c r="AJ1607" s="121"/>
      <c r="AK1607" s="121">
        <v>57</v>
      </c>
      <c r="AL1607" s="119">
        <v>15</v>
      </c>
      <c r="AM1607" s="119"/>
      <c r="AN1607" s="119"/>
      <c r="AO1607" s="121">
        <v>1</v>
      </c>
      <c r="AP1607" s="121"/>
      <c r="AQ1607" s="121">
        <v>13</v>
      </c>
      <c r="AR1607" s="121">
        <v>57</v>
      </c>
      <c r="AS1607" s="121">
        <v>4</v>
      </c>
      <c r="AT1607" s="119">
        <v>1</v>
      </c>
      <c r="AU1607" s="119"/>
      <c r="AV1607" s="121"/>
      <c r="AW1607" s="119"/>
      <c r="AX1607" s="121">
        <v>9</v>
      </c>
      <c r="AY1607" s="121">
        <v>15</v>
      </c>
      <c r="AZ1607" s="121">
        <v>14</v>
      </c>
      <c r="BA1607" s="121">
        <v>1</v>
      </c>
      <c r="BB1607" s="121"/>
      <c r="BC1607" s="119"/>
      <c r="BD1607" s="119"/>
      <c r="BE1607" s="119">
        <v>12</v>
      </c>
      <c r="BF1607" s="119"/>
      <c r="BG1607" s="121"/>
      <c r="BH1607" s="121">
        <v>2</v>
      </c>
      <c r="BI1607" s="121">
        <v>1</v>
      </c>
      <c r="BJ1607" s="121">
        <v>9</v>
      </c>
      <c r="BK1607" s="121">
        <v>1</v>
      </c>
      <c r="BL1607" s="121"/>
      <c r="BM1607" s="121"/>
      <c r="BN1607" s="121">
        <v>1</v>
      </c>
      <c r="BO1607" s="121"/>
      <c r="BP1607" s="121"/>
      <c r="BQ1607" s="121"/>
      <c r="BR1607" s="119">
        <v>5</v>
      </c>
      <c r="BS1607" s="119"/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30</v>
      </c>
      <c r="F1608" s="121">
        <v>30</v>
      </c>
      <c r="G1608" s="121"/>
      <c r="H1608" s="119">
        <v>2</v>
      </c>
      <c r="I1608" s="119">
        <v>5</v>
      </c>
      <c r="J1608" s="121"/>
      <c r="K1608" s="121"/>
      <c r="L1608" s="121">
        <v>2</v>
      </c>
      <c r="M1608" s="121"/>
      <c r="N1608" s="119"/>
      <c r="O1608" s="121">
        <v>1</v>
      </c>
      <c r="P1608" s="121">
        <v>10</v>
      </c>
      <c r="Q1608" s="119">
        <v>2</v>
      </c>
      <c r="R1608" s="121">
        <v>12</v>
      </c>
      <c r="S1608" s="121">
        <v>5</v>
      </c>
      <c r="T1608" s="121"/>
      <c r="U1608" s="121"/>
      <c r="V1608" s="119"/>
      <c r="W1608" s="119"/>
      <c r="X1608" s="119"/>
      <c r="Y1608" s="121"/>
      <c r="Z1608" s="121"/>
      <c r="AA1608" s="121"/>
      <c r="AB1608" s="121"/>
      <c r="AC1608" s="121"/>
      <c r="AD1608" s="121"/>
      <c r="AE1608" s="121"/>
      <c r="AF1608" s="121">
        <v>2</v>
      </c>
      <c r="AG1608" s="121"/>
      <c r="AH1608" s="121">
        <v>1</v>
      </c>
      <c r="AI1608" s="121">
        <v>2</v>
      </c>
      <c r="AJ1608" s="121"/>
      <c r="AK1608" s="121">
        <v>25</v>
      </c>
      <c r="AL1608" s="119">
        <v>10</v>
      </c>
      <c r="AM1608" s="119"/>
      <c r="AN1608" s="119"/>
      <c r="AO1608" s="121">
        <v>1</v>
      </c>
      <c r="AP1608" s="121"/>
      <c r="AQ1608" s="121">
        <v>5</v>
      </c>
      <c r="AR1608" s="121">
        <v>20</v>
      </c>
      <c r="AS1608" s="121">
        <v>4</v>
      </c>
      <c r="AT1608" s="119"/>
      <c r="AU1608" s="119"/>
      <c r="AV1608" s="121"/>
      <c r="AW1608" s="119"/>
      <c r="AX1608" s="121">
        <v>6</v>
      </c>
      <c r="AY1608" s="121">
        <v>10</v>
      </c>
      <c r="AZ1608" s="121">
        <v>9</v>
      </c>
      <c r="BA1608" s="121"/>
      <c r="BB1608" s="121">
        <v>1</v>
      </c>
      <c r="BC1608" s="119"/>
      <c r="BD1608" s="119"/>
      <c r="BE1608" s="119">
        <v>8</v>
      </c>
      <c r="BF1608" s="119"/>
      <c r="BG1608" s="121">
        <v>1</v>
      </c>
      <c r="BH1608" s="121"/>
      <c r="BI1608" s="121">
        <v>1</v>
      </c>
      <c r="BJ1608" s="121">
        <v>4</v>
      </c>
      <c r="BK1608" s="121">
        <v>1</v>
      </c>
      <c r="BL1608" s="121">
        <v>1</v>
      </c>
      <c r="BM1608" s="121"/>
      <c r="BN1608" s="121"/>
      <c r="BO1608" s="121"/>
      <c r="BP1608" s="121"/>
      <c r="BQ1608" s="121"/>
      <c r="BR1608" s="119">
        <v>5</v>
      </c>
      <c r="BS1608" s="119"/>
    </row>
    <row r="1609" spans="1:73" ht="16.5" hidden="1" customHeight="1" x14ac:dyDescent="0.2">
      <c r="A1609" s="65">
        <v>1597</v>
      </c>
      <c r="B1609" s="261"/>
      <c r="C1609" s="90" t="s">
        <v>179</v>
      </c>
      <c r="D1609" s="91"/>
      <c r="E1609" s="119"/>
      <c r="F1609" s="121"/>
      <c r="G1609" s="121"/>
      <c r="H1609" s="119"/>
      <c r="I1609" s="119"/>
      <c r="J1609" s="121"/>
      <c r="K1609" s="121"/>
      <c r="L1609" s="121"/>
      <c r="M1609" s="121"/>
      <c r="N1609" s="119"/>
      <c r="O1609" s="121"/>
      <c r="P1609" s="121"/>
      <c r="Q1609" s="119"/>
      <c r="R1609" s="121"/>
      <c r="S1609" s="121"/>
      <c r="T1609" s="121"/>
      <c r="U1609" s="121"/>
      <c r="V1609" s="119"/>
      <c r="W1609" s="119"/>
      <c r="X1609" s="119"/>
      <c r="Y1609" s="121"/>
      <c r="Z1609" s="121"/>
      <c r="AA1609" s="121"/>
      <c r="AB1609" s="121"/>
      <c r="AC1609" s="121"/>
      <c r="AD1609" s="121"/>
      <c r="AE1609" s="121"/>
      <c r="AF1609" s="121"/>
      <c r="AG1609" s="121"/>
      <c r="AH1609" s="121"/>
      <c r="AI1609" s="121"/>
      <c r="AJ1609" s="121"/>
      <c r="AK1609" s="121"/>
      <c r="AL1609" s="119"/>
      <c r="AM1609" s="119"/>
      <c r="AN1609" s="119"/>
      <c r="AO1609" s="121"/>
      <c r="AP1609" s="121"/>
      <c r="AQ1609" s="121"/>
      <c r="AR1609" s="121"/>
      <c r="AS1609" s="121"/>
      <c r="AT1609" s="119"/>
      <c r="AU1609" s="119"/>
      <c r="AV1609" s="121"/>
      <c r="AW1609" s="119"/>
      <c r="AX1609" s="121"/>
      <c r="AY1609" s="121"/>
      <c r="AZ1609" s="121"/>
      <c r="BA1609" s="121"/>
      <c r="BB1609" s="121"/>
      <c r="BC1609" s="119"/>
      <c r="BD1609" s="119"/>
      <c r="BE1609" s="119"/>
      <c r="BF1609" s="119"/>
      <c r="BG1609" s="121"/>
      <c r="BH1609" s="121"/>
      <c r="BI1609" s="121"/>
      <c r="BJ1609" s="121"/>
      <c r="BK1609" s="121"/>
      <c r="BL1609" s="121"/>
      <c r="BM1609" s="121"/>
      <c r="BN1609" s="121"/>
      <c r="BO1609" s="121"/>
      <c r="BP1609" s="121"/>
      <c r="BQ1609" s="121"/>
      <c r="BR1609" s="119"/>
      <c r="BS1609" s="119"/>
    </row>
    <row r="1610" spans="1:73" s="118" customFormat="1" ht="14.25" hidden="1" customHeight="1" x14ac:dyDescent="0.2">
      <c r="A1610" s="65">
        <v>1598</v>
      </c>
      <c r="B1610" s="261"/>
      <c r="C1610" s="80" t="s">
        <v>189</v>
      </c>
      <c r="D1610" s="66"/>
      <c r="E1610" s="119"/>
      <c r="F1610" s="121"/>
      <c r="G1610" s="121"/>
      <c r="H1610" s="119"/>
      <c r="I1610" s="119"/>
      <c r="J1610" s="121"/>
      <c r="K1610" s="121"/>
      <c r="L1610" s="121"/>
      <c r="M1610" s="121"/>
      <c r="N1610" s="119"/>
      <c r="O1610" s="121"/>
      <c r="P1610" s="121"/>
      <c r="Q1610" s="119"/>
      <c r="R1610" s="121"/>
      <c r="S1610" s="121"/>
      <c r="T1610" s="121"/>
      <c r="U1610" s="121"/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/>
      <c r="AG1610" s="121"/>
      <c r="AH1610" s="121"/>
      <c r="AI1610" s="121"/>
      <c r="AJ1610" s="121"/>
      <c r="AK1610" s="121"/>
      <c r="AL1610" s="119"/>
      <c r="AM1610" s="119"/>
      <c r="AN1610" s="119"/>
      <c r="AO1610" s="121"/>
      <c r="AP1610" s="121"/>
      <c r="AQ1610" s="121"/>
      <c r="AR1610" s="121"/>
      <c r="AS1610" s="121"/>
      <c r="AT1610" s="119"/>
      <c r="AU1610" s="119"/>
      <c r="AV1610" s="121"/>
      <c r="AW1610" s="119"/>
      <c r="AX1610" s="121"/>
      <c r="AY1610" s="121"/>
      <c r="AZ1610" s="121"/>
      <c r="BA1610" s="121"/>
      <c r="BB1610" s="121"/>
      <c r="BC1610" s="119"/>
      <c r="BD1610" s="119"/>
      <c r="BE1610" s="119"/>
      <c r="BF1610" s="119"/>
      <c r="BG1610" s="121"/>
      <c r="BH1610" s="121"/>
      <c r="BI1610" s="121"/>
      <c r="BJ1610" s="121"/>
      <c r="BK1610" s="121"/>
      <c r="BL1610" s="121"/>
      <c r="BM1610" s="121"/>
      <c r="BN1610" s="121"/>
      <c r="BO1610" s="121"/>
      <c r="BP1610" s="121"/>
      <c r="BQ1610" s="121"/>
      <c r="BR1610" s="119"/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21</v>
      </c>
      <c r="F1611" s="121">
        <v>21</v>
      </c>
      <c r="G1611" s="121"/>
      <c r="H1611" s="119">
        <v>21</v>
      </c>
      <c r="I1611" s="119">
        <v>1</v>
      </c>
      <c r="J1611" s="121"/>
      <c r="K1611" s="121"/>
      <c r="L1611" s="121">
        <v>1</v>
      </c>
      <c r="M1611" s="121"/>
      <c r="N1611" s="119"/>
      <c r="O1611" s="121"/>
      <c r="P1611" s="121">
        <v>4</v>
      </c>
      <c r="Q1611" s="119">
        <v>5</v>
      </c>
      <c r="R1611" s="121">
        <v>10</v>
      </c>
      <c r="S1611" s="121">
        <v>2</v>
      </c>
      <c r="T1611" s="121"/>
      <c r="U1611" s="121">
        <v>4</v>
      </c>
      <c r="V1611" s="119"/>
      <c r="W1611" s="119"/>
      <c r="X1611" s="119"/>
      <c r="Y1611" s="121"/>
      <c r="Z1611" s="121"/>
      <c r="AA1611" s="121"/>
      <c r="AB1611" s="121"/>
      <c r="AC1611" s="121"/>
      <c r="AD1611" s="121"/>
      <c r="AE1611" s="121"/>
      <c r="AF1611" s="121"/>
      <c r="AG1611" s="121"/>
      <c r="AH1611" s="121">
        <v>3</v>
      </c>
      <c r="AI1611" s="121"/>
      <c r="AJ1611" s="121"/>
      <c r="AK1611" s="121">
        <v>14</v>
      </c>
      <c r="AL1611" s="119">
        <v>3</v>
      </c>
      <c r="AM1611" s="119"/>
      <c r="AN1611" s="119"/>
      <c r="AO1611" s="121">
        <v>1</v>
      </c>
      <c r="AP1611" s="121"/>
      <c r="AQ1611" s="121">
        <v>2</v>
      </c>
      <c r="AR1611" s="121">
        <v>14</v>
      </c>
      <c r="AS1611" s="121">
        <v>4</v>
      </c>
      <c r="AT1611" s="119"/>
      <c r="AU1611" s="119"/>
      <c r="AV1611" s="121"/>
      <c r="AW1611" s="119"/>
      <c r="AX1611" s="121">
        <v>3</v>
      </c>
      <c r="AY1611" s="121">
        <v>3</v>
      </c>
      <c r="AZ1611" s="121">
        <v>3</v>
      </c>
      <c r="BA1611" s="121"/>
      <c r="BB1611" s="121"/>
      <c r="BC1611" s="119"/>
      <c r="BD1611" s="119"/>
      <c r="BE1611" s="119">
        <v>2</v>
      </c>
      <c r="BF1611" s="119"/>
      <c r="BG1611" s="121"/>
      <c r="BH1611" s="121"/>
      <c r="BI1611" s="121">
        <v>1</v>
      </c>
      <c r="BJ1611" s="121"/>
      <c r="BK1611" s="121"/>
      <c r="BL1611" s="121"/>
      <c r="BM1611" s="121"/>
      <c r="BN1611" s="121"/>
      <c r="BO1611" s="121">
        <v>1</v>
      </c>
      <c r="BP1611" s="121"/>
      <c r="BQ1611" s="121"/>
      <c r="BR1611" s="119">
        <v>2</v>
      </c>
      <c r="BS1611" s="119"/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2</v>
      </c>
      <c r="F1612" s="121">
        <v>2</v>
      </c>
      <c r="G1612" s="121"/>
      <c r="H1612" s="119"/>
      <c r="I1612" s="119">
        <v>2</v>
      </c>
      <c r="J1612" s="121"/>
      <c r="K1612" s="121"/>
      <c r="L1612" s="121"/>
      <c r="M1612" s="121"/>
      <c r="N1612" s="119"/>
      <c r="O1612" s="121">
        <v>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1</v>
      </c>
      <c r="AG1612" s="121"/>
      <c r="AH1612" s="121"/>
      <c r="AI1612" s="121"/>
      <c r="AJ1612" s="121"/>
      <c r="AK1612" s="121">
        <v>1</v>
      </c>
      <c r="AL1612" s="119"/>
      <c r="AM1612" s="119"/>
      <c r="AN1612" s="119"/>
      <c r="AO1612" s="121"/>
      <c r="AP1612" s="121"/>
      <c r="AQ1612" s="121"/>
      <c r="AR1612" s="121">
        <v>1</v>
      </c>
      <c r="AS1612" s="121">
        <v>1</v>
      </c>
      <c r="AT1612" s="119"/>
      <c r="AU1612" s="119"/>
      <c r="AV1612" s="121"/>
      <c r="AW1612" s="119"/>
      <c r="AX1612" s="121"/>
      <c r="AY1612" s="121"/>
      <c r="AZ1612" s="121"/>
      <c r="BA1612" s="121"/>
      <c r="BB1612" s="121"/>
      <c r="BC1612" s="119"/>
      <c r="BD1612" s="119"/>
      <c r="BE1612" s="119"/>
      <c r="BF1612" s="119"/>
      <c r="BG1612" s="121"/>
      <c r="BH1612" s="121"/>
      <c r="BI1612" s="121"/>
      <c r="BJ1612" s="121"/>
      <c r="BK1612" s="121"/>
      <c r="BL1612" s="121"/>
      <c r="BM1612" s="121"/>
      <c r="BN1612" s="121"/>
      <c r="BO1612" s="121"/>
      <c r="BP1612" s="121"/>
      <c r="BQ1612" s="121"/>
      <c r="BR1612" s="119"/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">
      <c r="A1614" s="65">
        <v>1602</v>
      </c>
      <c r="B1614" s="261"/>
      <c r="C1614" s="80" t="s">
        <v>188</v>
      </c>
      <c r="D1614" s="152"/>
      <c r="E1614" s="119">
        <v>1</v>
      </c>
      <c r="F1614" s="121">
        <v>1</v>
      </c>
      <c r="G1614" s="121"/>
      <c r="H1614" s="119"/>
      <c r="I1614" s="119"/>
      <c r="J1614" s="121"/>
      <c r="K1614" s="121"/>
      <c r="L1614" s="121"/>
      <c r="M1614" s="121"/>
      <c r="N1614" s="119"/>
      <c r="O1614" s="121"/>
      <c r="P1614" s="121"/>
      <c r="Q1614" s="119"/>
      <c r="R1614" s="121">
        <v>1</v>
      </c>
      <c r="S1614" s="121"/>
      <c r="T1614" s="121"/>
      <c r="U1614" s="121"/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/>
      <c r="AI1614" s="121"/>
      <c r="AJ1614" s="121"/>
      <c r="AK1614" s="121">
        <v>1</v>
      </c>
      <c r="AL1614" s="119"/>
      <c r="AM1614" s="119"/>
      <c r="AN1614" s="119"/>
      <c r="AO1614" s="121"/>
      <c r="AP1614" s="121"/>
      <c r="AQ1614" s="121"/>
      <c r="AR1614" s="121">
        <v>1</v>
      </c>
      <c r="AS1614" s="121"/>
      <c r="AT1614" s="119"/>
      <c r="AU1614" s="119"/>
      <c r="AV1614" s="121"/>
      <c r="AW1614" s="119"/>
      <c r="AX1614" s="121"/>
      <c r="AY1614" s="121"/>
      <c r="AZ1614" s="121"/>
      <c r="BA1614" s="121"/>
      <c r="BB1614" s="121"/>
      <c r="BC1614" s="119"/>
      <c r="BD1614" s="119"/>
      <c r="BE1614" s="119"/>
      <c r="BF1614" s="119"/>
      <c r="BG1614" s="121"/>
      <c r="BH1614" s="121"/>
      <c r="BI1614" s="121"/>
      <c r="BJ1614" s="121"/>
      <c r="BK1614" s="121"/>
      <c r="BL1614" s="121"/>
      <c r="BM1614" s="121"/>
      <c r="BN1614" s="121"/>
      <c r="BO1614" s="121"/>
      <c r="BP1614" s="121"/>
      <c r="BQ1614" s="121"/>
      <c r="BR1614" s="119"/>
      <c r="BS1614" s="119"/>
    </row>
    <row r="1615" spans="1:73" s="118" customFormat="1" ht="12.75" hidden="1" customHeight="1" x14ac:dyDescent="0.2">
      <c r="A1615" s="65">
        <v>1603</v>
      </c>
      <c r="B1615" s="261"/>
      <c r="C1615" s="80" t="s">
        <v>181</v>
      </c>
      <c r="D1615" s="152"/>
      <c r="E1615" s="119"/>
      <c r="F1615" s="121"/>
      <c r="G1615" s="121"/>
      <c r="H1615" s="119"/>
      <c r="I1615" s="119"/>
      <c r="J1615" s="121"/>
      <c r="K1615" s="121"/>
      <c r="L1615" s="121"/>
      <c r="M1615" s="121"/>
      <c r="N1615" s="119"/>
      <c r="O1615" s="121"/>
      <c r="P1615" s="121"/>
      <c r="Q1615" s="119"/>
      <c r="R1615" s="121"/>
      <c r="S1615" s="121"/>
      <c r="T1615" s="121"/>
      <c r="U1615" s="121"/>
      <c r="V1615" s="119"/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/>
      <c r="AK1615" s="121"/>
      <c r="AL1615" s="119"/>
      <c r="AM1615" s="119"/>
      <c r="AN1615" s="119"/>
      <c r="AO1615" s="121"/>
      <c r="AP1615" s="121"/>
      <c r="AQ1615" s="121"/>
      <c r="AR1615" s="121"/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/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2450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2453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&amp;C&amp;L6E8EF79F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13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&amp;C&amp;L6E8EF79F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/>
      <c r="F18" s="119">
        <v>2</v>
      </c>
      <c r="G18" s="119">
        <v>2</v>
      </c>
      <c r="H18" s="119"/>
      <c r="I18" s="119">
        <v>1</v>
      </c>
      <c r="J18" s="119"/>
      <c r="K18" s="119"/>
      <c r="L18" s="119">
        <v>1</v>
      </c>
      <c r="M18" s="119"/>
      <c r="N18" s="119">
        <v>1</v>
      </c>
      <c r="O18" s="119"/>
      <c r="P18" s="119"/>
      <c r="Q18" s="119"/>
      <c r="R18" s="119">
        <v>1</v>
      </c>
      <c r="S18" s="119">
        <v>1</v>
      </c>
      <c r="T18" s="119"/>
      <c r="U18" s="119"/>
      <c r="V18" s="119"/>
      <c r="W18" s="119"/>
      <c r="X18" s="119">
        <v>2</v>
      </c>
      <c r="Y18" s="119"/>
      <c r="Z18" s="119">
        <v>2</v>
      </c>
      <c r="AA18" s="119"/>
      <c r="AB18" s="119"/>
      <c r="AC18" s="119"/>
      <c r="AD18" s="119"/>
      <c r="AE18" s="119"/>
      <c r="AF18" s="119"/>
      <c r="AG18" s="119"/>
      <c r="AH18" s="119"/>
      <c r="AI18" s="119"/>
      <c r="AJ18" s="119">
        <v>1</v>
      </c>
      <c r="AK18" s="119"/>
      <c r="AL18" s="119"/>
      <c r="AM18" s="119">
        <v>1</v>
      </c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/>
      <c r="F19" s="119">
        <v>2</v>
      </c>
      <c r="G19" s="119">
        <v>2</v>
      </c>
      <c r="H19" s="119"/>
      <c r="I19" s="119">
        <v>1</v>
      </c>
      <c r="J19" s="119"/>
      <c r="K19" s="119"/>
      <c r="L19" s="119">
        <v>1</v>
      </c>
      <c r="M19" s="119"/>
      <c r="N19" s="119">
        <v>1</v>
      </c>
      <c r="O19" s="119"/>
      <c r="P19" s="119"/>
      <c r="Q19" s="119"/>
      <c r="R19" s="119">
        <v>1</v>
      </c>
      <c r="S19" s="119">
        <v>1</v>
      </c>
      <c r="T19" s="119"/>
      <c r="U19" s="119"/>
      <c r="V19" s="119"/>
      <c r="W19" s="119"/>
      <c r="X19" s="119">
        <v>2</v>
      </c>
      <c r="Y19" s="119"/>
      <c r="Z19" s="119">
        <v>2</v>
      </c>
      <c r="AA19" s="119"/>
      <c r="AB19" s="119"/>
      <c r="AC19" s="119"/>
      <c r="AD19" s="119"/>
      <c r="AE19" s="119"/>
      <c r="AF19" s="119"/>
      <c r="AG19" s="119"/>
      <c r="AH19" s="119"/>
      <c r="AI19" s="119"/>
      <c r="AJ19" s="119">
        <v>1</v>
      </c>
      <c r="AK19" s="119"/>
      <c r="AL19" s="119"/>
      <c r="AM19" s="119">
        <v>1</v>
      </c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2398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2399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927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2413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2</v>
      </c>
      <c r="G44" s="162">
        <f t="shared" si="0"/>
        <v>2</v>
      </c>
      <c r="H44" s="162">
        <f t="shared" si="0"/>
        <v>0</v>
      </c>
      <c r="I44" s="162">
        <f t="shared" si="0"/>
        <v>1</v>
      </c>
      <c r="J44" s="162">
        <f t="shared" si="0"/>
        <v>0</v>
      </c>
      <c r="K44" s="162">
        <f t="shared" si="0"/>
        <v>0</v>
      </c>
      <c r="L44" s="162">
        <f t="shared" si="0"/>
        <v>1</v>
      </c>
      <c r="M44" s="162">
        <f t="shared" si="0"/>
        <v>0</v>
      </c>
      <c r="N44" s="162">
        <f t="shared" si="0"/>
        <v>1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1</v>
      </c>
      <c r="S44" s="162">
        <f t="shared" si="0"/>
        <v>1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2</v>
      </c>
      <c r="Y44" s="162">
        <f t="shared" si="0"/>
        <v>0</v>
      </c>
      <c r="Z44" s="162">
        <f t="shared" si="0"/>
        <v>2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1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1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>
        <v>1</v>
      </c>
      <c r="G45" s="119">
        <v>1</v>
      </c>
      <c r="H45" s="119"/>
      <c r="I45" s="119">
        <v>1</v>
      </c>
      <c r="J45" s="119"/>
      <c r="K45" s="119"/>
      <c r="L45" s="119">
        <v>1</v>
      </c>
      <c r="M45" s="119"/>
      <c r="N45" s="119"/>
      <c r="O45" s="119"/>
      <c r="P45" s="119"/>
      <c r="Q45" s="119"/>
      <c r="R45" s="119"/>
      <c r="S45" s="119">
        <v>1</v>
      </c>
      <c r="T45" s="119"/>
      <c r="U45" s="119"/>
      <c r="V45" s="119"/>
      <c r="W45" s="119"/>
      <c r="X45" s="119">
        <v>1</v>
      </c>
      <c r="Y45" s="119"/>
      <c r="Z45" s="119">
        <v>1</v>
      </c>
      <c r="AA45" s="119"/>
      <c r="AB45" s="119"/>
      <c r="AC45" s="119"/>
      <c r="AD45" s="119"/>
      <c r="AE45" s="119"/>
      <c r="AF45" s="119"/>
      <c r="AG45" s="119"/>
      <c r="AH45" s="119"/>
      <c r="AI45" s="119"/>
      <c r="AJ45" s="119">
        <v>1</v>
      </c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/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2453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&amp;C&amp;L6E8EF79F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2018-12-26T08:01:37Z</cp:lastPrinted>
  <dcterms:created xsi:type="dcterms:W3CDTF">2012-07-26T14:50:59Z</dcterms:created>
  <dcterms:modified xsi:type="dcterms:W3CDTF">2020-01-29T11:56:34Z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6-7-8_00272_4.2019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6E8EF79F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