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605" i="2"/>
  <c r="F13" i="2"/>
  <c r="F1605" i="2"/>
  <c r="G13" i="2"/>
  <c r="H13" i="2"/>
  <c r="I13" i="2"/>
  <c r="I1605" i="2"/>
  <c r="J13" i="2"/>
  <c r="J1605" i="2"/>
  <c r="K13" i="2"/>
  <c r="L13" i="2"/>
  <c r="M13" i="2"/>
  <c r="M1605" i="2"/>
  <c r="N13" i="2"/>
  <c r="N1605" i="2"/>
  <c r="O13" i="2"/>
  <c r="P13" i="2"/>
  <c r="Q13" i="2"/>
  <c r="Q1605" i="2"/>
  <c r="R13" i="2"/>
  <c r="R1605" i="2"/>
  <c r="S13" i="2"/>
  <c r="T13" i="2"/>
  <c r="U13" i="2"/>
  <c r="U1605" i="2"/>
  <c r="V13" i="2"/>
  <c r="V1605" i="2"/>
  <c r="W13" i="2"/>
  <c r="X13" i="2"/>
  <c r="Y13" i="2"/>
  <c r="Y1605" i="2"/>
  <c r="Z13" i="2"/>
  <c r="Z1605" i="2"/>
  <c r="AA13" i="2"/>
  <c r="AB13" i="2"/>
  <c r="AC13" i="2"/>
  <c r="AC1605" i="2"/>
  <c r="AD13" i="2"/>
  <c r="AD1605" i="2"/>
  <c r="AE13" i="2"/>
  <c r="AF13" i="2"/>
  <c r="AG13" i="2"/>
  <c r="AG1605" i="2"/>
  <c r="AH13" i="2"/>
  <c r="AH1605" i="2"/>
  <c r="AI13" i="2"/>
  <c r="AJ13" i="2"/>
  <c r="AK13" i="2"/>
  <c r="AK1605" i="2"/>
  <c r="AL13" i="2"/>
  <c r="AL1605" i="2"/>
  <c r="AM13" i="2"/>
  <c r="AN13" i="2"/>
  <c r="AO13" i="2"/>
  <c r="AO1605" i="2"/>
  <c r="AP13" i="2"/>
  <c r="AP1605" i="2"/>
  <c r="AQ13" i="2"/>
  <c r="AR13" i="2"/>
  <c r="AS13" i="2"/>
  <c r="AS1605" i="2"/>
  <c r="AT13" i="2"/>
  <c r="AT1605" i="2"/>
  <c r="AU13" i="2"/>
  <c r="AV13" i="2"/>
  <c r="AW13" i="2"/>
  <c r="AW1605" i="2"/>
  <c r="AX13" i="2"/>
  <c r="AX1605" i="2"/>
  <c r="AY13" i="2"/>
  <c r="AZ13" i="2"/>
  <c r="BA13" i="2"/>
  <c r="BA1605" i="2"/>
  <c r="BB13" i="2"/>
  <c r="BB1605" i="2"/>
  <c r="BC13" i="2"/>
  <c r="BD13" i="2"/>
  <c r="BE13" i="2"/>
  <c r="BE1605" i="2"/>
  <c r="BF13" i="2"/>
  <c r="BF1605" i="2"/>
  <c r="BG13" i="2"/>
  <c r="BH13" i="2"/>
  <c r="BI13" i="2"/>
  <c r="BI1605" i="2"/>
  <c r="BJ13" i="2"/>
  <c r="BJ1605" i="2"/>
  <c r="BK13" i="2"/>
  <c r="BL13" i="2"/>
  <c r="BM13" i="2"/>
  <c r="BM1605" i="2"/>
  <c r="BN13" i="2"/>
  <c r="BN1605" i="2"/>
  <c r="BO13" i="2"/>
  <c r="BP13" i="2"/>
  <c r="BQ13" i="2"/>
  <c r="BQ1605" i="2"/>
  <c r="BR13" i="2"/>
  <c r="BR1605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H1605" i="2"/>
  <c r="I96" i="2"/>
  <c r="J96" i="2"/>
  <c r="K96" i="2"/>
  <c r="L96" i="2"/>
  <c r="L1605" i="2"/>
  <c r="M96" i="2"/>
  <c r="N96" i="2"/>
  <c r="O96" i="2"/>
  <c r="P96" i="2"/>
  <c r="P1605" i="2"/>
  <c r="Q96" i="2"/>
  <c r="R96" i="2"/>
  <c r="S96" i="2"/>
  <c r="T96" i="2"/>
  <c r="T1605" i="2"/>
  <c r="U96" i="2"/>
  <c r="V96" i="2"/>
  <c r="W96" i="2"/>
  <c r="X96" i="2"/>
  <c r="X1605" i="2"/>
  <c r="Y96" i="2"/>
  <c r="Z96" i="2"/>
  <c r="AA96" i="2"/>
  <c r="AB96" i="2"/>
  <c r="AB1605" i="2"/>
  <c r="AC96" i="2"/>
  <c r="AD96" i="2"/>
  <c r="AE96" i="2"/>
  <c r="AF96" i="2"/>
  <c r="AF1605" i="2"/>
  <c r="AG96" i="2"/>
  <c r="AH96" i="2"/>
  <c r="AI96" i="2"/>
  <c r="AJ96" i="2"/>
  <c r="AJ1605" i="2"/>
  <c r="AK96" i="2"/>
  <c r="AL96" i="2"/>
  <c r="AM96" i="2"/>
  <c r="AN96" i="2"/>
  <c r="AN1605" i="2"/>
  <c r="AO96" i="2"/>
  <c r="AP96" i="2"/>
  <c r="AQ96" i="2"/>
  <c r="AR96" i="2"/>
  <c r="AR1605" i="2"/>
  <c r="AS96" i="2"/>
  <c r="AT96" i="2"/>
  <c r="AU96" i="2"/>
  <c r="AV96" i="2"/>
  <c r="AV1605" i="2"/>
  <c r="AW96" i="2"/>
  <c r="AX96" i="2"/>
  <c r="AY96" i="2"/>
  <c r="AZ96" i="2"/>
  <c r="AZ1605" i="2"/>
  <c r="BA96" i="2"/>
  <c r="BB96" i="2"/>
  <c r="BC96" i="2"/>
  <c r="BD96" i="2"/>
  <c r="BD1605" i="2"/>
  <c r="BE96" i="2"/>
  <c r="BF96" i="2"/>
  <c r="BG96" i="2"/>
  <c r="BH96" i="2"/>
  <c r="BH1605" i="2"/>
  <c r="BI96" i="2"/>
  <c r="BJ96" i="2"/>
  <c r="BK96" i="2"/>
  <c r="BL96" i="2"/>
  <c r="BL1605" i="2"/>
  <c r="BM96" i="2"/>
  <c r="BN96" i="2"/>
  <c r="BO96" i="2"/>
  <c r="BP96" i="2"/>
  <c r="BP1605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G1605" i="2"/>
  <c r="K1605" i="2"/>
  <c r="O1605" i="2"/>
  <c r="S1605" i="2"/>
  <c r="W1605" i="2"/>
  <c r="AA1605" i="2"/>
  <c r="AE1605" i="2"/>
  <c r="AI1605" i="2"/>
  <c r="AM1605" i="2"/>
  <c r="AQ1605" i="2"/>
  <c r="AU1605" i="2"/>
  <c r="AY1605" i="2"/>
  <c r="BC1605" i="2"/>
  <c r="BG1605" i="2"/>
  <c r="BK1605" i="2"/>
  <c r="BO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<sst xmlns="http://schemas.openxmlformats.org/spreadsheetml/2006/main" count="6665" uniqueCount="2454">
  <si>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</si>
  <si>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</si>
  <si>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</si>
  <si>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</si>
  <si>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</si>
  <si>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</si>
  <si>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</si>
  <si>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</si>
  <si>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</si>
  <si>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</si>
  <si>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</si>
  <si>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</si>
  <si>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</si>
  <si>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</si>
  <si>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</si>
  <si>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</si>
  <si>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</si>
  <si>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</si>
  <si>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</si>
  <si>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</si>
  <si>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</si>
  <si>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</si>
  <si>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</si>
  <si>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</si>
  <si>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</si>
  <si>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</si>
  <si>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</si>
  <si>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</si>
  <si>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</si>
  <si>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</si>
  <si>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</si>
  <si>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</si>
  <si>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</si>
  <si>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</si>
  <si>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</si>
  <si>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</si>
  <si>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</si>
  <si>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</si>
  <si>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</si>
  <si>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</si>
  <si>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</si>
  <si>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</si>
  <si>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</si>
  <si>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</si>
  <si>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</si>
  <si>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</si>
  <si>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</si>
  <si>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</si>
  <si>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</si>
  <si>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</si>
  <si>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</si>
  <si>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</si>
  <si>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</si>
  <si>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</si>
  <si>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</si>
  <si>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</si>
  <si>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</si>
  <si>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</si>
  <si>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</si>
  <si>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</si>
  <si>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</si>
  <si>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</si>
  <si>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</si>
  <si>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</si>
  <si>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</si>
  <si>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</si>
  <si>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</si>
  <si>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</si>
  <si>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</si>
  <si>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</si>
  <si>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</si>
  <si>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</si>
  <si>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</si>
  <si>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</si>
  <si>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</si>
  <si>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</si>
  <si>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</si>
  <si>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</si>
  <si>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</si>
  <si>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</si>
  <si>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</si>
  <si>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</si>
  <si>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</si>
  <si>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</si>
  <si>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</si>
  <si>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</si>
  <si>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</si>
  <si>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</si>
  <si>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</si>
  <si>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</si>
  <si>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</si>
  <si>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</si>
  <si>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</si>
  <si>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</si>
  <si>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</si>
  <si>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</si>
  <si>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</si>
  <si>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</si>
  <si>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</si>
  <si>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</si>
  <si>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</si>
  <si>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</si>
  <si>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</si>
  <si>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</si>
  <si>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</si>
  <si>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</si>
  <si>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</si>
  <si>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</si>
  <si>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</si>
  <si>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</si>
  <si>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</si>
  <si>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</si>
  <si>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</si>
  <si>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</si>
  <si>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</si>
  <si>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</si>
  <si>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</si>
  <si>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</si>
  <si>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</si>
  <si>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</si>
  <si>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</si>
  <si>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</si>
  <si>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</si>
  <si>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</si>
  <si>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</si>
  <si>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</si>
  <si>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</si>
  <si>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</si>
  <si>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</si>
  <si>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</si>
  <si>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</si>
  <si>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</si>
  <si>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</si>
  <si>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</si>
  <si>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</si>
  <si>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</si>
  <si>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</si>
  <si>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</si>
  <si>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</si>
  <si>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</si>
  <si>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</si>
  <si>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</si>
  <si>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</si>
  <si>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</si>
  <si>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</si>
  <si>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</si>
  <si>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</si>
  <si>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</si>
  <si>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</si>
  <si>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</si>
  <si>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</si>
  <si>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</si>
  <si>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</si>
  <si>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</si>
  <si>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</si>
  <si>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</si>
  <si>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</si>
  <si>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</si>
  <si>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</si>
  <si>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</si>
  <si>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</si>
  <si>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</si>
  <si>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</si>
  <si>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</si>
  <si>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</si>
  <si>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</si>
  <si>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</si>
  <si>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</si>
  <si>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</si>
  <si>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</si>
  <si>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</si>
  <si>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</si>
  <si>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</si>
  <si>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</si>
  <si>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</si>
  <si>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</si>
  <si>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</si>
  <si>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</si>
  <si>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</si>
  <si>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</si>
  <si>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</si>
  <si>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</si>
  <si>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</si>
  <si>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</si>
  <si>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</si>
  <si>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</si>
  <si>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</si>
  <si>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</si>
  <si>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</si>
  <si>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</si>
  <si>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</si>
  <si>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</si>
  <si>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</si>
  <si>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</si>
  <si>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</si>
  <si>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</si>
  <si>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</si>
  <si>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</si>
  <si>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</si>
  <si>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</si>
  <si>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</si>
  <si>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</si>
  <si>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</si>
  <si>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</si>
  <si>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</si>
  <si>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</si>
  <si>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</si>
  <si>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</si>
  <si>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</si>
  <si>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</si>
  <si>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</si>
  <si>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</si>
  <si>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</si>
  <si>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</si>
  <si>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</si>
  <si>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</si>
  <si>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</si>
  <si>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</si>
  <si>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</si>
  <si>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</si>
  <si>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</si>
  <si>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</si>
  <si>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</si>
  <si>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</si>
  <si>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</si>
  <si>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</si>
  <si>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</si>
  <si>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</si>
  <si>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</si>
  <si>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</si>
  <si>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</si>
  <si>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</si>
  <si>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</si>
  <si>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</si>
  <si>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</si>
  <si>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</si>
  <si>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</si>
  <si>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</si>
  <si>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</si>
  <si>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</si>
  <si>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</si>
  <si>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</si>
  <si>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</si>
  <si>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</si>
  <si>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</si>
  <si>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</si>
  <si>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</si>
  <si>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</si>
  <si>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</si>
  <si>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</si>
  <si>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</si>
  <si>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</si>
  <si>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</si>
  <si>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</si>
  <si>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</si>
  <si>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</si>
  <si>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</si>
  <si>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</si>
  <si>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</si>
  <si>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</si>
  <si>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</si>
  <si>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</si>
  <si>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</si>
  <si>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</si>
  <si>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</si>
  <si>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</si>
  <si>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</si>
  <si>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</si>
  <si>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</si>
  <si>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</si>
  <si>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</si>
  <si>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</si>
  <si>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</si>
  <si>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</si>
  <si>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</si>
  <si>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</si>
  <si>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</si>
  <si>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</si>
  <si>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</si>
  <si>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</si>
  <si>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</si>
  <si>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</si>
  <si>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</si>
  <si>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</si>
  <si>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</si>
  <si>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</si>
  <si>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</si>
  <si>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</si>
  <si>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</si>
  <si>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</si>
  <si>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</si>
  <si>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</si>
  <si>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</si>
  <si>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</si>
  <si>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</si>
  <si>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</si>
  <si>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</si>
  <si>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</si>
  <si>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</si>
  <si>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</si>
  <si>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</si>
  <si>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</si>
  <si>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</si>
  <si>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</si>
  <si>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</si>
  <si>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</si>
  <si>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</si>
  <si>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</si>
  <si>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</si>
  <si>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</si>
  <si>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</si>
  <si>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</si>
  <si>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</si>
  <si>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</si>
  <si>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</si>
  <si>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</si>
  <si>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</si>
  <si>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</si>
  <si>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</si>
  <si>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</si>
  <si>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</si>
  <si>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</si>
  <si>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</si>
  <si>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</si>
  <si>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</si>
  <si>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</si>
  <si>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</si>
  <si>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</si>
  <si>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</si>
  <si>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</si>
  <si>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</si>
  <si>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</si>
  <si>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</si>
  <si>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</si>
  <si>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</si>
  <si>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</si>
  <si>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</si>
  <si>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</si>
  <si>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</si>
  <si>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</si>
  <si>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</si>
  <si>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</si>
  <si>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</si>
  <si>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</si>
  <si>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</si>
  <si>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</si>
  <si>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</si>
  <si>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</si>
  <si>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</si>
  <si>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</si>
  <si>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</si>
  <si>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</si>
  <si>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</si>
  <si>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</si>
  <si>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</si>
  <si>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</si>
  <si>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</si>
  <si>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</si>
  <si>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</si>
  <si>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</si>
  <si>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</si>
  <si>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</si>
  <si>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</si>
  <si>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</si>
  <si>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</si>
  <si>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</si>
  <si>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</si>
  <si>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</si>
  <si>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</si>
  <si>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</si>
  <si>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</si>
  <si>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</si>
  <si>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</si>
  <si>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</si>
  <si>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</si>
  <si>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</si>
  <si>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</si>
  <si>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</si>
  <si>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</si>
  <si>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</si>
  <si>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</si>
  <si>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</si>
  <si>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</si>
  <si>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</si>
  <si>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</si>
  <si>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</si>
  <si>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</si>
  <si>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</si>
  <si>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</si>
  <si>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</si>
  <si>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</si>
  <si>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</si>
  <si>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</si>
  <si>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</si>
  <si>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</si>
  <si>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</si>
  <si>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</si>
  <si>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</si>
  <si>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</si>
  <si>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</si>
  <si>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</si>
  <si>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</si>
  <si>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</si>
  <si>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</si>
  <si>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</si>
  <si>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</si>
  <si>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</si>
  <si>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</si>
  <si>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</si>
  <si>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</si>
  <si>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</si>
  <si>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</si>
  <si>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</si>
  <si>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</si>
  <si>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</si>
  <si>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</si>
  <si>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</si>
  <si>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</si>
  <si>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</si>
  <si>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</si>
  <si>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</si>
  <si>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</si>
  <si>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</si>
  <si>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</si>
  <si>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</si>
  <si>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</si>
  <si>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</si>
  <si>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</si>
  <si>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</si>
  <si>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</si>
  <si>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</si>
  <si>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</si>
  <si>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</si>
  <si>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</si>
  <si>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</si>
  <si>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</si>
  <si>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</si>
  <si>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</si>
  <si>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</si>
  <si>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</si>
  <si>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</si>
  <si>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</si>
  <si>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</si>
  <si>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</si>
  <si>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</si>
  <si>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</si>
  <si>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</si>
  <si>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</si>
  <si>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</si>
  <si>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</si>
  <si>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</si>
  <si>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</si>
  <si>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</si>
  <si>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</si>
  <si>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</si>
  <si>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</si>
  <si>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</si>
  <si>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</si>
  <si>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</si>
  <si>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</si>
  <si>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</si>
  <si>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</si>
  <si>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</si>
  <si>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</si>
  <si>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</si>
  <si>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</si>
  <si>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</si>
  <si>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</si>
  <si>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</si>
  <si>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</si>
  <si>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</si>
  <si>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</si>
  <si>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</si>
  <si>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</si>
  <si>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</si>
  <si>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</si>
  <si>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</si>
  <si>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</si>
  <si>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</si>
  <si>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</si>
  <si>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</si>
  <si>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</si>
  <si>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</si>
  <si>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</si>
  <si>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</si>
  <si>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</si>
  <si>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</si>
  <si>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</si>
  <si>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</si>
  <si>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</si>
  <si>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</si>
  <si>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</si>
  <si>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</si>
  <si>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</si>
  <si>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</si>
  <si>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</si>
  <si>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</si>
  <si>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</si>
  <si>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</si>
  <si>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</si>
  <si>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</si>
  <si>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</si>
  <si>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</si>
  <si>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</si>
  <si>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</si>
  <si>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</si>
  <si>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</si>
  <si>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</si>
  <si>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</si>
  <si>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</si>
  <si>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</si>
  <si>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</si>
  <si>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</si>
  <si>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</si>
  <si>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</si>
  <si>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</si>
  <si>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</si>
  <si>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</si>
  <si>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</si>
  <si>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</si>
  <si>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</si>
  <si>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</si>
  <si>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</si>
  <si>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</si>
  <si>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</si>
  <si>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</si>
  <si>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</si>
  <si>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</si>
  <si>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</si>
  <si>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</si>
  <si>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</si>
  <si>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</si>
  <si>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</si>
  <si>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</si>
  <si>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</si>
  <si>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</si>
  <si>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</si>
  <si>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</si>
  <si>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</si>
  <si>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</si>
  <si>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</si>
  <si>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</si>
  <si>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</si>
  <si>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</si>
  <si>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</si>
  <si>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</si>
  <si>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</si>
  <si>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</si>
  <si>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</si>
  <si>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</si>
  <si>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</si>
  <si>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</si>
  <si>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</si>
  <si>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</si>
  <si>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</si>
  <si>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</si>
  <si>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</si>
  <si>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</si>
  <si>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</si>
  <si>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</si>
  <si>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</si>
  <si>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</si>
  <si>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</si>
  <si>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</si>
  <si>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</si>
  <si>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</si>
  <si>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</si>
  <si>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</si>
  <si>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</si>
  <si>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</si>
  <si>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</si>
  <si>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</si>
  <si>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</si>
  <si>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</si>
  <si>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</si>
  <si>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</si>
  <si>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</si>
  <si>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</si>
  <si>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</si>
  <si>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</si>
  <si>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</si>
  <si>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</si>
  <si>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</si>
  <si>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</si>
  <si>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</si>
  <si>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</si>
  <si>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</si>
  <si>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</si>
  <si>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</si>
  <si>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</si>
  <si>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</si>
  <si>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</si>
  <si>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</si>
  <si>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</si>
  <si>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</si>
  <si>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</si>
  <si>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</si>
  <si>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</si>
  <si>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</si>
  <si>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</si>
  <si>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</si>
  <si>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</si>
  <si>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</si>
  <si>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</si>
  <si>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</si>
  <si>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</si>
  <si>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</si>
  <si>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</si>
  <si>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</si>
  <si>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</si>
  <si>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</si>
  <si>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</si>
  <si>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</si>
  <si>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</si>
  <si>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</si>
  <si>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</si>
  <si>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</si>
  <si>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</si>
  <si>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</si>
  <si>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</si>
  <si>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</si>
  <si>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</si>
  <si>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</si>
  <si>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</si>
  <si>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</si>
  <si>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</si>
  <si>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</si>
  <si>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</si>
  <si>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</si>
  <si>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</si>
  <si>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</si>
  <si>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</si>
  <si>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</si>
  <si>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</si>
  <si>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</si>
  <si>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</si>
  <si>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</si>
  <si>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</si>
  <si>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</si>
  <si>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</si>
  <si>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</si>
  <si>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</si>
  <si>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</si>
  <si>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</si>
  <si>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</si>
  <si>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</si>
  <si>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</si>
  <si>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</si>
  <si>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</si>
  <si>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</si>
  <si>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</si>
  <si>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</si>
  <si>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</si>
  <si>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</si>
  <si>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</si>
  <si>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</si>
  <si>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</si>
  <si>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</si>
  <si>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</si>
  <si>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</si>
  <si>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</si>
  <si>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</si>
  <si>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</si>
  <si>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</si>
  <si>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</si>
  <si>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</si>
  <si>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</si>
  <si>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</si>
  <si>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</si>
  <si>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</si>
  <si>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</si>
  <si>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</si>
  <si>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</si>
  <si>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</si>
  <si>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</si>
  <si>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</si>
  <si>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</si>
  <si>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</si>
  <si>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</si>
  <si>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</si>
  <si>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</si>
  <si>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</si>
  <si>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</si>
  <si>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</si>
  <si>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</si>
  <si>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</si>
  <si>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</si>
  <si>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</si>
  <si>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</si>
  <si>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</si>
  <si>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</si>
  <si>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</si>
  <si>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</si>
  <si>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</si>
  <si>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</si>
  <si>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</si>
  <si>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</si>
  <si>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</si>
  <si>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</si>
  <si>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</si>
  <si>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</si>
  <si>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</si>
  <si>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</si>
  <si>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</si>
  <si>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</si>
  <si>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</si>
  <si>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</si>
  <si>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</si>
  <si>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</si>
  <si>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</si>
  <si>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</si>
  <si>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</si>
  <si>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</si>
  <si>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</si>
  <si>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</si>
  <si>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</si>
  <si>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</si>
  <si>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</si>
  <si>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</si>
  <si>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</si>
  <si>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</si>
  <si>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</si>
  <si>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</si>
  <si>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</si>
  <si>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</si>
  <si>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</si>
  <si>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</si>
  <si>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</si>
  <si>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</si>
  <si>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</si>
  <si>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</si>
  <si>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</si>
  <si>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</si>
  <si>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</si>
  <si>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</si>
  <si>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</si>
  <si>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</si>
  <si>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</si>
  <si>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</si>
  <si>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</si>
  <si>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</si>
  <si>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</si>
  <si>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</si>
  <si>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</si>
  <si>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</si>
  <si>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</si>
  <si>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</si>
  <si>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</si>
  <si>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</si>
  <si>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</si>
  <si>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</si>
  <si>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</si>
  <si>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</si>
  <si>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</si>
  <si>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</si>
  <si>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</si>
  <si>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</si>
  <si>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</si>
  <si>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</si>
  <si>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</si>
  <si>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</si>
  <si>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</si>
  <si>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</si>
  <si>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</si>
  <si>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</si>
  <si>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</si>
  <si>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</si>
  <si>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</si>
  <si>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</si>
  <si>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</si>
  <si>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</si>
  <si>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</si>
  <si>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</si>
  <si>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</si>
  <si>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</si>
  <si>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</si>
  <si>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</si>
  <si>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</si>
  <si>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</si>
  <si>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</si>
  <si>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</si>
  <si>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</si>
  <si>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</si>
  <si>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</si>
  <si>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</si>
  <si>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</si>
  <si>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</si>
  <si>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</si>
  <si>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</si>
  <si>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</si>
  <si>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</si>
  <si>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</si>
  <si>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</si>
  <si>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</si>
  <si>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</si>
  <si>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</si>
  <si>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</si>
  <si>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</si>
  <si>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</si>
  <si>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</si>
  <si>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</si>
  <si>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</si>
  <si>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</si>
  <si>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</si>
  <si>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</si>
  <si>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</si>
  <si>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</si>
  <si>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</si>
  <si>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</si>
  <si>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</si>
  <si>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</si>
  <si>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</si>
  <si>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</si>
  <si>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</si>
  <si>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</si>
  <si>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</si>
  <si>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</si>
  <si>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</si>
  <si>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</si>
  <si>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</si>
  <si>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</si>
  <si>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</si>
  <si>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</si>
  <si>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</si>
  <si>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</si>
  <si>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</si>
  <si>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</si>
  <si>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</si>
  <si>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</si>
  <si>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</si>
  <si>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</si>
  <si>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</si>
  <si>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</si>
  <si>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</si>
  <si>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</si>
  <si>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</si>
  <si>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</si>
  <si>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</si>
  <si>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</si>
  <si>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</si>
  <si>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</si>
  <si>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</si>
  <si>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</si>
  <si>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</si>
  <si>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</si>
  <si>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</si>
  <si>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</si>
  <si>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</si>
  <si>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</si>
  <si>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</si>
  <si>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</si>
  <si>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</si>
  <si>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</si>
  <si>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</si>
  <si>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</si>
  <si>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</si>
  <si>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</si>
  <si>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</si>
  <si>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</si>
  <si>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</si>
  <si>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</si>
  <si>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</si>
  <si>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</si>
  <si>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</si>
  <si>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</si>
  <si>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</si>
  <si>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</si>
  <si>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</si>
  <si>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</si>
  <si>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</si>
  <si>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</si>
  <si>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</si>
  <si>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</si>
  <si>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</si>
  <si>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</si>
  <si>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</si>
  <si>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</si>
  <si>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</si>
  <si>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</si>
  <si>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</si>
  <si>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</si>
  <si>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</si>
  <si>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</si>
  <si>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</si>
  <si>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</si>
  <si>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</si>
  <si>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</si>
  <si>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</si>
  <si>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</si>
  <si>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</si>
  <si>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</si>
  <si>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</si>
  <si>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</si>
  <si>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</si>
  <si>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</si>
  <si>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</si>
  <si>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</si>
  <si>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</si>
  <si>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</si>
  <si>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</si>
  <si>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</si>
  <si>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</si>
  <si>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</si>
  <si>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</si>
  <si>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</si>
  <si>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</si>
  <si>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</si>
  <si>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</si>
  <si>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</si>
  <si>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</si>
  <si>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</si>
  <si>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</si>
  <si>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</si>
  <si>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</si>
  <si>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</si>
  <si>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</si>
  <si>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</si>
  <si>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</si>
  <si>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</si>
  <si>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</si>
  <si>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</si>
  <si>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</si>
  <si>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</si>
  <si>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</si>
  <si>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</si>
  <si>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</si>
  <si>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</si>
  <si>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</si>
  <si>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</si>
  <si>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</si>
  <si>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</si>
  <si>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</si>
  <si>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</si>
  <si>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</si>
  <si>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</si>
  <si>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</si>
  <si>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</si>
  <si>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</si>
  <si>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</si>
  <si>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</si>
  <si>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</si>
  <si>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</si>
  <si>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</si>
  <si>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</si>
  <si>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</si>
  <si>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</si>
  <si>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</si>
  <si>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</si>
  <si>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</si>
  <si>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</si>
  <si>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</si>
  <si>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</si>
  <si>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</si>
  <si>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</si>
  <si>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</si>
  <si>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</si>
  <si>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</si>
  <si>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</si>
  <si>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</si>
  <si>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</si>
  <si>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</si>
  <si>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</si>
  <si>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</si>
  <si>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</si>
  <si>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</si>
  <si>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</si>
  <si>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</si>
  <si>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</si>
  <si>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</si>
  <si>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</si>
  <si>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</si>
  <si>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</si>
  <si>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</si>
  <si>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</si>
  <si>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</si>
  <si>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</si>
  <si>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</si>
  <si>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</si>
  <si>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</si>
  <si>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</si>
  <si>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</si>
  <si>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</si>
  <si>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</si>
  <si>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</si>
  <si>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</si>
  <si>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</si>
  <si>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</si>
  <si>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</si>
  <si>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</si>
  <si>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</si>
  <si>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</si>
  <si>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</si>
  <si>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</si>
  <si>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</si>
  <si>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</si>
  <si>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</si>
  <si>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</si>
  <si>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</si>
  <si>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</si>
  <si>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</si>
  <si>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</si>
  <si>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</si>
  <si>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</si>
  <si>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</si>
  <si>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</si>
  <si>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</si>
  <si>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</si>
  <si>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</si>
  <si>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</si>
  <si>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</si>
  <si>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</si>
  <si>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</si>
  <si>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</si>
  <si>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</si>
  <si>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</si>
  <si>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</si>
  <si>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</si>
  <si>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</si>
  <si>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</si>
  <si>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</si>
  <si>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</si>
  <si>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</si>
  <si>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</si>
  <si>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</si>
  <si>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</si>
  <si>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</si>
  <si>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</si>
  <si>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</si>
  <si>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</si>
  <si>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</si>
  <si>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</si>
  <si>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</si>
  <si>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</si>
  <si>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</si>
  <si>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</si>
  <si>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</si>
  <si>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</si>
  <si>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</si>
  <si>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</si>
  <si>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</si>
  <si>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</si>
  <si>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</si>
  <si>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</si>
  <si>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</si>
  <si>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</si>
  <si>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</si>
  <si>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</si>
  <si>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</si>
  <si>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</si>
  <si>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</si>
  <si>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</si>
  <si>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</si>
  <si>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</si>
  <si>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</si>
  <si>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</si>
  <si>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</si>
  <si>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</si>
  <si>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</si>
  <si>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</si>
  <si>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</si>
  <si>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</si>
  <si>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</si>
  <si>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</si>
  <si>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</si>
  <si>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</si>
  <si>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</si>
  <si>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</si>
  <si>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</si>
  <si>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</si>
  <si>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</si>
  <si>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</si>
  <si>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</si>
  <si>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</si>
  <si>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</si>
  <si>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</si>
  <si>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</si>
  <si>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</si>
  <si>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</si>
  <si>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</si>
  <si>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</si>
  <si>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</si>
  <si>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</si>
  <si>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</si>
  <si>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</si>
  <si>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</si>
  <si>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</si>
  <si>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</si>
  <si>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</si>
  <si>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</si>
  <si>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</si>
  <si>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</si>
  <si>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</si>
  <si>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</si>
  <si>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</si>
  <si>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</si>
  <si>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</si>
  <si>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</si>
  <si>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</si>
  <si>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</si>
  <si>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</si>
  <si>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</si>
  <si>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</si>
  <si>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</si>
  <si>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</si>
  <si>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</si>
  <si>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</si>
  <si>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</si>
  <si>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</si>
  <si>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</si>
  <si>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</si>
  <si>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</si>
  <si>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</si>
  <si>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</si>
  <si>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</si>
  <si>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</si>
  <si>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</si>
  <si>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</si>
  <si>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</si>
  <si>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</si>
  <si>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</si>
  <si>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</si>
  <si>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</si>
  <si>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</si>
  <si>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</si>
  <si>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</si>
  <si>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</si>
  <si>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</si>
  <si>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</si>
  <si>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</si>
  <si>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</si>
  <si>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</si>
  <si>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</si>
  <si>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</si>
  <si>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</si>
  <si>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</si>
  <si>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</si>
  <si>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</si>
  <si>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</si>
  <si>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</si>
  <si>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</si>
  <si>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</si>
  <si>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</si>
  <si>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</si>
  <si>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</si>
  <si>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</si>
  <si>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</si>
  <si>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</si>
  <si>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</si>
  <si>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</si>
  <si>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</si>
  <si>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</si>
  <si>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</si>
  <si>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</si>
  <si>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</si>
  <si>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</si>
  <si>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</si>
  <si>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</si>
  <si>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</si>
  <si>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</si>
  <si>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</si>
  <si>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</si>
  <si>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</si>
  <si>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</si>
  <si>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</si>
  <si>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</si>
  <si>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</si>
  <si>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</si>
  <si>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</si>
  <si>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</si>
  <si>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</si>
  <si>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</si>
  <si>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</si>
  <si>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</si>
  <si>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</si>
  <si>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</si>
  <si>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</si>
  <si>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</si>
  <si>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</si>
  <si>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</si>
  <si>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</si>
  <si>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</si>
  <si>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</si>
  <si>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</si>
  <si>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</si>
  <si>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</si>
  <si>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</si>
  <si>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</si>
  <si>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</si>
  <si>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</si>
  <si>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</si>
  <si>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</si>
  <si>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</si>
  <si>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</si>
  <si>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</si>
  <si>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</si>
  <si>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</si>
  <si>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</si>
  <si>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</si>
  <si>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</si>
  <si>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</si>
  <si>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</si>
  <si>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</si>
  <si>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</si>
  <si>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</si>
  <si>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</si>
  <si>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</si>
  <si>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</si>
  <si>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</si>
  <si>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</si>
  <si>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</si>
  <si>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</si>
  <si>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</si>
  <si>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</si>
  <si>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</si>
  <si>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</si>
  <si>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</si>
  <si>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</si>
  <si>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</si>
  <si>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</si>
  <si>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</si>
  <si>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</si>
  <si>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</si>
  <si>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</si>
  <si>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</si>
  <si>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</si>
  <si>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</si>
  <si>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</si>
  <si>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</si>
  <si>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</si>
  <si>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</si>
  <si>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</si>
  <si>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</si>
  <si>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</si>
  <si>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</si>
  <si>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</si>
  <si>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</si>
  <si>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</si>
  <si>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</si>
  <si>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</si>
  <si>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</si>
  <si>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</si>
  <si>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</si>
  <si>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</si>
  <si>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</si>
  <si>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</si>
  <si>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</si>
  <si>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</si>
  <si>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</si>
  <si>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</si>
  <si>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</si>
  <si>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</si>
  <si>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</si>
  <si>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</si>
  <si>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</si>
  <si>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</si>
  <si>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</si>
  <si>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</si>
  <si>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</si>
  <si>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</si>
  <si>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</si>
  <si>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</si>
  <si>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</si>
  <si>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</si>
  <si>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</si>
  <si>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</si>
  <si>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</si>
  <si>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</si>
  <si>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</si>
  <si>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</si>
  <si>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</si>
  <si>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</si>
  <si>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</si>
  <si>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</si>
  <si>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</si>
  <si>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</si>
  <si>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</si>
  <si>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</si>
  <si>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</si>
  <si>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</si>
  <si>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</si>
  <si>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</si>
  <si>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</si>
  <si>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</si>
  <si>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</si>
  <si>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</si>
  <si>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</si>
  <si>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</si>
  <si>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</si>
  <si>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</si>
  <si>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</si>
  <si>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</si>
  <si>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</si>
  <si>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</si>
  <si>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</si>
  <si>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</si>
  <si>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</si>
  <si>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</si>
  <si>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</si>
  <si>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</si>
  <si>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</si>
  <si>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</si>
  <si>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</si>
  <si>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</si>
  <si>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</si>
  <si>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</si>
  <si>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</si>
  <si>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</si>
  <si>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</si>
  <si>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</si>
  <si>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</si>
  <si>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</si>
  <si>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</si>
  <si>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</si>
  <si>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</si>
  <si>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</si>
  <si>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</si>
  <si>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</si>
  <si>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</si>
  <si>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</si>
  <si>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</si>
  <si>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</si>
  <si>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</si>
  <si>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</si>
  <si>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</si>
  <si>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</si>
  <si>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</si>
  <si>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</si>
  <si>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</si>
  <si>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</si>
  <si>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</si>
  <si>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</si>
  <si>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</si>
  <si>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</si>
  <si>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</si>
  <si>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</si>
  <si>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</si>
  <si>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</si>
  <si>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</si>
  <si>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</si>
  <si>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</si>
  <si>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</si>
  <si>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</si>
  <si>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</si>
  <si>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</si>
  <si>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</si>
  <si>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</si>
  <si>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</si>
  <si>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</si>
  <si>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</si>
  <si>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</si>
  <si>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</si>
  <si>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</si>
  <si>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</si>
  <si>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</si>
  <si>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</si>
  <si>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</si>
  <si>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</si>
  <si>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</si>
  <si>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</si>
  <si>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</si>
  <si>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</si>
  <si>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</si>
  <si>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</si>
  <si>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</si>
  <si>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</si>
  <si>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</si>
  <si>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</si>
  <si>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</si>
  <si>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</si>
  <si>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</si>
  <si>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</si>
  <si>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</si>
  <si>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</si>
  <si>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</si>
  <si>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</si>
  <si>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</si>
  <si>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</si>
  <si>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</si>
  <si>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</si>
  <si>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</si>
  <si>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</si>
  <si>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</si>
  <si>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</si>
  <si>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</si>
  <si>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</si>
  <si>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</si>
  <si>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</si>
  <si>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</si>
  <si>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</si>
  <si>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</si>
  <si>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</si>
  <si>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</si>
  <si>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</si>
  <si>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</si>
  <si>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</si>
  <si>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</si>
  <si>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</si>
  <si>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</si>
  <si>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</si>
  <si>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</si>
  <si>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</si>
  <si>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</si>
  <si>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</si>
  <si>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</si>
  <si>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</si>
  <si>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</si>
  <si>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</si>
  <si>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</si>
  <si>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</si>
  <si>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</si>
  <si>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</si>
  <si>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</si>
  <si>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</si>
  <si>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</si>
  <si>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</si>
  <si>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</si>
  <si>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</si>
  <si>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</si>
  <si>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</si>
  <si>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</si>
  <si>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</si>
  <si>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</si>
  <si>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</si>
  <si>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</si>
  <si>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</si>
  <si>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</si>
  <si>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</si>
  <si>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</si>
  <si>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</si>
  <si>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</si>
  <si>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</si>
  <si>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</si>
  <si>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</si>
  <si>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</si>
  <si>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</si>
  <si>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</si>
  <si>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</si>
  <si>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</si>
  <si>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</si>
  <si>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</si>
  <si>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</si>
  <si>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</si>
  <si>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</si>
  <si>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</si>
  <si>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</si>
  <si>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</si>
  <si>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</si>
  <si>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</si>
  <si>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</si>
  <si>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</si>
  <si>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</si>
  <si>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</si>
  <si>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</si>
  <si>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</si>
  <si>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</si>
  <si>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</si>
  <si>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</si>
  <si>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</si>
  <si>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</si>
  <si>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</si>
  <si>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</si>
  <si>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</si>
  <si>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</si>
  <si>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</si>
  <si>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</si>
  <si>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</si>
  <si>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</si>
  <si>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</si>
  <si>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</si>
  <si>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</si>
  <si>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</si>
  <si>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</si>
  <si>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</si>
  <si>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</si>
  <si>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</si>
  <si>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</si>
  <si>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</si>
  <si>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</si>
  <si>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</si>
  <si>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</si>
  <si>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</si>
  <si>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</si>
  <si>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</si>
  <si>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</si>
  <si>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</si>
  <si>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</si>
  <si>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</si>
  <si>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</si>
  <si>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</si>
  <si>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</si>
  <si>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</si>
  <si>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</si>
  <si>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</si>
  <si>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</si>
  <si>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</si>
  <si>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</si>
  <si>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</si>
  <si>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</si>
  <si>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</si>
  <si>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</si>
  <si>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</si>
  <si>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</si>
  <si>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</si>
  <si>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</si>
  <si>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</si>
  <si>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</si>
  <si>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</si>
  <si>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</si>
  <si>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</si>
  <si>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</si>
  <si>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</si>
  <si>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</si>
  <si>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</si>
  <si>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</si>
  <si>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</si>
  <si>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</si>
  <si>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</si>
  <si>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</si>
  <si>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</si>
  <si>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</si>
  <si>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</si>
  <si>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</si>
  <si>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</si>
  <si>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</si>
  <si>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</si>
  <si>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</si>
  <si>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</si>
  <si>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</si>
  <si>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</si>
  <si>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</si>
  <si>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</si>
  <si>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</si>
  <si>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</si>
  <si>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</si>
  <si>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</si>
  <si>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</si>
  <si>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</si>
  <si>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</si>
  <si>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</si>
  <si>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</si>
  <si>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</si>
  <si>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</si>
  <si>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</si>
  <si>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</si>
  <si>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</si>
  <si>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</si>
  <si>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</si>
  <si>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</si>
  <si>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</si>
  <si>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</si>
  <si>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</si>
  <si>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</si>
  <si>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</si>
  <si>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</si>
  <si>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</si>
  <si>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</si>
  <si>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</si>
  <si>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</si>
  <si>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</si>
  <si>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</si>
  <si>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</si>
  <si>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</si>
  <si>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</si>
  <si>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</si>
  <si>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</si>
  <si>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</si>
  <si>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</si>
  <si>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</si>
  <si>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</si>
  <si>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</si>
  <si>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</si>
  <si>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</si>
  <si>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</si>
  <si>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</si>
  <si>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</si>
  <si>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</si>
  <si>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</si>
  <si>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</si>
  <si>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</si>
  <si>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</si>
  <si>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</si>
  <si>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</si>
  <si>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</si>
  <si>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</si>
  <si>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</si>
  <si>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</si>
  <si>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</si>
  <si>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</si>
  <si>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</si>
  <si>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</si>
  <si>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</si>
  <si>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</si>
  <si>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</si>
  <si>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</si>
  <si>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</si>
  <si>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</si>
  <si>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</si>
  <si>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</si>
  <si>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</si>
  <si>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</si>
  <si>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</si>
  <si>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</si>
  <si>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</si>
  <si>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</si>
  <si>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</si>
  <si>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</si>
  <si>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</si>
  <si>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</si>
  <si>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</si>
  <si>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</si>
  <si>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</si>
  <si>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</si>
  <si>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</si>
  <si>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</si>
  <si>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</si>
  <si>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</si>
  <si>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</si>
  <si>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</si>
  <si>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</si>
  <si>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</si>
  <si>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</si>
  <si>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</si>
  <si>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</si>
  <si>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</si>
  <si>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</si>
  <si>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</si>
  <si>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</si>
  <si>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</si>
  <si>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</si>
  <si>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</si>
  <si>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</si>
  <si>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</si>
  <si>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</si>
  <si>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</si>
  <si>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</si>
  <si>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</si>
  <si>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</si>
  <si>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</si>
  <si>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</si>
  <si>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</si>
  <si>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</si>
  <si>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</si>
  <si>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</si>
  <si>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</si>
  <si>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</si>
  <si>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</si>
  <si>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</si>
  <si>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</si>
  <si>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</si>
  <si>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</si>
  <si>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</si>
  <si>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</si>
  <si>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</si>
  <si>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</si>
  <si>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</si>
  <si>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</si>
  <si>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</si>
  <si>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</si>
  <si>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</si>
  <si>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</si>
  <si>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</si>
  <si>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</si>
  <si>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</si>
  <si>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</si>
  <si>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</si>
  <si>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</si>
  <si>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</si>
  <si>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</si>
  <si>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</si>
  <si>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</si>
  <si>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</si>
  <si>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</si>
  <si>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</si>
  <si>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</si>
  <si>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</si>
  <si>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</si>
  <si>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</si>
  <si>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</si>
  <si>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</si>
  <si>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</si>
  <si>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</si>
  <si>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</si>
  <si>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</si>
  <si>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</si>
  <si>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</si>
  <si>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</si>
  <si>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</si>
  <si>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</si>
  <si>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</si>
  <si>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</si>
  <si>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</si>
  <si>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</si>
  <si>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</si>
  <si>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</si>
  <si>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</si>
  <si>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</si>
  <si>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</si>
  <si>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</si>
  <si>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</si>
  <si>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</si>
  <si>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</si>
  <si>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</si>
  <si>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</si>
  <si>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</si>
  <si>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</si>
  <si>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</si>
  <si>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</si>
  <si>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</si>
  <si>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</si>
  <si>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</si>
  <si>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</si>
  <si>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</si>
  <si>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</si>
  <si>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</si>
  <si>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</si>
  <si>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</si>
  <si>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</si>
  <si>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</si>
  <si>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</si>
  <si>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</si>
  <si>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</si>
  <si>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</si>
  <si>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</si>
  <si>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</si>
  <si>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</si>
  <si>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</si>
  <si>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</si>
  <si>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</si>
  <si>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</si>
  <si>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</si>
  <si>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</si>
  <si>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</si>
  <si>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</si>
  <si>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</si>
  <si>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</si>
  <si>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</si>
  <si>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</si>
  <si>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</si>
  <si>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</si>
  <si>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</si>
  <si>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</si>
  <si>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</si>
  <si>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</si>
  <si>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</si>
  <si>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</si>
  <si>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</si>
  <si>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</si>
  <si>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</si>
  <si>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</si>
  <si>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</si>
  <si>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</si>
  <si>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</si>
  <si>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</si>
  <si>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</si>
  <si>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</si>
  <si>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</si>
  <si>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</si>
  <si>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</si>
  <si>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</si>
  <si>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</si>
  <si>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</si>
  <si>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</si>
  <si>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</si>
  <si>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</si>
  <si>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</si>
  <si>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</si>
  <si>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</si>
  <si>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</si>
  <si>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</si>
  <si>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</si>
  <si>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</si>
  <si>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</si>
  <si>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</si>
  <si>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</si>
  <si>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</si>
  <si>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</si>
  <si>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</si>
  <si>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</si>
  <si>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</si>
  <si>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</si>
  <si>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</si>
  <si>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</si>
  <si>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</si>
  <si>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</si>
  <si>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</si>
  <si>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</si>
  <si>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</si>
  <si>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</si>
  <si>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</si>
  <si>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</si>
  <si>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</si>
  <si>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</si>
  <si>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</si>
  <si>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</si>
  <si>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</si>
  <si>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</si>
  <si>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</si>
  <si>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</si>
  <si>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</si>
  <si>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</si>
  <si>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</si>
  <si>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</si>
  <si>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</si>
  <si>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</si>
  <si>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</si>
  <si>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</si>
  <si>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</si>
  <si>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</si>
  <si>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</si>
  <si>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</si>
  <si>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</si>
  <si>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</si>
  <si>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</si>
  <si>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</si>
  <si>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</si>
  <si>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</si>
  <si>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</si>
  <si>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</si>
  <si>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</si>
  <si>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</si>
  <si>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</si>
  <si>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</si>
  <si>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</si>
  <si>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</si>
  <si>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</si>
  <si>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</si>
  <si>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</si>
  <si>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</si>
  <si>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</si>
  <si>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</si>
  <si>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</si>
  <si>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</si>
  <si>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</si>
  <si>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</si>
  <si>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</si>
  <si>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</si>
  <si>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</si>
  <si>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</si>
  <si>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</si>
  <si>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</si>
  <si>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</si>
  <si>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</si>
  <si>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</si>
  <si>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</si>
  <si>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</si>
  <si>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</si>
  <si>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</si>
  <si>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</si>
  <si>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</si>
  <si>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</si>
  <si>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</si>
  <si>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</si>
  <si>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</si>
  <si>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</si>
  <si>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</si>
  <si>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</si>
  <si>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</si>
  <si>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</si>
  <si>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</si>
  <si>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</si>
  <si>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</si>
  <si>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</si>
  <si>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</si>
  <si>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</si>
  <si>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</si>
  <si>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</si>
  <si>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</si>
  <si>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</si>
  <si>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</si>
  <si>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</si>
  <si>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</si>
  <si>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</si>
  <si>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</si>
  <si>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</si>
  <si>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</si>
  <si>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</si>
  <si>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</si>
  <si>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</si>
  <si>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</si>
  <si>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</si>
  <si>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</si>
  <si>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</si>
  <si>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</si>
  <si>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</si>
  <si>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</si>
  <si>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</si>
  <si>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</si>
  <si>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</si>
  <si>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</si>
  <si>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</si>
  <si>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</si>
  <si>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</si>
  <si>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</si>
  <si>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</si>
  <si>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</si>
  <si>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</si>
  <si>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</si>
  <si>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</si>
  <si>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</si>
  <si>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</si>
  <si>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</si>
  <si>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</si>
  <si>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</si>
  <si>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</si>
  <si>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</si>
  <si>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</si>
  <si>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</si>
  <si>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</si>
  <si>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</si>
  <si>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</si>
  <si>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</si>
  <si>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</si>
  <si>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</si>
  <si>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</si>
  <si>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</si>
  <si>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</si>
  <si>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</si>
  <si>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</si>
  <si>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</si>
  <si>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</si>
  <si>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</si>
  <si>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</si>
  <si>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</si>
  <si>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</si>
  <si>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</si>
  <si>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</si>
  <si>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</si>
  <si>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</si>
  <si>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</si>
  <si>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</si>
  <si>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</si>
  <si>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</si>
  <si>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</si>
  <si>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</si>
  <si>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</si>
  <si>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</si>
  <si>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</si>
  <si>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</si>
  <si>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</si>
  <si>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</si>
  <si>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</si>
  <si>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</si>
  <si>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</si>
  <si>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</si>
  <si>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</si>
  <si>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</si>
  <si>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</si>
  <si>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</si>
  <si>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</si>
  <si>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</si>
  <si>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</si>
  <si>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</si>
  <si>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</si>
  <si>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</si>
  <si>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</si>
  <si>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</si>
  <si>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</si>
  <si>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</si>
  <si>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</si>
  <si>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</si>
  <si>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</si>
  <si>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</si>
  <si>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</si>
  <si>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</si>
  <si>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</si>
  <si>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</si>
  <si>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</si>
  <si>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</si>
  <si>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</si>
  <si>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</si>
  <si>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</si>
  <si>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</si>
  <si>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</si>
  <si>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</si>
  <si>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</si>
  <si>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</si>
  <si>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</si>
  <si>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</si>
  <si>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</si>
  <si>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</si>
  <si>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</si>
  <si>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</si>
  <si>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</si>
  <si>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</si>
  <si>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</si>
  <si>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</si>
  <si>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</si>
  <si>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</si>
  <si>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</si>
  <si>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</si>
  <si>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</si>
  <si>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</si>
  <si>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</si>
  <si>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</si>
  <si>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</si>
  <si>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</si>
  <si>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</si>
  <si>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</si>
  <si>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</si>
  <si>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</si>
  <si>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</si>
  <si>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</si>
  <si>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</si>
  <si>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</si>
  <si>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</si>
  <si>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</si>
  <si>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</si>
  <si>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</si>
  <si>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</si>
  <si>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</si>
  <si>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</si>
  <si>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</si>
  <si>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</si>
  <si>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</si>
  <si>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</si>
  <si>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</si>
  <si>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</si>
  <si>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</si>
  <si>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</si>
  <si>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</si>
  <si>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</si>
  <si>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</si>
  <si>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</si>
  <si>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</si>
  <si>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</si>
  <si>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</si>
  <si>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</si>
  <si>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</si>
  <si>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</si>
  <si>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</si>
  <si>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</si>
  <si>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</si>
  <si>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</si>
  <si>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</si>
  <si>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</si>
  <si>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</si>
  <si>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</si>
  <si>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</si>
  <si>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</si>
  <si>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</si>
  <si>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</si>
  <si>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</si>
  <si>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</si>
  <si>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</si>
  <si>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</si>
  <si>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</si>
  <si>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</si>
  <si>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</si>
  <si>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</si>
  <si>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</si>
  <si>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</si>
  <si>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</si>
  <si>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</si>
  <si>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</si>
  <si>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</si>
  <si>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</si>
  <si>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</si>
  <si>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</si>
  <si>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</si>
  <si>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</si>
  <si>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</si>
  <si>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</si>
  <si>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</si>
  <si>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</si>
  <si>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</si>
  <si>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</si>
  <si>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</si>
  <si>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</si>
  <si>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</si>
  <si>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</si>
  <si>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</si>
  <si>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</si>
  <si>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</si>
  <si>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</si>
  <si>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</si>
  <si>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</si>
  <si>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</si>
  <si>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</si>
  <si>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</si>
  <si>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</si>
  <si>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</si>
  <si>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</si>
  <si>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</si>
  <si>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</si>
  <si>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</si>
  <si>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</si>
  <si>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</si>
  <si>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</si>
  <si>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</si>
  <si>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</si>
  <si>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</si>
  <si>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</si>
  <si>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</si>
  <si>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</si>
  <si>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</si>
  <si>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</si>
  <si>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</si>
  <si>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</si>
  <si>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</si>
  <si>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</si>
  <si>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</si>
  <si>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</si>
  <si>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</si>
  <si>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</si>
  <si>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</si>
  <si>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</si>
  <si>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</si>
  <si>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</si>
  <si>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</si>
  <si>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</si>
  <si>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</si>
  <si>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</si>
  <si>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</si>
  <si>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</si>
  <si>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</si>
  <si>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</si>
  <si>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</si>
  <si>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</si>
  <si>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</si>
  <si>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</si>
  <si>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</si>
  <si>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</si>
  <si>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</si>
  <si>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</si>
  <si>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</si>
  <si>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</si>
  <si>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</si>
  <si>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</si>
  <si>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</si>
  <si>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</si>
  <si>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</si>
  <si>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</si>
  <si>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</si>
  <si>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</si>
  <si>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</si>
  <si>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</si>
  <si>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</si>
  <si>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</si>
  <si>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</si>
  <si>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</si>
  <si>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</si>
  <si>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</si>
  <si>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</si>
  <si>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</si>
  <si>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</si>
  <si>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</si>
  <si>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</si>
  <si>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</si>
  <si>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</si>
  <si>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</si>
  <si>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</si>
  <si>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</si>
  <si>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</si>
  <si>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</si>
  <si>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</si>
  <si>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</si>
  <si>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</si>
  <si>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</si>
  <si>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</si>
  <si>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</si>
  <si>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</si>
  <si>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</si>
  <si>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</si>
  <si>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</si>
  <si>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</si>
  <si>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</si>
  <si>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</si>
  <si>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</si>
  <si>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</si>
  <si>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</si>
  <si>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</si>
  <si>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</si>
  <si>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</si>
  <si>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</si>
  <si>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</si>
  <si>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</si>
  <si>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</si>
  <si>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</si>
  <si>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</si>
  <si>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</si>
  <si>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</si>
  <si>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</si>
  <si>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</si>
  <si>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</si>
  <si>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</si>
  <si>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</si>
  <si>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</si>
  <si>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</si>
  <si>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</si>
  <si>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</si>
  <si>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</si>
  <si>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</si>
  <si>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</si>
  <si>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</si>
  <si>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</si>
  <si>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</si>
  <si>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</si>
  <si>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</si>
  <si>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</si>
  <si>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</si>
  <si>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</si>
  <si>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</si>
  <si>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</si>
  <si>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</si>
  <si>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</si>
  <si>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</si>
  <si>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</si>
  <si>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</si>
  <si>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</si>
  <si>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</si>
  <si>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</si>
  <si>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</si>
  <si>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</si>
  <si>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</si>
  <si>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</si>
  <si>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</si>
  <si>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</si>
  <si>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</si>
  <si>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</si>
  <si>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</si>
  <si>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</si>
  <si>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</si>
  <si>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</si>
  <si>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</si>
  <si>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</si>
  <si>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</si>
  <si>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</si>
  <si>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</si>
  <si>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</si>
  <si>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</si>
  <si>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</si>
  <si>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</si>
  <si>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</si>
  <si>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</si>
  <si>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</si>
  <si>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</si>
  <si>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</si>
  <si>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</si>
  <si>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</si>
  <si>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</si>
  <si>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</si>
  <si>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</si>
  <si>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</si>
  <si>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</si>
  <si>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</si>
  <si>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</si>
  <si>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</si>
  <si>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</si>
  <si>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</si>
  <si>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</si>
  <si>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</si>
  <si>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</si>
  <si>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</si>
  <si>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</si>
  <si>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</si>
  <si>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</si>
  <si>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</si>
  <si>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</si>
  <si>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</si>
  <si>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</si>
  <si>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</si>
  <si>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</si>
  <si>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</si>
  <si>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</si>
  <si>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</si>
  <si>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</si>
  <si>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</si>
  <si>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</si>
  <si>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</si>
  <si>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</si>
  <si>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</si>
  <si>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</si>
  <si>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</si>
  <si>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</si>
  <si>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</si>
  <si>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</si>
  <si>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</si>
  <si>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</si>
  <si>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</si>
  <si>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</si>
  <si>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</si>
  <si>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</si>
  <si>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</si>
  <si>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</si>
  <si>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</si>
  <si>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</si>
  <si>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</si>
  <si>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</si>
  <si>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</si>
  <si>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</si>
  <si>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</si>
  <si>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</si>
  <si>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</si>
  <si>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</si>
  <si>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</si>
  <si>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</si>
  <si>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</si>
  <si>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</si>
  <si>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</si>
  <si>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</si>
  <si>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</si>
  <si>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</si>
  <si>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</si>
  <si>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</si>
  <si>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</si>
  <si>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</si>
  <si>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</si>
  <si>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</si>
  <si>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</si>
  <si>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</si>
  <si>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</si>
  <si>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</si>
  <si>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</si>
  <si>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</si>
  <si>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</si>
  <si>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</si>
  <si>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</si>
  <si>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</si>
  <si>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</si>
  <si>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</si>
  <si>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</si>
  <si>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</si>
  <si>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</si>
  <si>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</si>
  <si>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</si>
  <si>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</si>
  <si>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</si>
  <si>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</si>
  <si>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</si>
  <si>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</si>
  <si>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</si>
  <si>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</si>
  <si>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</si>
  <si>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</si>
  <si>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</si>
  <si>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</si>
  <si>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</si>
  <si>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</si>
  <si>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</si>
  <si>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</si>
  <si>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</si>
  <si>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</si>
  <si>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</si>
  <si>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</si>
  <si>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</si>
  <si>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</si>
  <si>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</si>
  <si>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</si>
  <si>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</si>
  <si>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</si>
  <si>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</si>
  <si>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</si>
  <si>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</si>
  <si>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</si>
  <si>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</si>
  <si>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</si>
  <si>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</si>
  <si>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</si>
  <si>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</si>
  <si>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</si>
  <si>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</si>
  <si>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</si>
  <si>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</si>
  <si>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</si>
  <si>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</si>
  <si>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</si>
  <si>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</si>
  <si>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</si>
  <si>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</si>
  <si>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</si>
  <si>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</si>
  <si>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</si>
  <si>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</si>
  <si>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</si>
  <si>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</si>
  <si>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</si>
  <si>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</si>
  <si>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</si>
  <si>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</si>
  <si>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</si>
  <si>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</si>
  <si>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</si>
  <si>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</si>
  <si>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</si>
  <si>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</si>
  <si>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</si>
  <si>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</si>
  <si>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</si>
  <si>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</si>
  <si>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</si>
  <si>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</si>
  <si>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</si>
  <si>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</si>
  <si>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</si>
  <si>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</si>
  <si>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</si>
  <si>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</si>
  <si>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</si>
  <si>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</si>
  <si>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</si>
  <si>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</si>
  <si>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</si>
  <si>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</si>
  <si>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</si>
  <si>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</si>
  <si>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</si>
  <si>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</si>
  <si>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</si>
  <si>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</si>
  <si>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</si>
  <si>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</si>
  <si>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</si>
  <si>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</si>
  <si>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</si>
  <si>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</si>
  <si>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</si>
  <si>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</si>
  <si>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</si>
  <si>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</si>
  <si>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</si>
  <si>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</si>
  <si>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</si>
  <si>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</si>
  <si>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</si>
  <si>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</si>
  <si>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</si>
  <si>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</si>
  <si>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</si>
  <si>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</si>
  <si>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</si>
  <si>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</si>
  <si>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</si>
  <si>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</si>
  <si>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</si>
  <si>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</si>
  <si>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</si>
  <si>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</si>
  <si>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</si>
  <si>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</si>
  <si>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</si>
  <si>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</si>
  <si>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</si>
  <si>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</si>
  <si>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</si>
  <si>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</si>
  <si>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</si>
  <si>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</si>
  <si>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Андрушівський районний суд Житомирської області</t>
  </si>
  <si>
    <t>13401. Житомирська область.м. Андрушівка</t>
  </si>
  <si>
    <t>Зазулінського</t>
  </si>
  <si>
    <t/>
  </si>
  <si>
    <t>В.В. Карповець</t>
  </si>
  <si>
    <t>О.В. Плаксюк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</si>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</sst>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3" sqref="B3:H6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13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&amp;C&amp;L6E8EF79F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34</v>
      </c>
      <c r="F30" s="119">
        <f t="shared" si="1"/>
        <v>15</v>
      </c>
      <c r="G30" s="119">
        <f t="shared" si="1"/>
        <v>0</v>
      </c>
      <c r="H30" s="119">
        <f t="shared" si="1"/>
        <v>0</v>
      </c>
      <c r="I30" s="119">
        <f t="shared" si="1"/>
        <v>19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16</v>
      </c>
      <c r="P30" s="119">
        <f t="shared" si="1"/>
        <v>0</v>
      </c>
      <c r="Q30" s="119">
        <f t="shared" si="1"/>
        <v>1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1</v>
      </c>
      <c r="AE30" s="119">
        <f t="shared" si="1"/>
        <v>1</v>
      </c>
      <c r="AF30" s="119">
        <f t="shared" si="1"/>
        <v>0</v>
      </c>
      <c r="AG30" s="119">
        <f t="shared" si="1"/>
        <v>1</v>
      </c>
      <c r="AH30" s="119">
        <f t="shared" si="1"/>
        <v>11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7</v>
      </c>
      <c r="F43" s="121">
        <v>2</v>
      </c>
      <c r="G43" s="121"/>
      <c r="H43" s="121"/>
      <c r="I43" s="121">
        <v>5</v>
      </c>
      <c r="J43" s="121"/>
      <c r="K43" s="121"/>
      <c r="L43" s="121"/>
      <c r="M43" s="121"/>
      <c r="N43" s="121"/>
      <c r="O43" s="121">
        <v>5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>
        <v>1</v>
      </c>
      <c r="AF43" s="121"/>
      <c r="AG43" s="121"/>
      <c r="AH43" s="121"/>
      <c r="AI43" s="121"/>
      <c r="AJ43" s="121"/>
      <c r="AK43" s="121"/>
      <c r="AL43" s="121">
        <v>1</v>
      </c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15</v>
      </c>
      <c r="F47" s="121">
        <v>11</v>
      </c>
      <c r="G47" s="121"/>
      <c r="H47" s="121"/>
      <c r="I47" s="121">
        <v>4</v>
      </c>
      <c r="J47" s="121"/>
      <c r="K47" s="121"/>
      <c r="L47" s="121"/>
      <c r="M47" s="121"/>
      <c r="N47" s="121"/>
      <c r="O47" s="121">
        <v>4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8</v>
      </c>
      <c r="F48" s="121">
        <v>1</v>
      </c>
      <c r="G48" s="121"/>
      <c r="H48" s="121"/>
      <c r="I48" s="121">
        <v>7</v>
      </c>
      <c r="J48" s="121"/>
      <c r="K48" s="121"/>
      <c r="L48" s="121"/>
      <c r="M48" s="121"/>
      <c r="N48" s="121"/>
      <c r="O48" s="121">
        <v>6</v>
      </c>
      <c r="P48" s="121"/>
      <c r="Q48" s="121">
        <v>1</v>
      </c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>
        <v>1</v>
      </c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/>
      <c r="M49" s="121"/>
      <c r="N49" s="121"/>
      <c r="O49" s="121">
        <v>1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1</v>
      </c>
      <c r="F51" s="121"/>
      <c r="G51" s="121"/>
      <c r="H51" s="121"/>
      <c r="I51" s="121">
        <v>1</v>
      </c>
      <c r="J51" s="121"/>
      <c r="K51" s="121"/>
      <c r="L51" s="121">
        <v>1</v>
      </c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2</v>
      </c>
      <c r="F56" s="121">
        <v>1</v>
      </c>
      <c r="G56" s="121"/>
      <c r="H56" s="121"/>
      <c r="I56" s="121">
        <v>1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2</v>
      </c>
      <c r="F135" s="119">
        <f t="shared" si="4"/>
        <v>2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2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2</v>
      </c>
      <c r="F173" s="121">
        <v>2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>
        <v>2</v>
      </c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74</v>
      </c>
      <c r="F211" s="119">
        <f t="shared" si="5"/>
        <v>71</v>
      </c>
      <c r="G211" s="119">
        <f t="shared" si="5"/>
        <v>0</v>
      </c>
      <c r="H211" s="119">
        <f t="shared" si="5"/>
        <v>0</v>
      </c>
      <c r="I211" s="119">
        <f t="shared" si="5"/>
        <v>3</v>
      </c>
      <c r="J211" s="119">
        <f t="shared" si="5"/>
        <v>0</v>
      </c>
      <c r="K211" s="119">
        <f t="shared" si="5"/>
        <v>0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1</v>
      </c>
      <c r="P211" s="119">
        <f t="shared" si="5"/>
        <v>0</v>
      </c>
      <c r="Q211" s="119">
        <f t="shared" si="5"/>
        <v>2</v>
      </c>
      <c r="R211" s="119">
        <f t="shared" si="5"/>
        <v>0</v>
      </c>
      <c r="S211" s="119">
        <f t="shared" si="5"/>
        <v>0</v>
      </c>
      <c r="T211" s="119">
        <f t="shared" si="5"/>
        <v>20</v>
      </c>
      <c r="U211" s="119">
        <f t="shared" si="5"/>
        <v>3</v>
      </c>
      <c r="V211" s="119">
        <f t="shared" si="5"/>
        <v>2</v>
      </c>
      <c r="W211" s="119">
        <f t="shared" si="5"/>
        <v>6</v>
      </c>
      <c r="X211" s="119">
        <f t="shared" si="5"/>
        <v>9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2</v>
      </c>
      <c r="AE211" s="119">
        <f t="shared" si="5"/>
        <v>0</v>
      </c>
      <c r="AF211" s="119">
        <f t="shared" si="5"/>
        <v>0</v>
      </c>
      <c r="AG211" s="119">
        <f t="shared" si="5"/>
        <v>11</v>
      </c>
      <c r="AH211" s="119">
        <f t="shared" si="5"/>
        <v>19</v>
      </c>
      <c r="AI211" s="119">
        <f t="shared" si="5"/>
        <v>0</v>
      </c>
      <c r="AJ211" s="119">
        <f t="shared" si="5"/>
        <v>0</v>
      </c>
      <c r="AK211" s="119">
        <f t="shared" si="5"/>
        <v>17</v>
      </c>
      <c r="AL211" s="119">
        <f t="shared" si="5"/>
        <v>2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1</v>
      </c>
      <c r="AQ211" s="119">
        <f t="shared" si="5"/>
        <v>0</v>
      </c>
      <c r="AR211" s="119">
        <f t="shared" si="5"/>
        <v>6</v>
      </c>
      <c r="AS211" s="119">
        <f t="shared" si="5"/>
        <v>12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30</v>
      </c>
      <c r="F212" s="121">
        <v>29</v>
      </c>
      <c r="G212" s="121"/>
      <c r="H212" s="121"/>
      <c r="I212" s="121">
        <v>1</v>
      </c>
      <c r="J212" s="121"/>
      <c r="K212" s="121"/>
      <c r="L212" s="121"/>
      <c r="M212" s="121"/>
      <c r="N212" s="121"/>
      <c r="O212" s="121">
        <v>1</v>
      </c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>
        <v>1</v>
      </c>
      <c r="AE212" s="121"/>
      <c r="AF212" s="121"/>
      <c r="AG212" s="121">
        <v>10</v>
      </c>
      <c r="AH212" s="121">
        <v>15</v>
      </c>
      <c r="AI212" s="121"/>
      <c r="AJ212" s="121"/>
      <c r="AK212" s="121">
        <v>3</v>
      </c>
      <c r="AL212" s="121"/>
      <c r="AM212" s="121"/>
      <c r="AN212" s="121"/>
      <c r="AO212" s="121"/>
      <c r="AP212" s="121"/>
      <c r="AQ212" s="121"/>
      <c r="AR212" s="121">
        <v>1</v>
      </c>
      <c r="AS212" s="121">
        <v>1</v>
      </c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17</v>
      </c>
      <c r="F213" s="121">
        <v>17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>
        <v>9</v>
      </c>
      <c r="U213" s="121">
        <v>3</v>
      </c>
      <c r="V213" s="121">
        <v>2</v>
      </c>
      <c r="W213" s="121">
        <v>3</v>
      </c>
      <c r="X213" s="121">
        <v>1</v>
      </c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>
        <v>1</v>
      </c>
      <c r="AI213" s="121"/>
      <c r="AJ213" s="121"/>
      <c r="AK213" s="121">
        <v>5</v>
      </c>
      <c r="AL213" s="121">
        <v>2</v>
      </c>
      <c r="AM213" s="121"/>
      <c r="AN213" s="121"/>
      <c r="AO213" s="121"/>
      <c r="AP213" s="121"/>
      <c r="AQ213" s="121"/>
      <c r="AR213" s="121">
        <v>1</v>
      </c>
      <c r="AS213" s="121">
        <v>6</v>
      </c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22</v>
      </c>
      <c r="F214" s="121">
        <v>20</v>
      </c>
      <c r="G214" s="121"/>
      <c r="H214" s="121"/>
      <c r="I214" s="121">
        <v>2</v>
      </c>
      <c r="J214" s="121"/>
      <c r="K214" s="121"/>
      <c r="L214" s="121"/>
      <c r="M214" s="121"/>
      <c r="N214" s="121"/>
      <c r="O214" s="121"/>
      <c r="P214" s="121"/>
      <c r="Q214" s="121">
        <v>2</v>
      </c>
      <c r="R214" s="121"/>
      <c r="S214" s="121"/>
      <c r="T214" s="121">
        <v>11</v>
      </c>
      <c r="U214" s="121"/>
      <c r="V214" s="121"/>
      <c r="W214" s="121">
        <v>3</v>
      </c>
      <c r="X214" s="121">
        <v>8</v>
      </c>
      <c r="Y214" s="121"/>
      <c r="Z214" s="121"/>
      <c r="AA214" s="121"/>
      <c r="AB214" s="121"/>
      <c r="AC214" s="121"/>
      <c r="AD214" s="121">
        <v>1</v>
      </c>
      <c r="AE214" s="121"/>
      <c r="AF214" s="121"/>
      <c r="AG214" s="121"/>
      <c r="AH214" s="121"/>
      <c r="AI214" s="121"/>
      <c r="AJ214" s="121"/>
      <c r="AK214" s="121">
        <v>8</v>
      </c>
      <c r="AL214" s="121"/>
      <c r="AM214" s="121"/>
      <c r="AN214" s="121"/>
      <c r="AO214" s="121"/>
      <c r="AP214" s="121"/>
      <c r="AQ214" s="121"/>
      <c r="AR214" s="121">
        <v>3</v>
      </c>
      <c r="AS214" s="121">
        <v>5</v>
      </c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2</v>
      </c>
      <c r="F217" s="121">
        <v>2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>
        <v>1</v>
      </c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2</v>
      </c>
      <c r="F232" s="121">
        <v>2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>
        <v>2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21">
        <v>1</v>
      </c>
      <c r="F238" s="121">
        <v>1</v>
      </c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1</v>
      </c>
      <c r="AL238" s="121"/>
      <c r="AM238" s="121"/>
      <c r="AN238" s="121"/>
      <c r="AO238" s="121"/>
      <c r="AP238" s="121">
        <v>1</v>
      </c>
      <c r="AQ238" s="121"/>
      <c r="AR238" s="121">
        <v>1</v>
      </c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0</v>
      </c>
      <c r="F257" s="119">
        <f t="shared" si="6"/>
        <v>0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11</v>
      </c>
      <c r="F422" s="119">
        <f t="shared" si="8"/>
        <v>7</v>
      </c>
      <c r="G422" s="119">
        <f t="shared" si="8"/>
        <v>0</v>
      </c>
      <c r="H422" s="119">
        <f t="shared" si="8"/>
        <v>0</v>
      </c>
      <c r="I422" s="119">
        <f t="shared" si="8"/>
        <v>4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4</v>
      </c>
      <c r="S422" s="119">
        <f t="shared" si="8"/>
        <v>0</v>
      </c>
      <c r="T422" s="119">
        <f t="shared" si="8"/>
        <v>1</v>
      </c>
      <c r="U422" s="119">
        <f t="shared" si="8"/>
        <v>0</v>
      </c>
      <c r="V422" s="119">
        <f t="shared" si="8"/>
        <v>0</v>
      </c>
      <c r="W422" s="119">
        <f t="shared" si="8"/>
        <v>1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0</v>
      </c>
      <c r="AI422" s="119">
        <f t="shared" si="8"/>
        <v>0</v>
      </c>
      <c r="AJ422" s="119">
        <f t="shared" si="8"/>
        <v>0</v>
      </c>
      <c r="AK422" s="119">
        <f t="shared" si="8"/>
        <v>6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3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customHeight="1" x14ac:dyDescent="0.2">
      <c r="A440" s="65">
        <v>428</v>
      </c>
      <c r="B440" s="6" t="s">
        <v>795</v>
      </c>
      <c r="C440" s="66" t="s">
        <v>796</v>
      </c>
      <c r="D440" s="66"/>
      <c r="E440" s="121">
        <v>1</v>
      </c>
      <c r="F440" s="121">
        <v>1</v>
      </c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1</v>
      </c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10</v>
      </c>
      <c r="F451" s="121">
        <v>6</v>
      </c>
      <c r="G451" s="121"/>
      <c r="H451" s="121"/>
      <c r="I451" s="121">
        <v>4</v>
      </c>
      <c r="J451" s="121"/>
      <c r="K451" s="121"/>
      <c r="L451" s="121"/>
      <c r="M451" s="121"/>
      <c r="N451" s="121"/>
      <c r="O451" s="121"/>
      <c r="P451" s="121"/>
      <c r="Q451" s="121"/>
      <c r="R451" s="121">
        <v>4</v>
      </c>
      <c r="S451" s="121"/>
      <c r="T451" s="121">
        <v>1</v>
      </c>
      <c r="U451" s="121"/>
      <c r="V451" s="121"/>
      <c r="W451" s="121">
        <v>1</v>
      </c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5</v>
      </c>
      <c r="AL451" s="121"/>
      <c r="AM451" s="121"/>
      <c r="AN451" s="121"/>
      <c r="AO451" s="121"/>
      <c r="AP451" s="121"/>
      <c r="AQ451" s="121"/>
      <c r="AR451" s="121">
        <v>3</v>
      </c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2</v>
      </c>
      <c r="F491" s="119">
        <f t="shared" si="10"/>
        <v>0</v>
      </c>
      <c r="G491" s="119">
        <f t="shared" si="10"/>
        <v>0</v>
      </c>
      <c r="H491" s="119">
        <f t="shared" si="10"/>
        <v>0</v>
      </c>
      <c r="I491" s="119">
        <f t="shared" si="10"/>
        <v>2</v>
      </c>
      <c r="J491" s="119">
        <f t="shared" si="10"/>
        <v>0</v>
      </c>
      <c r="K491" s="119">
        <f t="shared" si="10"/>
        <v>0</v>
      </c>
      <c r="L491" s="119">
        <f t="shared" si="10"/>
        <v>2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0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2</v>
      </c>
      <c r="F518" s="121"/>
      <c r="G518" s="121"/>
      <c r="H518" s="121"/>
      <c r="I518" s="121">
        <v>2</v>
      </c>
      <c r="J518" s="121"/>
      <c r="K518" s="121"/>
      <c r="L518" s="121">
        <v>2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2</v>
      </c>
      <c r="F531" s="119">
        <f t="shared" si="11"/>
        <v>2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1</v>
      </c>
      <c r="AI531" s="119">
        <f t="shared" si="11"/>
        <v>0</v>
      </c>
      <c r="AJ531" s="119">
        <f t="shared" si="11"/>
        <v>0</v>
      </c>
      <c r="AK531" s="119">
        <f t="shared" si="11"/>
        <v>1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1</v>
      </c>
      <c r="F536" s="121">
        <v>1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>
        <v>1</v>
      </c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1</v>
      </c>
      <c r="F539" s="121">
        <v>1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25</v>
      </c>
      <c r="F575" s="119">
        <f t="shared" si="12"/>
        <v>25</v>
      </c>
      <c r="G575" s="119">
        <f t="shared" si="12"/>
        <v>0</v>
      </c>
      <c r="H575" s="119">
        <f t="shared" si="12"/>
        <v>0</v>
      </c>
      <c r="I575" s="119">
        <f t="shared" si="12"/>
        <v>0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5</v>
      </c>
      <c r="U575" s="119">
        <f t="shared" si="12"/>
        <v>0</v>
      </c>
      <c r="V575" s="119">
        <f t="shared" si="12"/>
        <v>1</v>
      </c>
      <c r="W575" s="119">
        <f t="shared" si="12"/>
        <v>1</v>
      </c>
      <c r="X575" s="119">
        <f t="shared" si="12"/>
        <v>3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1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13</v>
      </c>
      <c r="AI575" s="119">
        <f t="shared" si="12"/>
        <v>0</v>
      </c>
      <c r="AJ575" s="119">
        <f t="shared" si="12"/>
        <v>0</v>
      </c>
      <c r="AK575" s="119">
        <f t="shared" si="12"/>
        <v>6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1</v>
      </c>
      <c r="AS575" s="119">
        <f t="shared" si="12"/>
        <v>1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25</v>
      </c>
      <c r="F576" s="119">
        <f t="shared" si="13"/>
        <v>25</v>
      </c>
      <c r="G576" s="119">
        <f t="shared" si="13"/>
        <v>0</v>
      </c>
      <c r="H576" s="119">
        <f t="shared" si="13"/>
        <v>0</v>
      </c>
      <c r="I576" s="119">
        <f t="shared" si="13"/>
        <v>0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5</v>
      </c>
      <c r="U576" s="119">
        <f t="shared" si="13"/>
        <v>0</v>
      </c>
      <c r="V576" s="119">
        <f t="shared" si="13"/>
        <v>1</v>
      </c>
      <c r="W576" s="119">
        <f t="shared" si="13"/>
        <v>1</v>
      </c>
      <c r="X576" s="119">
        <f t="shared" si="13"/>
        <v>3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1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13</v>
      </c>
      <c r="AI576" s="119">
        <f t="shared" si="13"/>
        <v>0</v>
      </c>
      <c r="AJ576" s="119">
        <f t="shared" si="13"/>
        <v>0</v>
      </c>
      <c r="AK576" s="119">
        <f t="shared" si="13"/>
        <v>6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1</v>
      </c>
      <c r="AS576" s="119">
        <f t="shared" si="13"/>
        <v>1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17</v>
      </c>
      <c r="F588" s="121">
        <v>17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13</v>
      </c>
      <c r="AI588" s="121"/>
      <c r="AJ588" s="121"/>
      <c r="AK588" s="121">
        <v>4</v>
      </c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6</v>
      </c>
      <c r="F589" s="121">
        <v>6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>
        <v>4</v>
      </c>
      <c r="U589" s="121"/>
      <c r="V589" s="121">
        <v>1</v>
      </c>
      <c r="W589" s="121">
        <v>1</v>
      </c>
      <c r="X589" s="121">
        <v>2</v>
      </c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2</v>
      </c>
      <c r="AL589" s="121"/>
      <c r="AM589" s="121"/>
      <c r="AN589" s="121"/>
      <c r="AO589" s="121"/>
      <c r="AP589" s="121"/>
      <c r="AQ589" s="121"/>
      <c r="AR589" s="121">
        <v>1</v>
      </c>
      <c r="AS589" s="121"/>
      <c r="AT589" s="121"/>
      <c r="AU589" s="119"/>
      <c r="AV589" s="119"/>
    </row>
    <row r="590" spans="1:48" s="118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1">
        <v>1</v>
      </c>
      <c r="F590" s="121">
        <v>1</v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>
        <v>1</v>
      </c>
      <c r="U590" s="121"/>
      <c r="V590" s="121"/>
      <c r="W590" s="121"/>
      <c r="X590" s="121">
        <v>1</v>
      </c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>
        <v>1</v>
      </c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1</v>
      </c>
      <c r="F591" s="121">
        <v>1</v>
      </c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>
        <v>1</v>
      </c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1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1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1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1</v>
      </c>
      <c r="F659" s="121"/>
      <c r="G659" s="121"/>
      <c r="H659" s="121"/>
      <c r="I659" s="121">
        <v>1</v>
      </c>
      <c r="J659" s="121"/>
      <c r="K659" s="121"/>
      <c r="L659" s="121"/>
      <c r="M659" s="121">
        <v>1</v>
      </c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4</v>
      </c>
      <c r="F664" s="119">
        <f t="shared" si="15"/>
        <v>3</v>
      </c>
      <c r="G664" s="119">
        <f t="shared" si="15"/>
        <v>0</v>
      </c>
      <c r="H664" s="119">
        <f t="shared" si="15"/>
        <v>0</v>
      </c>
      <c r="I664" s="119">
        <f t="shared" si="15"/>
        <v>1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1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1</v>
      </c>
      <c r="U664" s="119">
        <f t="shared" si="15"/>
        <v>0</v>
      </c>
      <c r="V664" s="119">
        <f t="shared" si="15"/>
        <v>0</v>
      </c>
      <c r="W664" s="119">
        <f t="shared" si="15"/>
        <v>1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2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</v>
      </c>
      <c r="F678" s="121">
        <v>1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>
        <v>1</v>
      </c>
      <c r="U678" s="121"/>
      <c r="V678" s="121"/>
      <c r="W678" s="121">
        <v>1</v>
      </c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customHeight="1" x14ac:dyDescent="0.2">
      <c r="A720" s="65">
        <v>708</v>
      </c>
      <c r="B720" s="6" t="s">
        <v>1171</v>
      </c>
      <c r="C720" s="66" t="s">
        <v>1170</v>
      </c>
      <c r="D720" s="66"/>
      <c r="E720" s="121">
        <v>1</v>
      </c>
      <c r="F720" s="121"/>
      <c r="G720" s="121"/>
      <c r="H720" s="121"/>
      <c r="I720" s="121">
        <v>1</v>
      </c>
      <c r="J720" s="121"/>
      <c r="K720" s="121"/>
      <c r="L720" s="121"/>
      <c r="M720" s="121"/>
      <c r="N720" s="121">
        <v>1</v>
      </c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2</v>
      </c>
      <c r="F722" s="121">
        <v>2</v>
      </c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2</v>
      </c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1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0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1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1</v>
      </c>
      <c r="F779" s="121">
        <v>1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1</v>
      </c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4</v>
      </c>
      <c r="F795" s="119">
        <f t="shared" si="18"/>
        <v>3</v>
      </c>
      <c r="G795" s="119">
        <f t="shared" si="18"/>
        <v>0</v>
      </c>
      <c r="H795" s="119">
        <f t="shared" si="18"/>
        <v>0</v>
      </c>
      <c r="I795" s="119">
        <f t="shared" si="18"/>
        <v>1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1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2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1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2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21">
        <v>1</v>
      </c>
      <c r="F821" s="121">
        <v>1</v>
      </c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>
        <v>1</v>
      </c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3</v>
      </c>
      <c r="F836" s="121">
        <v>2</v>
      </c>
      <c r="G836" s="121"/>
      <c r="H836" s="121"/>
      <c r="I836" s="121">
        <v>1</v>
      </c>
      <c r="J836" s="121"/>
      <c r="K836" s="121"/>
      <c r="L836" s="121"/>
      <c r="M836" s="121"/>
      <c r="N836" s="121"/>
      <c r="O836" s="121"/>
      <c r="P836" s="121"/>
      <c r="Q836" s="121">
        <v>1</v>
      </c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2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2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160</v>
      </c>
      <c r="F1605" s="156">
        <f t="shared" si="21"/>
        <v>129</v>
      </c>
      <c r="G1605" s="156">
        <f t="shared" si="21"/>
        <v>0</v>
      </c>
      <c r="H1605" s="156">
        <f t="shared" si="21"/>
        <v>0</v>
      </c>
      <c r="I1605" s="156">
        <f t="shared" si="21"/>
        <v>31</v>
      </c>
      <c r="J1605" s="156">
        <f t="shared" si="21"/>
        <v>0</v>
      </c>
      <c r="K1605" s="156">
        <f t="shared" si="21"/>
        <v>0</v>
      </c>
      <c r="L1605" s="156">
        <f t="shared" si="21"/>
        <v>4</v>
      </c>
      <c r="M1605" s="156">
        <f t="shared" si="21"/>
        <v>1</v>
      </c>
      <c r="N1605" s="156">
        <f t="shared" si="21"/>
        <v>1</v>
      </c>
      <c r="O1605" s="156">
        <f t="shared" si="21"/>
        <v>17</v>
      </c>
      <c r="P1605" s="156">
        <f t="shared" si="21"/>
        <v>0</v>
      </c>
      <c r="Q1605" s="156">
        <f t="shared" si="21"/>
        <v>4</v>
      </c>
      <c r="R1605" s="156">
        <f t="shared" si="21"/>
        <v>4</v>
      </c>
      <c r="S1605" s="156">
        <f t="shared" si="21"/>
        <v>0</v>
      </c>
      <c r="T1605" s="156">
        <f t="shared" si="21"/>
        <v>27</v>
      </c>
      <c r="U1605" s="156">
        <f t="shared" si="21"/>
        <v>3</v>
      </c>
      <c r="V1605" s="156">
        <f t="shared" si="21"/>
        <v>3</v>
      </c>
      <c r="W1605" s="156">
        <f t="shared" si="21"/>
        <v>9</v>
      </c>
      <c r="X1605" s="156">
        <f t="shared" si="21"/>
        <v>12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1</v>
      </c>
      <c r="AC1605" s="156">
        <f t="shared" si="21"/>
        <v>0</v>
      </c>
      <c r="AD1605" s="156">
        <f t="shared" si="21"/>
        <v>5</v>
      </c>
      <c r="AE1605" s="156">
        <f t="shared" si="21"/>
        <v>1</v>
      </c>
      <c r="AF1605" s="156">
        <f t="shared" si="21"/>
        <v>0</v>
      </c>
      <c r="AG1605" s="156">
        <f t="shared" si="21"/>
        <v>14</v>
      </c>
      <c r="AH1605" s="156">
        <f t="shared" si="21"/>
        <v>47</v>
      </c>
      <c r="AI1605" s="156">
        <f t="shared" si="21"/>
        <v>0</v>
      </c>
      <c r="AJ1605" s="156">
        <f t="shared" si="21"/>
        <v>0</v>
      </c>
      <c r="AK1605" s="156">
        <f t="shared" si="21"/>
        <v>31</v>
      </c>
      <c r="AL1605" s="156">
        <f t="shared" si="21"/>
        <v>3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0</v>
      </c>
      <c r="AR1605" s="156">
        <f t="shared" si="21"/>
        <v>10</v>
      </c>
      <c r="AS1605" s="156">
        <f t="shared" si="21"/>
        <v>15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42</v>
      </c>
      <c r="F1606" s="121">
        <v>23</v>
      </c>
      <c r="G1606" s="121"/>
      <c r="H1606" s="121"/>
      <c r="I1606" s="121">
        <v>19</v>
      </c>
      <c r="J1606" s="121"/>
      <c r="K1606" s="121"/>
      <c r="L1606" s="121">
        <v>4</v>
      </c>
      <c r="M1606" s="121">
        <v>1</v>
      </c>
      <c r="N1606" s="121">
        <v>1</v>
      </c>
      <c r="O1606" s="121">
        <v>11</v>
      </c>
      <c r="P1606" s="121"/>
      <c r="Q1606" s="121">
        <v>2</v>
      </c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>
        <v>1</v>
      </c>
      <c r="AC1606" s="121"/>
      <c r="AD1606" s="121">
        <v>3</v>
      </c>
      <c r="AE1606" s="121"/>
      <c r="AF1606" s="121"/>
      <c r="AG1606" s="121">
        <v>3</v>
      </c>
      <c r="AH1606" s="121">
        <v>16</v>
      </c>
      <c r="AI1606" s="121"/>
      <c r="AJ1606" s="121"/>
      <c r="AK1606" s="121"/>
      <c r="AL1606" s="121"/>
      <c r="AM1606" s="121"/>
      <c r="AN1606" s="121"/>
      <c r="AO1606" s="121"/>
      <c r="AP1606" s="121"/>
      <c r="AQ1606" s="121"/>
      <c r="AR1606" s="121"/>
      <c r="AS1606" s="121">
        <v>2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82</v>
      </c>
      <c r="F1607" s="121">
        <v>76</v>
      </c>
      <c r="G1607" s="121"/>
      <c r="H1607" s="121"/>
      <c r="I1607" s="121">
        <v>6</v>
      </c>
      <c r="J1607" s="121"/>
      <c r="K1607" s="121"/>
      <c r="L1607" s="121"/>
      <c r="M1607" s="121"/>
      <c r="N1607" s="121"/>
      <c r="O1607" s="121">
        <v>6</v>
      </c>
      <c r="P1607" s="121"/>
      <c r="Q1607" s="121"/>
      <c r="R1607" s="121"/>
      <c r="S1607" s="121"/>
      <c r="T1607" s="121">
        <v>14</v>
      </c>
      <c r="U1607" s="121">
        <v>3</v>
      </c>
      <c r="V1607" s="121">
        <v>3</v>
      </c>
      <c r="W1607" s="121">
        <v>5</v>
      </c>
      <c r="X1607" s="121">
        <v>3</v>
      </c>
      <c r="Y1607" s="121"/>
      <c r="Z1607" s="121"/>
      <c r="AA1607" s="121"/>
      <c r="AB1607" s="121"/>
      <c r="AC1607" s="121"/>
      <c r="AD1607" s="121">
        <v>1</v>
      </c>
      <c r="AE1607" s="121">
        <v>1</v>
      </c>
      <c r="AF1607" s="121"/>
      <c r="AG1607" s="121">
        <v>11</v>
      </c>
      <c r="AH1607" s="121">
        <v>31</v>
      </c>
      <c r="AI1607" s="121"/>
      <c r="AJ1607" s="121"/>
      <c r="AK1607" s="121">
        <v>15</v>
      </c>
      <c r="AL1607" s="121">
        <v>3</v>
      </c>
      <c r="AM1607" s="121"/>
      <c r="AN1607" s="121"/>
      <c r="AO1607" s="121"/>
      <c r="AP1607" s="121"/>
      <c r="AQ1607" s="121"/>
      <c r="AR1607" s="121">
        <v>3</v>
      </c>
      <c r="AS1607" s="121">
        <v>7</v>
      </c>
      <c r="AT1607" s="121"/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36</v>
      </c>
      <c r="F1608" s="121">
        <v>30</v>
      </c>
      <c r="G1608" s="121"/>
      <c r="H1608" s="121"/>
      <c r="I1608" s="121">
        <v>6</v>
      </c>
      <c r="J1608" s="121"/>
      <c r="K1608" s="121"/>
      <c r="L1608" s="121"/>
      <c r="M1608" s="121"/>
      <c r="N1608" s="121"/>
      <c r="O1608" s="121"/>
      <c r="P1608" s="121"/>
      <c r="Q1608" s="121">
        <v>2</v>
      </c>
      <c r="R1608" s="121">
        <v>4</v>
      </c>
      <c r="S1608" s="121"/>
      <c r="T1608" s="121">
        <v>13</v>
      </c>
      <c r="U1608" s="121"/>
      <c r="V1608" s="121"/>
      <c r="W1608" s="121">
        <v>4</v>
      </c>
      <c r="X1608" s="121">
        <v>9</v>
      </c>
      <c r="Y1608" s="121"/>
      <c r="Z1608" s="121"/>
      <c r="AA1608" s="121"/>
      <c r="AB1608" s="121"/>
      <c r="AC1608" s="121"/>
      <c r="AD1608" s="121">
        <v>1</v>
      </c>
      <c r="AE1608" s="121"/>
      <c r="AF1608" s="121"/>
      <c r="AG1608" s="121"/>
      <c r="AH1608" s="121"/>
      <c r="AI1608" s="121"/>
      <c r="AJ1608" s="121"/>
      <c r="AK1608" s="121">
        <v>16</v>
      </c>
      <c r="AL1608" s="121"/>
      <c r="AM1608" s="121"/>
      <c r="AN1608" s="121"/>
      <c r="AO1608" s="121"/>
      <c r="AP1608" s="121">
        <v>1</v>
      </c>
      <c r="AQ1608" s="121"/>
      <c r="AR1608" s="121">
        <v>7</v>
      </c>
      <c r="AS1608" s="121">
        <v>6</v>
      </c>
      <c r="AT1608" s="121"/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24</v>
      </c>
      <c r="F1611" s="121">
        <v>21</v>
      </c>
      <c r="G1611" s="121"/>
      <c r="H1611" s="121"/>
      <c r="I1611" s="121">
        <v>3</v>
      </c>
      <c r="J1611" s="121"/>
      <c r="K1611" s="121"/>
      <c r="L1611" s="121"/>
      <c r="M1611" s="121"/>
      <c r="N1611" s="121">
        <v>1</v>
      </c>
      <c r="O1611" s="121">
        <v>2</v>
      </c>
      <c r="P1611" s="121"/>
      <c r="Q1611" s="121"/>
      <c r="R1611" s="121"/>
      <c r="S1611" s="121"/>
      <c r="T1611" s="121">
        <v>3</v>
      </c>
      <c r="U1611" s="121">
        <v>1</v>
      </c>
      <c r="V1611" s="121"/>
      <c r="W1611" s="121">
        <v>1</v>
      </c>
      <c r="X1611" s="121">
        <v>1</v>
      </c>
      <c r="Y1611" s="121"/>
      <c r="Z1611" s="121"/>
      <c r="AA1611" s="121"/>
      <c r="AB1611" s="121"/>
      <c r="AC1611" s="121"/>
      <c r="AD1611" s="121">
        <v>1</v>
      </c>
      <c r="AE1611" s="121"/>
      <c r="AF1611" s="121"/>
      <c r="AG1611" s="121">
        <v>3</v>
      </c>
      <c r="AH1611" s="121">
        <v>12</v>
      </c>
      <c r="AI1611" s="121"/>
      <c r="AJ1611" s="121"/>
      <c r="AK1611" s="121">
        <v>2</v>
      </c>
      <c r="AL1611" s="121"/>
      <c r="AM1611" s="121"/>
      <c r="AN1611" s="121"/>
      <c r="AO1611" s="121"/>
      <c r="AP1611" s="121">
        <v>1</v>
      </c>
      <c r="AQ1611" s="121"/>
      <c r="AR1611" s="121">
        <v>1</v>
      </c>
      <c r="AS1611" s="121">
        <v>3</v>
      </c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2</v>
      </c>
      <c r="F1612" s="121">
        <v>2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>
        <v>1</v>
      </c>
      <c r="AE1612" s="121"/>
      <c r="AF1612" s="121"/>
      <c r="AG1612" s="121"/>
      <c r="AH1612" s="121">
        <v>1</v>
      </c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>
        <v>2</v>
      </c>
      <c r="F1614" s="121">
        <v>1</v>
      </c>
      <c r="G1614" s="121"/>
      <c r="H1614" s="121"/>
      <c r="I1614" s="121">
        <v>1</v>
      </c>
      <c r="J1614" s="121"/>
      <c r="K1614" s="121"/>
      <c r="L1614" s="121">
        <v>1</v>
      </c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>
        <v>1</v>
      </c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horizontalDpi="4294967295" verticalDpi="4294967295" r:id="rId1"/>
  <headerFooter>
    <oddFooter>&amp;C&amp;L6E8EF79F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13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&amp;C&amp;L6E8EF79F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15</v>
      </c>
      <c r="F30" s="119">
        <f t="shared" si="3"/>
        <v>15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1</v>
      </c>
      <c r="R30" s="119">
        <f t="shared" si="3"/>
        <v>9</v>
      </c>
      <c r="S30" s="119">
        <f t="shared" si="3"/>
        <v>2</v>
      </c>
      <c r="T30" s="119">
        <f t="shared" si="3"/>
        <v>1</v>
      </c>
      <c r="U30" s="119">
        <f t="shared" si="3"/>
        <v>4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1</v>
      </c>
      <c r="AI30" s="119">
        <f t="shared" si="3"/>
        <v>1</v>
      </c>
      <c r="AJ30" s="119">
        <f t="shared" si="3"/>
        <v>0</v>
      </c>
      <c r="AK30" s="119">
        <f t="shared" ref="AK30:BP30" si="4">SUM(AK31:AK95)</f>
        <v>9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2</v>
      </c>
      <c r="AP30" s="119">
        <f t="shared" si="4"/>
        <v>0</v>
      </c>
      <c r="AQ30" s="119">
        <f t="shared" si="4"/>
        <v>5</v>
      </c>
      <c r="AR30" s="119">
        <f t="shared" si="4"/>
        <v>6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2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2</v>
      </c>
      <c r="F43" s="121">
        <v>2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2</v>
      </c>
      <c r="S43" s="121"/>
      <c r="T43" s="121"/>
      <c r="U43" s="121">
        <v>1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>
        <v>1</v>
      </c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11</v>
      </c>
      <c r="F47" s="121">
        <v>11</v>
      </c>
      <c r="G47" s="121"/>
      <c r="H47" s="119">
        <v>1</v>
      </c>
      <c r="I47" s="119"/>
      <c r="J47" s="121"/>
      <c r="K47" s="121"/>
      <c r="L47" s="121">
        <v>1</v>
      </c>
      <c r="M47" s="121"/>
      <c r="N47" s="119"/>
      <c r="O47" s="121"/>
      <c r="P47" s="121">
        <v>2</v>
      </c>
      <c r="Q47" s="119">
        <v>1</v>
      </c>
      <c r="R47" s="121">
        <v>5</v>
      </c>
      <c r="S47" s="121">
        <v>2</v>
      </c>
      <c r="T47" s="121">
        <v>1</v>
      </c>
      <c r="U47" s="121">
        <v>3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>
        <v>1</v>
      </c>
      <c r="AJ47" s="121"/>
      <c r="AK47" s="121">
        <v>6</v>
      </c>
      <c r="AL47" s="119"/>
      <c r="AM47" s="119"/>
      <c r="AN47" s="119"/>
      <c r="AO47" s="121">
        <v>1</v>
      </c>
      <c r="AP47" s="121"/>
      <c r="AQ47" s="121">
        <v>5</v>
      </c>
      <c r="AR47" s="121">
        <v>4</v>
      </c>
      <c r="AS47" s="121">
        <v>1</v>
      </c>
      <c r="AT47" s="119"/>
      <c r="AU47" s="119"/>
      <c r="AV47" s="121"/>
      <c r="AW47" s="119"/>
      <c r="AX47" s="121">
        <v>2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>
        <v>1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/>
      <c r="AR48" s="121">
        <v>1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>
        <v>1</v>
      </c>
      <c r="M56" s="121"/>
      <c r="N56" s="119"/>
      <c r="O56" s="121"/>
      <c r="P56" s="121"/>
      <c r="Q56" s="119"/>
      <c r="R56" s="121">
        <v>1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>
        <v>1</v>
      </c>
      <c r="AM56" s="119"/>
      <c r="AN56" s="119"/>
      <c r="AO56" s="121"/>
      <c r="AP56" s="121"/>
      <c r="AQ56" s="121"/>
      <c r="AR56" s="121"/>
      <c r="AS56" s="121">
        <v>1</v>
      </c>
      <c r="AT56" s="119"/>
      <c r="AU56" s="119"/>
      <c r="AV56" s="121"/>
      <c r="AW56" s="119"/>
      <c r="AX56" s="121"/>
      <c r="AY56" s="121">
        <v>1</v>
      </c>
      <c r="AZ56" s="121">
        <v>1</v>
      </c>
      <c r="BA56" s="121"/>
      <c r="BB56" s="121"/>
      <c r="BC56" s="119"/>
      <c r="BD56" s="119"/>
      <c r="BE56" s="119">
        <v>1</v>
      </c>
      <c r="BF56" s="119"/>
      <c r="BG56" s="121"/>
      <c r="BH56" s="121"/>
      <c r="BI56" s="121"/>
      <c r="BJ56" s="121">
        <v>1</v>
      </c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2</v>
      </c>
      <c r="F135" s="119">
        <f t="shared" si="12"/>
        <v>2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2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2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1</v>
      </c>
      <c r="AR135" s="119">
        <f t="shared" si="13"/>
        <v>1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1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2</v>
      </c>
      <c r="F173" s="121">
        <v>2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>
        <v>2</v>
      </c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2</v>
      </c>
      <c r="AL173" s="119"/>
      <c r="AM173" s="119"/>
      <c r="AN173" s="119"/>
      <c r="AO173" s="121"/>
      <c r="AP173" s="121"/>
      <c r="AQ173" s="121">
        <v>1</v>
      </c>
      <c r="AR173" s="121">
        <v>1</v>
      </c>
      <c r="AS173" s="121"/>
      <c r="AT173" s="119"/>
      <c r="AU173" s="119"/>
      <c r="AV173" s="121"/>
      <c r="AW173" s="119"/>
      <c r="AX173" s="121">
        <v>1</v>
      </c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71</v>
      </c>
      <c r="F211" s="119">
        <f t="shared" si="15"/>
        <v>71</v>
      </c>
      <c r="G211" s="119">
        <f t="shared" si="15"/>
        <v>0</v>
      </c>
      <c r="H211" s="119">
        <f t="shared" si="15"/>
        <v>16</v>
      </c>
      <c r="I211" s="119">
        <f t="shared" si="15"/>
        <v>13</v>
      </c>
      <c r="J211" s="119">
        <f t="shared" si="15"/>
        <v>0</v>
      </c>
      <c r="K211" s="119">
        <f t="shared" si="15"/>
        <v>0</v>
      </c>
      <c r="L211" s="119">
        <f t="shared" si="15"/>
        <v>4</v>
      </c>
      <c r="M211" s="119">
        <f t="shared" si="15"/>
        <v>0</v>
      </c>
      <c r="N211" s="119">
        <f t="shared" si="15"/>
        <v>0</v>
      </c>
      <c r="O211" s="119">
        <f t="shared" si="15"/>
        <v>2</v>
      </c>
      <c r="P211" s="119">
        <f t="shared" si="15"/>
        <v>19</v>
      </c>
      <c r="Q211" s="119">
        <f t="shared" si="15"/>
        <v>10</v>
      </c>
      <c r="R211" s="119">
        <f t="shared" si="15"/>
        <v>31</v>
      </c>
      <c r="S211" s="119">
        <f t="shared" si="15"/>
        <v>9</v>
      </c>
      <c r="T211" s="119">
        <f t="shared" si="15"/>
        <v>0</v>
      </c>
      <c r="U211" s="119">
        <f t="shared" si="15"/>
        <v>7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2</v>
      </c>
      <c r="AG211" s="119">
        <f t="shared" si="15"/>
        <v>0</v>
      </c>
      <c r="AH211" s="119">
        <f t="shared" si="15"/>
        <v>3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58</v>
      </c>
      <c r="AL211" s="119">
        <f t="shared" si="16"/>
        <v>22</v>
      </c>
      <c r="AM211" s="119">
        <f t="shared" si="16"/>
        <v>0</v>
      </c>
      <c r="AN211" s="119">
        <f t="shared" si="16"/>
        <v>0</v>
      </c>
      <c r="AO211" s="119">
        <f t="shared" si="16"/>
        <v>1</v>
      </c>
      <c r="AP211" s="119">
        <f t="shared" si="16"/>
        <v>0</v>
      </c>
      <c r="AQ211" s="119">
        <f t="shared" si="16"/>
        <v>11</v>
      </c>
      <c r="AR211" s="119">
        <f t="shared" si="16"/>
        <v>50</v>
      </c>
      <c r="AS211" s="119">
        <f t="shared" si="16"/>
        <v>8</v>
      </c>
      <c r="AT211" s="119">
        <f t="shared" si="16"/>
        <v>1</v>
      </c>
      <c r="AU211" s="119">
        <f t="shared" si="16"/>
        <v>0</v>
      </c>
      <c r="AV211" s="119">
        <f t="shared" si="16"/>
        <v>0</v>
      </c>
      <c r="AW211" s="119">
        <f t="shared" si="16"/>
        <v>0</v>
      </c>
      <c r="AX211" s="119">
        <f t="shared" si="16"/>
        <v>10</v>
      </c>
      <c r="AY211" s="119">
        <f t="shared" si="16"/>
        <v>22</v>
      </c>
      <c r="AZ211" s="119">
        <f t="shared" si="16"/>
        <v>20</v>
      </c>
      <c r="BA211" s="119">
        <f t="shared" si="16"/>
        <v>1</v>
      </c>
      <c r="BB211" s="119">
        <f t="shared" si="16"/>
        <v>1</v>
      </c>
      <c r="BC211" s="119">
        <f t="shared" si="16"/>
        <v>0</v>
      </c>
      <c r="BD211" s="119">
        <f t="shared" si="16"/>
        <v>0</v>
      </c>
      <c r="BE211" s="119">
        <f t="shared" si="16"/>
        <v>19</v>
      </c>
      <c r="BF211" s="119">
        <f t="shared" si="16"/>
        <v>0</v>
      </c>
      <c r="BG211" s="119">
        <f t="shared" si="16"/>
        <v>0</v>
      </c>
      <c r="BH211" s="119">
        <f t="shared" si="16"/>
        <v>1</v>
      </c>
      <c r="BI211" s="119">
        <f t="shared" si="16"/>
        <v>2</v>
      </c>
      <c r="BJ211" s="119">
        <f t="shared" si="16"/>
        <v>11</v>
      </c>
      <c r="BK211" s="119">
        <f t="shared" si="16"/>
        <v>2</v>
      </c>
      <c r="BL211" s="119">
        <f t="shared" si="16"/>
        <v>1</v>
      </c>
      <c r="BM211" s="119">
        <f t="shared" si="16"/>
        <v>0</v>
      </c>
      <c r="BN211" s="119">
        <f t="shared" si="16"/>
        <v>1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9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29</v>
      </c>
      <c r="F212" s="121">
        <v>29</v>
      </c>
      <c r="G212" s="121"/>
      <c r="H212" s="119">
        <v>9</v>
      </c>
      <c r="I212" s="119"/>
      <c r="J212" s="121"/>
      <c r="K212" s="121"/>
      <c r="L212" s="121">
        <v>1</v>
      </c>
      <c r="M212" s="121"/>
      <c r="N212" s="119"/>
      <c r="O212" s="121"/>
      <c r="P212" s="121">
        <v>8</v>
      </c>
      <c r="Q212" s="119">
        <v>5</v>
      </c>
      <c r="R212" s="121">
        <v>12</v>
      </c>
      <c r="S212" s="121">
        <v>4</v>
      </c>
      <c r="T212" s="121"/>
      <c r="U212" s="121">
        <v>6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2</v>
      </c>
      <c r="AI212" s="121"/>
      <c r="AJ212" s="121"/>
      <c r="AK212" s="121">
        <v>21</v>
      </c>
      <c r="AL212" s="119">
        <v>2</v>
      </c>
      <c r="AM212" s="119"/>
      <c r="AN212" s="119"/>
      <c r="AO212" s="121"/>
      <c r="AP212" s="121"/>
      <c r="AQ212" s="121">
        <v>6</v>
      </c>
      <c r="AR212" s="121">
        <v>21</v>
      </c>
      <c r="AS212" s="121">
        <v>2</v>
      </c>
      <c r="AT212" s="119"/>
      <c r="AU212" s="119"/>
      <c r="AV212" s="121"/>
      <c r="AW212" s="119"/>
      <c r="AX212" s="121">
        <v>4</v>
      </c>
      <c r="AY212" s="121">
        <v>2</v>
      </c>
      <c r="AZ212" s="121">
        <v>2</v>
      </c>
      <c r="BA212" s="121"/>
      <c r="BB212" s="121"/>
      <c r="BC212" s="119"/>
      <c r="BD212" s="119"/>
      <c r="BE212" s="119"/>
      <c r="BF212" s="119"/>
      <c r="BG212" s="121"/>
      <c r="BH212" s="121">
        <v>1</v>
      </c>
      <c r="BI212" s="121">
        <v>1</v>
      </c>
      <c r="BJ212" s="121">
        <v>1</v>
      </c>
      <c r="BK212" s="121"/>
      <c r="BL212" s="121"/>
      <c r="BM212" s="121"/>
      <c r="BN212" s="121"/>
      <c r="BO212" s="121"/>
      <c r="BP212" s="121"/>
      <c r="BQ212" s="121"/>
      <c r="BR212" s="119">
        <v>1</v>
      </c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17</v>
      </c>
      <c r="F213" s="121">
        <v>17</v>
      </c>
      <c r="G213" s="121"/>
      <c r="H213" s="119">
        <v>2</v>
      </c>
      <c r="I213" s="119">
        <v>8</v>
      </c>
      <c r="J213" s="121"/>
      <c r="K213" s="121"/>
      <c r="L213" s="121"/>
      <c r="M213" s="121"/>
      <c r="N213" s="119"/>
      <c r="O213" s="121">
        <v>1</v>
      </c>
      <c r="P213" s="121">
        <v>2</v>
      </c>
      <c r="Q213" s="119">
        <v>2</v>
      </c>
      <c r="R213" s="121">
        <v>10</v>
      </c>
      <c r="S213" s="121">
        <v>2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>
        <v>1</v>
      </c>
      <c r="AJ213" s="121"/>
      <c r="AK213" s="121">
        <v>16</v>
      </c>
      <c r="AL213" s="119">
        <v>11</v>
      </c>
      <c r="AM213" s="119"/>
      <c r="AN213" s="119"/>
      <c r="AO213" s="121"/>
      <c r="AP213" s="121"/>
      <c r="AQ213" s="121">
        <v>1</v>
      </c>
      <c r="AR213" s="121">
        <v>13</v>
      </c>
      <c r="AS213" s="121">
        <v>2</v>
      </c>
      <c r="AT213" s="119">
        <v>1</v>
      </c>
      <c r="AU213" s="119"/>
      <c r="AV213" s="121"/>
      <c r="AW213" s="119"/>
      <c r="AX213" s="121">
        <v>1</v>
      </c>
      <c r="AY213" s="121">
        <v>11</v>
      </c>
      <c r="AZ213" s="121">
        <v>10</v>
      </c>
      <c r="BA213" s="121">
        <v>1</v>
      </c>
      <c r="BB213" s="121"/>
      <c r="BC213" s="119"/>
      <c r="BD213" s="119"/>
      <c r="BE213" s="119">
        <v>11</v>
      </c>
      <c r="BF213" s="119"/>
      <c r="BG213" s="121"/>
      <c r="BH213" s="121"/>
      <c r="BI213" s="121"/>
      <c r="BJ213" s="121">
        <v>6</v>
      </c>
      <c r="BK213" s="121">
        <v>1</v>
      </c>
      <c r="BL213" s="121"/>
      <c r="BM213" s="121"/>
      <c r="BN213" s="121">
        <v>1</v>
      </c>
      <c r="BO213" s="121"/>
      <c r="BP213" s="121"/>
      <c r="BQ213" s="121"/>
      <c r="BR213" s="119">
        <v>4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20</v>
      </c>
      <c r="F214" s="121">
        <v>20</v>
      </c>
      <c r="G214" s="121"/>
      <c r="H214" s="119">
        <v>1</v>
      </c>
      <c r="I214" s="119">
        <v>5</v>
      </c>
      <c r="J214" s="121"/>
      <c r="K214" s="121"/>
      <c r="L214" s="121">
        <v>1</v>
      </c>
      <c r="M214" s="121"/>
      <c r="N214" s="119"/>
      <c r="O214" s="121">
        <v>1</v>
      </c>
      <c r="P214" s="121">
        <v>8</v>
      </c>
      <c r="Q214" s="119">
        <v>1</v>
      </c>
      <c r="R214" s="121">
        <v>7</v>
      </c>
      <c r="S214" s="121">
        <v>3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2</v>
      </c>
      <c r="AG214" s="121"/>
      <c r="AH214" s="121"/>
      <c r="AI214" s="121"/>
      <c r="AJ214" s="121"/>
      <c r="AK214" s="121">
        <v>18</v>
      </c>
      <c r="AL214" s="119">
        <v>9</v>
      </c>
      <c r="AM214" s="119"/>
      <c r="AN214" s="119"/>
      <c r="AO214" s="121"/>
      <c r="AP214" s="121"/>
      <c r="AQ214" s="121">
        <v>3</v>
      </c>
      <c r="AR214" s="121">
        <v>14</v>
      </c>
      <c r="AS214" s="121">
        <v>3</v>
      </c>
      <c r="AT214" s="119"/>
      <c r="AU214" s="119"/>
      <c r="AV214" s="121"/>
      <c r="AW214" s="119"/>
      <c r="AX214" s="121">
        <v>4</v>
      </c>
      <c r="AY214" s="121">
        <v>9</v>
      </c>
      <c r="AZ214" s="121">
        <v>8</v>
      </c>
      <c r="BA214" s="121"/>
      <c r="BB214" s="121">
        <v>1</v>
      </c>
      <c r="BC214" s="119"/>
      <c r="BD214" s="119"/>
      <c r="BE214" s="119">
        <v>8</v>
      </c>
      <c r="BF214" s="119"/>
      <c r="BG214" s="121"/>
      <c r="BH214" s="121"/>
      <c r="BI214" s="121">
        <v>1</v>
      </c>
      <c r="BJ214" s="121">
        <v>4</v>
      </c>
      <c r="BK214" s="121">
        <v>1</v>
      </c>
      <c r="BL214" s="121">
        <v>1</v>
      </c>
      <c r="BM214" s="121"/>
      <c r="BN214" s="121"/>
      <c r="BO214" s="121"/>
      <c r="BP214" s="121"/>
      <c r="BQ214" s="121"/>
      <c r="BR214" s="119">
        <v>4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2</v>
      </c>
      <c r="F217" s="121">
        <v>2</v>
      </c>
      <c r="G217" s="121"/>
      <c r="H217" s="119">
        <v>1</v>
      </c>
      <c r="I217" s="119"/>
      <c r="J217" s="121"/>
      <c r="K217" s="121"/>
      <c r="L217" s="121">
        <v>2</v>
      </c>
      <c r="M217" s="121"/>
      <c r="N217" s="119"/>
      <c r="O217" s="121"/>
      <c r="P217" s="121"/>
      <c r="Q217" s="119"/>
      <c r="R217" s="121">
        <v>2</v>
      </c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2</v>
      </c>
      <c r="AL217" s="119"/>
      <c r="AM217" s="119"/>
      <c r="AN217" s="119"/>
      <c r="AO217" s="121"/>
      <c r="AP217" s="121"/>
      <c r="AQ217" s="121"/>
      <c r="AR217" s="121">
        <v>2</v>
      </c>
      <c r="AS217" s="121"/>
      <c r="AT217" s="119"/>
      <c r="AU217" s="119"/>
      <c r="AV217" s="121"/>
      <c r="AW217" s="119"/>
      <c r="AX217" s="121">
        <v>1</v>
      </c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2</v>
      </c>
      <c r="F232" s="121">
        <v>2</v>
      </c>
      <c r="G232" s="121"/>
      <c r="H232" s="119">
        <v>2</v>
      </c>
      <c r="I232" s="119"/>
      <c r="J232" s="121"/>
      <c r="K232" s="121"/>
      <c r="L232" s="121"/>
      <c r="M232" s="121"/>
      <c r="N232" s="119"/>
      <c r="O232" s="121"/>
      <c r="P232" s="121">
        <v>1</v>
      </c>
      <c r="Q232" s="119">
        <v>1</v>
      </c>
      <c r="R232" s="121"/>
      <c r="S232" s="121"/>
      <c r="T232" s="121"/>
      <c r="U232" s="121">
        <v>1</v>
      </c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1</v>
      </c>
      <c r="AL232" s="119"/>
      <c r="AM232" s="119"/>
      <c r="AN232" s="119"/>
      <c r="AO232" s="121">
        <v>1</v>
      </c>
      <c r="AP232" s="121"/>
      <c r="AQ232" s="121"/>
      <c r="AR232" s="121"/>
      <c r="AS232" s="121">
        <v>1</v>
      </c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19">
        <v>1</v>
      </c>
      <c r="F238" s="121">
        <v>1</v>
      </c>
      <c r="G238" s="121"/>
      <c r="H238" s="119">
        <v>1</v>
      </c>
      <c r="I238" s="119"/>
      <c r="J238" s="121"/>
      <c r="K238" s="121"/>
      <c r="L238" s="121"/>
      <c r="M238" s="121"/>
      <c r="N238" s="119"/>
      <c r="O238" s="121"/>
      <c r="P238" s="121"/>
      <c r="Q238" s="119">
        <v>1</v>
      </c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>
        <v>1</v>
      </c>
      <c r="AI238" s="121"/>
      <c r="AJ238" s="121"/>
      <c r="AK238" s="121"/>
      <c r="AL238" s="119"/>
      <c r="AM238" s="119"/>
      <c r="AN238" s="119"/>
      <c r="AO238" s="121"/>
      <c r="AP238" s="121"/>
      <c r="AQ238" s="121">
        <v>1</v>
      </c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0</v>
      </c>
      <c r="F257" s="119">
        <f t="shared" si="18"/>
        <v>0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0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7</v>
      </c>
      <c r="F422" s="119">
        <f t="shared" si="24"/>
        <v>7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1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1</v>
      </c>
      <c r="Q422" s="119">
        <f t="shared" si="24"/>
        <v>0</v>
      </c>
      <c r="R422" s="119">
        <f t="shared" si="24"/>
        <v>4</v>
      </c>
      <c r="S422" s="119">
        <f t="shared" si="24"/>
        <v>2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2</v>
      </c>
      <c r="AJ422" s="119">
        <f t="shared" si="24"/>
        <v>0</v>
      </c>
      <c r="AK422" s="119">
        <f t="shared" ref="AK422:BP422" si="25">SUM(AK423:AK479)</f>
        <v>5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1</v>
      </c>
      <c r="AP422" s="119">
        <f t="shared" si="25"/>
        <v>0</v>
      </c>
      <c r="AQ422" s="119">
        <f t="shared" si="25"/>
        <v>1</v>
      </c>
      <c r="AR422" s="119">
        <f t="shared" si="25"/>
        <v>4</v>
      </c>
      <c r="AS422" s="119">
        <f t="shared" si="25"/>
        <v>1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2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customHeight="1" x14ac:dyDescent="0.2">
      <c r="A440" s="65">
        <v>428</v>
      </c>
      <c r="B440" s="6" t="s">
        <v>795</v>
      </c>
      <c r="C440" s="66" t="s">
        <v>796</v>
      </c>
      <c r="D440" s="66"/>
      <c r="E440" s="119">
        <v>1</v>
      </c>
      <c r="F440" s="121">
        <v>1</v>
      </c>
      <c r="G440" s="121"/>
      <c r="H440" s="119"/>
      <c r="I440" s="119"/>
      <c r="J440" s="121"/>
      <c r="K440" s="121"/>
      <c r="L440" s="121">
        <v>1</v>
      </c>
      <c r="M440" s="121"/>
      <c r="N440" s="119"/>
      <c r="O440" s="121"/>
      <c r="P440" s="121"/>
      <c r="Q440" s="119"/>
      <c r="R440" s="121">
        <v>1</v>
      </c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>
        <v>1</v>
      </c>
      <c r="AJ440" s="121"/>
      <c r="AK440" s="121"/>
      <c r="AL440" s="119"/>
      <c r="AM440" s="119"/>
      <c r="AN440" s="119"/>
      <c r="AO440" s="121"/>
      <c r="AP440" s="121"/>
      <c r="AQ440" s="121"/>
      <c r="AR440" s="121">
        <v>1</v>
      </c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6</v>
      </c>
      <c r="F451" s="121">
        <v>6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>
        <v>1</v>
      </c>
      <c r="Q451" s="119"/>
      <c r="R451" s="121">
        <v>3</v>
      </c>
      <c r="S451" s="121">
        <v>2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>
        <v>1</v>
      </c>
      <c r="AJ451" s="121"/>
      <c r="AK451" s="121">
        <v>5</v>
      </c>
      <c r="AL451" s="119"/>
      <c r="AM451" s="119"/>
      <c r="AN451" s="119"/>
      <c r="AO451" s="121">
        <v>1</v>
      </c>
      <c r="AP451" s="121"/>
      <c r="AQ451" s="121">
        <v>1</v>
      </c>
      <c r="AR451" s="121">
        <v>3</v>
      </c>
      <c r="AS451" s="121">
        <v>1</v>
      </c>
      <c r="AT451" s="119"/>
      <c r="AU451" s="119"/>
      <c r="AV451" s="121"/>
      <c r="AW451" s="119"/>
      <c r="AX451" s="121">
        <v>2</v>
      </c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0</v>
      </c>
      <c r="F491" s="119">
        <f t="shared" si="30"/>
        <v>0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0</v>
      </c>
      <c r="Q491" s="119">
        <f t="shared" si="30"/>
        <v>0</v>
      </c>
      <c r="R491" s="119">
        <f t="shared" si="30"/>
        <v>0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0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0</v>
      </c>
      <c r="AR491" s="119">
        <f t="shared" si="31"/>
        <v>0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2</v>
      </c>
      <c r="F531" s="119">
        <f t="shared" si="33"/>
        <v>2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1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1</v>
      </c>
      <c r="Q531" s="119">
        <f t="shared" si="33"/>
        <v>0</v>
      </c>
      <c r="R531" s="119">
        <f t="shared" si="33"/>
        <v>1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2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2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1</v>
      </c>
      <c r="F536" s="121">
        <v>1</v>
      </c>
      <c r="G536" s="121"/>
      <c r="H536" s="119"/>
      <c r="I536" s="119"/>
      <c r="J536" s="121"/>
      <c r="K536" s="121"/>
      <c r="L536" s="121">
        <v>1</v>
      </c>
      <c r="M536" s="121"/>
      <c r="N536" s="119"/>
      <c r="O536" s="121"/>
      <c r="P536" s="121">
        <v>1</v>
      </c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1</v>
      </c>
      <c r="AL536" s="119"/>
      <c r="AM536" s="119"/>
      <c r="AN536" s="119"/>
      <c r="AO536" s="121"/>
      <c r="AP536" s="121"/>
      <c r="AQ536" s="121"/>
      <c r="AR536" s="121">
        <v>1</v>
      </c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1</v>
      </c>
      <c r="F539" s="121">
        <v>1</v>
      </c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>
        <v>1</v>
      </c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19"/>
      <c r="AM539" s="119"/>
      <c r="AN539" s="119"/>
      <c r="AO539" s="121"/>
      <c r="AP539" s="121"/>
      <c r="AQ539" s="121"/>
      <c r="AR539" s="121">
        <v>1</v>
      </c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25</v>
      </c>
      <c r="F575" s="119">
        <f t="shared" si="36"/>
        <v>25</v>
      </c>
      <c r="G575" s="119">
        <f t="shared" si="36"/>
        <v>0</v>
      </c>
      <c r="H575" s="119">
        <f t="shared" si="36"/>
        <v>1</v>
      </c>
      <c r="I575" s="119">
        <f t="shared" si="36"/>
        <v>2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7</v>
      </c>
      <c r="Q575" s="119">
        <f t="shared" si="36"/>
        <v>3</v>
      </c>
      <c r="R575" s="119">
        <f t="shared" si="36"/>
        <v>12</v>
      </c>
      <c r="S575" s="119">
        <f t="shared" si="36"/>
        <v>3</v>
      </c>
      <c r="T575" s="119">
        <f t="shared" si="36"/>
        <v>0</v>
      </c>
      <c r="U575" s="119">
        <f t="shared" si="36"/>
        <v>5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2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18</v>
      </c>
      <c r="AL575" s="119">
        <f t="shared" si="37"/>
        <v>4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6</v>
      </c>
      <c r="AR575" s="119">
        <f t="shared" si="37"/>
        <v>19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3</v>
      </c>
      <c r="AY575" s="119">
        <f t="shared" si="37"/>
        <v>4</v>
      </c>
      <c r="AZ575" s="119">
        <f t="shared" si="37"/>
        <v>4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2</v>
      </c>
      <c r="BF575" s="119">
        <f t="shared" si="37"/>
        <v>0</v>
      </c>
      <c r="BG575" s="119">
        <f t="shared" si="37"/>
        <v>1</v>
      </c>
      <c r="BH575" s="119">
        <f t="shared" si="37"/>
        <v>1</v>
      </c>
      <c r="BI575" s="119">
        <f t="shared" si="37"/>
        <v>0</v>
      </c>
      <c r="BJ575" s="119">
        <f t="shared" si="37"/>
        <v>3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1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25</v>
      </c>
      <c r="F576" s="119">
        <f t="shared" si="38"/>
        <v>25</v>
      </c>
      <c r="G576" s="119">
        <f t="shared" si="38"/>
        <v>0</v>
      </c>
      <c r="H576" s="119">
        <f t="shared" si="38"/>
        <v>1</v>
      </c>
      <c r="I576" s="119">
        <f t="shared" si="38"/>
        <v>2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7</v>
      </c>
      <c r="Q576" s="119">
        <f t="shared" si="38"/>
        <v>3</v>
      </c>
      <c r="R576" s="119">
        <f t="shared" si="38"/>
        <v>12</v>
      </c>
      <c r="S576" s="119">
        <f t="shared" si="38"/>
        <v>3</v>
      </c>
      <c r="T576" s="119">
        <f t="shared" si="38"/>
        <v>0</v>
      </c>
      <c r="U576" s="119">
        <f t="shared" si="38"/>
        <v>5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2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18</v>
      </c>
      <c r="AL576" s="119">
        <f t="shared" si="39"/>
        <v>4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6</v>
      </c>
      <c r="AR576" s="119">
        <f t="shared" si="39"/>
        <v>19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3</v>
      </c>
      <c r="AY576" s="119">
        <f t="shared" si="39"/>
        <v>4</v>
      </c>
      <c r="AZ576" s="119">
        <f t="shared" si="39"/>
        <v>4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2</v>
      </c>
      <c r="BF576" s="119">
        <f t="shared" si="39"/>
        <v>0</v>
      </c>
      <c r="BG576" s="119">
        <f t="shared" si="39"/>
        <v>1</v>
      </c>
      <c r="BH576" s="119">
        <f t="shared" si="39"/>
        <v>1</v>
      </c>
      <c r="BI576" s="119">
        <f t="shared" si="39"/>
        <v>0</v>
      </c>
      <c r="BJ576" s="119">
        <f t="shared" si="39"/>
        <v>3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1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17</v>
      </c>
      <c r="F588" s="121">
        <v>17</v>
      </c>
      <c r="G588" s="121"/>
      <c r="H588" s="119">
        <v>1</v>
      </c>
      <c r="I588" s="119"/>
      <c r="J588" s="121"/>
      <c r="K588" s="121"/>
      <c r="L588" s="121"/>
      <c r="M588" s="121"/>
      <c r="N588" s="119"/>
      <c r="O588" s="121"/>
      <c r="P588" s="121">
        <v>5</v>
      </c>
      <c r="Q588" s="119">
        <v>3</v>
      </c>
      <c r="R588" s="121">
        <v>8</v>
      </c>
      <c r="S588" s="121">
        <v>1</v>
      </c>
      <c r="T588" s="121"/>
      <c r="U588" s="121">
        <v>4</v>
      </c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2</v>
      </c>
      <c r="AI588" s="121"/>
      <c r="AJ588" s="121"/>
      <c r="AK588" s="121">
        <v>11</v>
      </c>
      <c r="AL588" s="119">
        <v>1</v>
      </c>
      <c r="AM588" s="119"/>
      <c r="AN588" s="119"/>
      <c r="AO588" s="121"/>
      <c r="AP588" s="121"/>
      <c r="AQ588" s="121">
        <v>6</v>
      </c>
      <c r="AR588" s="121">
        <v>11</v>
      </c>
      <c r="AS588" s="121"/>
      <c r="AT588" s="119"/>
      <c r="AU588" s="119"/>
      <c r="AV588" s="121"/>
      <c r="AW588" s="119"/>
      <c r="AX588" s="121">
        <v>2</v>
      </c>
      <c r="AY588" s="121">
        <v>1</v>
      </c>
      <c r="AZ588" s="121">
        <v>1</v>
      </c>
      <c r="BA588" s="121"/>
      <c r="BB588" s="121"/>
      <c r="BC588" s="119"/>
      <c r="BD588" s="119"/>
      <c r="BE588" s="119">
        <v>1</v>
      </c>
      <c r="BF588" s="119"/>
      <c r="BG588" s="121"/>
      <c r="BH588" s="121"/>
      <c r="BI588" s="121"/>
      <c r="BJ588" s="121">
        <v>1</v>
      </c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6</v>
      </c>
      <c r="F589" s="121">
        <v>6</v>
      </c>
      <c r="G589" s="121"/>
      <c r="H589" s="119"/>
      <c r="I589" s="119">
        <v>2</v>
      </c>
      <c r="J589" s="121"/>
      <c r="K589" s="121"/>
      <c r="L589" s="121"/>
      <c r="M589" s="121"/>
      <c r="N589" s="119"/>
      <c r="O589" s="121"/>
      <c r="P589" s="121"/>
      <c r="Q589" s="119"/>
      <c r="R589" s="121">
        <v>4</v>
      </c>
      <c r="S589" s="121">
        <v>2</v>
      </c>
      <c r="T589" s="121"/>
      <c r="U589" s="121">
        <v>1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5</v>
      </c>
      <c r="AL589" s="119">
        <v>1</v>
      </c>
      <c r="AM589" s="119"/>
      <c r="AN589" s="119"/>
      <c r="AO589" s="121"/>
      <c r="AP589" s="121"/>
      <c r="AQ589" s="121"/>
      <c r="AR589" s="121">
        <v>6</v>
      </c>
      <c r="AS589" s="121"/>
      <c r="AT589" s="119"/>
      <c r="AU589" s="119"/>
      <c r="AV589" s="121"/>
      <c r="AW589" s="119"/>
      <c r="AX589" s="121">
        <v>1</v>
      </c>
      <c r="AY589" s="121">
        <v>1</v>
      </c>
      <c r="AZ589" s="121">
        <v>1</v>
      </c>
      <c r="BA589" s="121"/>
      <c r="BB589" s="121"/>
      <c r="BC589" s="119"/>
      <c r="BD589" s="119"/>
      <c r="BE589" s="119"/>
      <c r="BF589" s="119"/>
      <c r="BG589" s="121"/>
      <c r="BH589" s="121">
        <v>1</v>
      </c>
      <c r="BI589" s="121"/>
      <c r="BJ589" s="121">
        <v>1</v>
      </c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9">
        <v>1</v>
      </c>
      <c r="F590" s="121">
        <v>1</v>
      </c>
      <c r="G590" s="121"/>
      <c r="H590" s="119"/>
      <c r="I590" s="119"/>
      <c r="J590" s="121"/>
      <c r="K590" s="121"/>
      <c r="L590" s="121"/>
      <c r="M590" s="121"/>
      <c r="N590" s="119"/>
      <c r="O590" s="121"/>
      <c r="P590" s="121">
        <v>1</v>
      </c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1</v>
      </c>
      <c r="AL590" s="119">
        <v>1</v>
      </c>
      <c r="AM590" s="119"/>
      <c r="AN590" s="119"/>
      <c r="AO590" s="121"/>
      <c r="AP590" s="121"/>
      <c r="AQ590" s="121"/>
      <c r="AR590" s="121">
        <v>1</v>
      </c>
      <c r="AS590" s="121"/>
      <c r="AT590" s="119"/>
      <c r="AU590" s="119"/>
      <c r="AV590" s="121"/>
      <c r="AW590" s="119"/>
      <c r="AX590" s="121"/>
      <c r="AY590" s="121">
        <v>1</v>
      </c>
      <c r="AZ590" s="121">
        <v>1</v>
      </c>
      <c r="BA590" s="121"/>
      <c r="BB590" s="121"/>
      <c r="BC590" s="119"/>
      <c r="BD590" s="119"/>
      <c r="BE590" s="119"/>
      <c r="BF590" s="119"/>
      <c r="BG590" s="121">
        <v>1</v>
      </c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>
        <v>1</v>
      </c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1</v>
      </c>
      <c r="F591" s="121">
        <v>1</v>
      </c>
      <c r="G591" s="121"/>
      <c r="H591" s="119"/>
      <c r="I591" s="119"/>
      <c r="J591" s="121"/>
      <c r="K591" s="121"/>
      <c r="L591" s="121"/>
      <c r="M591" s="121"/>
      <c r="N591" s="119"/>
      <c r="O591" s="121"/>
      <c r="P591" s="121">
        <v>1</v>
      </c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>
        <v>1</v>
      </c>
      <c r="AL591" s="119">
        <v>1</v>
      </c>
      <c r="AM591" s="119"/>
      <c r="AN591" s="119"/>
      <c r="AO591" s="121"/>
      <c r="AP591" s="121"/>
      <c r="AQ591" s="121"/>
      <c r="AR591" s="121">
        <v>1</v>
      </c>
      <c r="AS591" s="121"/>
      <c r="AT591" s="119"/>
      <c r="AU591" s="119"/>
      <c r="AV591" s="121"/>
      <c r="AW591" s="119"/>
      <c r="AX591" s="121"/>
      <c r="AY591" s="121">
        <v>1</v>
      </c>
      <c r="AZ591" s="121">
        <v>1</v>
      </c>
      <c r="BA591" s="121"/>
      <c r="BB591" s="121"/>
      <c r="BC591" s="119"/>
      <c r="BD591" s="119"/>
      <c r="BE591" s="119">
        <v>1</v>
      </c>
      <c r="BF591" s="119"/>
      <c r="BG591" s="121"/>
      <c r="BH591" s="121"/>
      <c r="BI591" s="121"/>
      <c r="BJ591" s="121">
        <v>1</v>
      </c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3</v>
      </c>
      <c r="F664" s="119">
        <f t="shared" si="44"/>
        <v>3</v>
      </c>
      <c r="G664" s="119">
        <f t="shared" si="44"/>
        <v>0</v>
      </c>
      <c r="H664" s="119">
        <f t="shared" si="44"/>
        <v>1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1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2</v>
      </c>
      <c r="R664" s="119">
        <f t="shared" si="44"/>
        <v>0</v>
      </c>
      <c r="S664" s="119">
        <f t="shared" si="44"/>
        <v>1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2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1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1</v>
      </c>
      <c r="AR664" s="119">
        <f t="shared" si="45"/>
        <v>2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1</v>
      </c>
      <c r="F678" s="121">
        <v>1</v>
      </c>
      <c r="G678" s="121"/>
      <c r="H678" s="119"/>
      <c r="I678" s="119"/>
      <c r="J678" s="121"/>
      <c r="K678" s="121"/>
      <c r="L678" s="121">
        <v>1</v>
      </c>
      <c r="M678" s="121"/>
      <c r="N678" s="119"/>
      <c r="O678" s="121"/>
      <c r="P678" s="121"/>
      <c r="Q678" s="119">
        <v>1</v>
      </c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>
        <v>1</v>
      </c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>
        <v>1</v>
      </c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2</v>
      </c>
      <c r="F722" s="121">
        <v>2</v>
      </c>
      <c r="G722" s="121"/>
      <c r="H722" s="119">
        <v>1</v>
      </c>
      <c r="I722" s="119"/>
      <c r="J722" s="121"/>
      <c r="K722" s="121"/>
      <c r="L722" s="121"/>
      <c r="M722" s="121"/>
      <c r="N722" s="119"/>
      <c r="O722" s="121"/>
      <c r="P722" s="121"/>
      <c r="Q722" s="119">
        <v>1</v>
      </c>
      <c r="R722" s="121"/>
      <c r="S722" s="121">
        <v>1</v>
      </c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1</v>
      </c>
      <c r="AI722" s="121"/>
      <c r="AJ722" s="121"/>
      <c r="AK722" s="121">
        <v>1</v>
      </c>
      <c r="AL722" s="119"/>
      <c r="AM722" s="119"/>
      <c r="AN722" s="119"/>
      <c r="AO722" s="121"/>
      <c r="AP722" s="121"/>
      <c r="AQ722" s="121">
        <v>1</v>
      </c>
      <c r="AR722" s="121">
        <v>1</v>
      </c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1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1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1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1</v>
      </c>
      <c r="F779" s="121">
        <v>1</v>
      </c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>
        <v>1</v>
      </c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1</v>
      </c>
      <c r="AL779" s="119"/>
      <c r="AM779" s="119"/>
      <c r="AN779" s="119"/>
      <c r="AO779" s="121"/>
      <c r="AP779" s="121"/>
      <c r="AQ779" s="121"/>
      <c r="AR779" s="121">
        <v>1</v>
      </c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3</v>
      </c>
      <c r="F795" s="119">
        <f t="shared" si="53"/>
        <v>3</v>
      </c>
      <c r="G795" s="119">
        <f t="shared" si="53"/>
        <v>0</v>
      </c>
      <c r="H795" s="119">
        <f t="shared" si="53"/>
        <v>2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1</v>
      </c>
      <c r="Q795" s="119">
        <f t="shared" si="53"/>
        <v>0</v>
      </c>
      <c r="R795" s="119">
        <f t="shared" si="53"/>
        <v>2</v>
      </c>
      <c r="S795" s="119">
        <f t="shared" si="53"/>
        <v>0</v>
      </c>
      <c r="T795" s="119">
        <f t="shared" si="53"/>
        <v>0</v>
      </c>
      <c r="U795" s="119">
        <f t="shared" si="53"/>
        <v>1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2</v>
      </c>
      <c r="AL795" s="119">
        <f t="shared" si="54"/>
        <v>2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2</v>
      </c>
      <c r="AS795" s="119">
        <f t="shared" si="54"/>
        <v>1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2</v>
      </c>
      <c r="AZ795" s="119">
        <f t="shared" si="54"/>
        <v>2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1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1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1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1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19">
        <v>1</v>
      </c>
      <c r="F821" s="121">
        <v>1</v>
      </c>
      <c r="G821" s="121"/>
      <c r="H821" s="119">
        <v>1</v>
      </c>
      <c r="I821" s="119"/>
      <c r="J821" s="121"/>
      <c r="K821" s="121"/>
      <c r="L821" s="121"/>
      <c r="M821" s="121"/>
      <c r="N821" s="119"/>
      <c r="O821" s="121"/>
      <c r="P821" s="121"/>
      <c r="Q821" s="119"/>
      <c r="R821" s="121">
        <v>1</v>
      </c>
      <c r="S821" s="121"/>
      <c r="T821" s="121"/>
      <c r="U821" s="121">
        <v>1</v>
      </c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>
        <v>1</v>
      </c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2</v>
      </c>
      <c r="F836" s="121">
        <v>2</v>
      </c>
      <c r="G836" s="121"/>
      <c r="H836" s="119">
        <v>1</v>
      </c>
      <c r="I836" s="119"/>
      <c r="J836" s="121"/>
      <c r="K836" s="121"/>
      <c r="L836" s="121"/>
      <c r="M836" s="121"/>
      <c r="N836" s="119"/>
      <c r="O836" s="121"/>
      <c r="P836" s="121">
        <v>1</v>
      </c>
      <c r="Q836" s="119"/>
      <c r="R836" s="121">
        <v>1</v>
      </c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19">
        <v>2</v>
      </c>
      <c r="AM836" s="119"/>
      <c r="AN836" s="119"/>
      <c r="AO836" s="121"/>
      <c r="AP836" s="121"/>
      <c r="AQ836" s="121"/>
      <c r="AR836" s="121">
        <v>1</v>
      </c>
      <c r="AS836" s="121">
        <v>1</v>
      </c>
      <c r="AT836" s="119"/>
      <c r="AU836" s="119"/>
      <c r="AV836" s="121"/>
      <c r="AW836" s="119"/>
      <c r="AX836" s="121"/>
      <c r="AY836" s="121">
        <v>2</v>
      </c>
      <c r="AZ836" s="121">
        <v>2</v>
      </c>
      <c r="BA836" s="121"/>
      <c r="BB836" s="121"/>
      <c r="BC836" s="119"/>
      <c r="BD836" s="119"/>
      <c r="BE836" s="119">
        <v>1</v>
      </c>
      <c r="BF836" s="119"/>
      <c r="BG836" s="121"/>
      <c r="BH836" s="121"/>
      <c r="BI836" s="121">
        <v>1</v>
      </c>
      <c r="BJ836" s="121"/>
      <c r="BK836" s="121"/>
      <c r="BL836" s="121"/>
      <c r="BM836" s="121"/>
      <c r="BN836" s="121"/>
      <c r="BO836" s="121">
        <v>1</v>
      </c>
      <c r="BP836" s="121"/>
      <c r="BQ836" s="121"/>
      <c r="BR836" s="119"/>
      <c r="BS836" s="119">
        <v>1</v>
      </c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129</v>
      </c>
      <c r="F1605" s="119">
        <f t="shared" si="62"/>
        <v>129</v>
      </c>
      <c r="G1605" s="119">
        <f t="shared" si="62"/>
        <v>0</v>
      </c>
      <c r="H1605" s="119">
        <f t="shared" si="62"/>
        <v>21</v>
      </c>
      <c r="I1605" s="119">
        <f t="shared" si="62"/>
        <v>15</v>
      </c>
      <c r="J1605" s="119">
        <f t="shared" si="62"/>
        <v>0</v>
      </c>
      <c r="K1605" s="119">
        <f t="shared" si="62"/>
        <v>0</v>
      </c>
      <c r="L1605" s="119">
        <f t="shared" si="62"/>
        <v>9</v>
      </c>
      <c r="M1605" s="119">
        <f t="shared" si="62"/>
        <v>0</v>
      </c>
      <c r="N1605" s="119">
        <f t="shared" si="62"/>
        <v>0</v>
      </c>
      <c r="O1605" s="119">
        <f t="shared" si="62"/>
        <v>2</v>
      </c>
      <c r="P1605" s="119">
        <f t="shared" si="62"/>
        <v>31</v>
      </c>
      <c r="Q1605" s="119">
        <f t="shared" si="62"/>
        <v>16</v>
      </c>
      <c r="R1605" s="119">
        <f t="shared" si="62"/>
        <v>62</v>
      </c>
      <c r="S1605" s="119">
        <f t="shared" si="62"/>
        <v>17</v>
      </c>
      <c r="T1605" s="119">
        <f t="shared" si="62"/>
        <v>1</v>
      </c>
      <c r="U1605" s="119">
        <f t="shared" si="62"/>
        <v>17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2</v>
      </c>
      <c r="AG1605" s="119">
        <f t="shared" si="62"/>
        <v>0</v>
      </c>
      <c r="AH1605" s="119">
        <f t="shared" si="62"/>
        <v>8</v>
      </c>
      <c r="AI1605" s="119">
        <f t="shared" si="62"/>
        <v>4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98</v>
      </c>
      <c r="AL1605" s="119">
        <f t="shared" si="63"/>
        <v>29</v>
      </c>
      <c r="AM1605" s="119">
        <f t="shared" si="63"/>
        <v>0</v>
      </c>
      <c r="AN1605" s="119">
        <f t="shared" si="63"/>
        <v>0</v>
      </c>
      <c r="AO1605" s="119">
        <f t="shared" si="63"/>
        <v>4</v>
      </c>
      <c r="AP1605" s="119">
        <f t="shared" si="63"/>
        <v>0</v>
      </c>
      <c r="AQ1605" s="119">
        <f t="shared" si="63"/>
        <v>25</v>
      </c>
      <c r="AR1605" s="119">
        <f t="shared" si="63"/>
        <v>87</v>
      </c>
      <c r="AS1605" s="119">
        <f t="shared" si="63"/>
        <v>12</v>
      </c>
      <c r="AT1605" s="119">
        <f t="shared" si="63"/>
        <v>1</v>
      </c>
      <c r="AU1605" s="119">
        <f t="shared" si="63"/>
        <v>0</v>
      </c>
      <c r="AV1605" s="119">
        <f t="shared" si="63"/>
        <v>0</v>
      </c>
      <c r="AW1605" s="119">
        <f t="shared" si="63"/>
        <v>0</v>
      </c>
      <c r="AX1605" s="119">
        <f t="shared" si="63"/>
        <v>18</v>
      </c>
      <c r="AY1605" s="119">
        <f t="shared" si="63"/>
        <v>29</v>
      </c>
      <c r="AZ1605" s="119">
        <f t="shared" si="63"/>
        <v>27</v>
      </c>
      <c r="BA1605" s="119">
        <f t="shared" si="63"/>
        <v>1</v>
      </c>
      <c r="BB1605" s="119">
        <f t="shared" si="63"/>
        <v>1</v>
      </c>
      <c r="BC1605" s="119">
        <f t="shared" si="63"/>
        <v>0</v>
      </c>
      <c r="BD1605" s="119">
        <f t="shared" si="63"/>
        <v>0</v>
      </c>
      <c r="BE1605" s="119">
        <f t="shared" si="63"/>
        <v>23</v>
      </c>
      <c r="BF1605" s="119">
        <f t="shared" si="63"/>
        <v>0</v>
      </c>
      <c r="BG1605" s="119">
        <f t="shared" si="63"/>
        <v>1</v>
      </c>
      <c r="BH1605" s="119">
        <f t="shared" si="63"/>
        <v>2</v>
      </c>
      <c r="BI1605" s="119">
        <f t="shared" si="63"/>
        <v>3</v>
      </c>
      <c r="BJ1605" s="119">
        <f t="shared" si="63"/>
        <v>15</v>
      </c>
      <c r="BK1605" s="119">
        <f t="shared" si="63"/>
        <v>2</v>
      </c>
      <c r="BL1605" s="119">
        <f t="shared" si="63"/>
        <v>1</v>
      </c>
      <c r="BM1605" s="119">
        <f t="shared" si="63"/>
        <v>0</v>
      </c>
      <c r="BN1605" s="119">
        <f t="shared" si="63"/>
        <v>1</v>
      </c>
      <c r="BO1605" s="119">
        <f t="shared" si="63"/>
        <v>1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10</v>
      </c>
      <c r="BS1605" s="119">
        <f t="shared" si="64"/>
        <v>1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23</v>
      </c>
      <c r="F1606" s="121">
        <v>23</v>
      </c>
      <c r="G1606" s="121"/>
      <c r="H1606" s="119">
        <v>5</v>
      </c>
      <c r="I1606" s="119"/>
      <c r="J1606" s="121"/>
      <c r="K1606" s="121"/>
      <c r="L1606" s="121">
        <v>3</v>
      </c>
      <c r="M1606" s="121"/>
      <c r="N1606" s="119"/>
      <c r="O1606" s="121"/>
      <c r="P1606" s="121">
        <v>6</v>
      </c>
      <c r="Q1606" s="119">
        <v>3</v>
      </c>
      <c r="R1606" s="121">
        <v>10</v>
      </c>
      <c r="S1606" s="121">
        <v>3</v>
      </c>
      <c r="T1606" s="121">
        <v>1</v>
      </c>
      <c r="U1606" s="121">
        <v>4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>
        <v>2</v>
      </c>
      <c r="AI1606" s="121">
        <v>1</v>
      </c>
      <c r="AJ1606" s="121"/>
      <c r="AK1606" s="121">
        <v>16</v>
      </c>
      <c r="AL1606" s="119">
        <v>4</v>
      </c>
      <c r="AM1606" s="119"/>
      <c r="AN1606" s="119"/>
      <c r="AO1606" s="121">
        <v>2</v>
      </c>
      <c r="AP1606" s="121"/>
      <c r="AQ1606" s="121">
        <v>7</v>
      </c>
      <c r="AR1606" s="121">
        <v>10</v>
      </c>
      <c r="AS1606" s="121">
        <v>4</v>
      </c>
      <c r="AT1606" s="119"/>
      <c r="AU1606" s="119"/>
      <c r="AV1606" s="121"/>
      <c r="AW1606" s="119"/>
      <c r="AX1606" s="121">
        <v>3</v>
      </c>
      <c r="AY1606" s="121">
        <v>4</v>
      </c>
      <c r="AZ1606" s="121">
        <v>4</v>
      </c>
      <c r="BA1606" s="121"/>
      <c r="BB1606" s="121"/>
      <c r="BC1606" s="119"/>
      <c r="BD1606" s="119"/>
      <c r="BE1606" s="119">
        <v>3</v>
      </c>
      <c r="BF1606" s="119"/>
      <c r="BG1606" s="121"/>
      <c r="BH1606" s="121"/>
      <c r="BI1606" s="121">
        <v>1</v>
      </c>
      <c r="BJ1606" s="121">
        <v>2</v>
      </c>
      <c r="BK1606" s="121"/>
      <c r="BL1606" s="121"/>
      <c r="BM1606" s="121"/>
      <c r="BN1606" s="121"/>
      <c r="BO1606" s="121">
        <v>1</v>
      </c>
      <c r="BP1606" s="121"/>
      <c r="BQ1606" s="121"/>
      <c r="BR1606" s="119"/>
      <c r="BS1606" s="119">
        <v>1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76</v>
      </c>
      <c r="F1607" s="121">
        <v>76</v>
      </c>
      <c r="G1607" s="121"/>
      <c r="H1607" s="119">
        <v>14</v>
      </c>
      <c r="I1607" s="119">
        <v>10</v>
      </c>
      <c r="J1607" s="121"/>
      <c r="K1607" s="121"/>
      <c r="L1607" s="121">
        <v>4</v>
      </c>
      <c r="M1607" s="121"/>
      <c r="N1607" s="119"/>
      <c r="O1607" s="121">
        <v>1</v>
      </c>
      <c r="P1607" s="121">
        <v>15</v>
      </c>
      <c r="Q1607" s="119">
        <v>11</v>
      </c>
      <c r="R1607" s="121">
        <v>40</v>
      </c>
      <c r="S1607" s="121">
        <v>9</v>
      </c>
      <c r="T1607" s="121"/>
      <c r="U1607" s="121">
        <v>13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>
        <v>5</v>
      </c>
      <c r="AI1607" s="121">
        <v>1</v>
      </c>
      <c r="AJ1607" s="121"/>
      <c r="AK1607" s="121">
        <v>57</v>
      </c>
      <c r="AL1607" s="119">
        <v>15</v>
      </c>
      <c r="AM1607" s="119"/>
      <c r="AN1607" s="119"/>
      <c r="AO1607" s="121">
        <v>1</v>
      </c>
      <c r="AP1607" s="121"/>
      <c r="AQ1607" s="121">
        <v>13</v>
      </c>
      <c r="AR1607" s="121">
        <v>57</v>
      </c>
      <c r="AS1607" s="121">
        <v>4</v>
      </c>
      <c r="AT1607" s="119">
        <v>1</v>
      </c>
      <c r="AU1607" s="119"/>
      <c r="AV1607" s="121"/>
      <c r="AW1607" s="119"/>
      <c r="AX1607" s="121">
        <v>9</v>
      </c>
      <c r="AY1607" s="121">
        <v>15</v>
      </c>
      <c r="AZ1607" s="121">
        <v>14</v>
      </c>
      <c r="BA1607" s="121">
        <v>1</v>
      </c>
      <c r="BB1607" s="121"/>
      <c r="BC1607" s="119"/>
      <c r="BD1607" s="119"/>
      <c r="BE1607" s="119">
        <v>12</v>
      </c>
      <c r="BF1607" s="119"/>
      <c r="BG1607" s="121"/>
      <c r="BH1607" s="121">
        <v>2</v>
      </c>
      <c r="BI1607" s="121">
        <v>1</v>
      </c>
      <c r="BJ1607" s="121">
        <v>9</v>
      </c>
      <c r="BK1607" s="121">
        <v>1</v>
      </c>
      <c r="BL1607" s="121"/>
      <c r="BM1607" s="121"/>
      <c r="BN1607" s="121">
        <v>1</v>
      </c>
      <c r="BO1607" s="121"/>
      <c r="BP1607" s="121"/>
      <c r="BQ1607" s="121"/>
      <c r="BR1607" s="119">
        <v>5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30</v>
      </c>
      <c r="F1608" s="121">
        <v>30</v>
      </c>
      <c r="G1608" s="121"/>
      <c r="H1608" s="119">
        <v>2</v>
      </c>
      <c r="I1608" s="119">
        <v>5</v>
      </c>
      <c r="J1608" s="121"/>
      <c r="K1608" s="121"/>
      <c r="L1608" s="121">
        <v>2</v>
      </c>
      <c r="M1608" s="121"/>
      <c r="N1608" s="119"/>
      <c r="O1608" s="121">
        <v>1</v>
      </c>
      <c r="P1608" s="121">
        <v>10</v>
      </c>
      <c r="Q1608" s="119">
        <v>2</v>
      </c>
      <c r="R1608" s="121">
        <v>12</v>
      </c>
      <c r="S1608" s="121">
        <v>5</v>
      </c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2</v>
      </c>
      <c r="AG1608" s="121"/>
      <c r="AH1608" s="121">
        <v>1</v>
      </c>
      <c r="AI1608" s="121">
        <v>2</v>
      </c>
      <c r="AJ1608" s="121"/>
      <c r="AK1608" s="121">
        <v>25</v>
      </c>
      <c r="AL1608" s="119">
        <v>10</v>
      </c>
      <c r="AM1608" s="119"/>
      <c r="AN1608" s="119"/>
      <c r="AO1608" s="121">
        <v>1</v>
      </c>
      <c r="AP1608" s="121"/>
      <c r="AQ1608" s="121">
        <v>5</v>
      </c>
      <c r="AR1608" s="121">
        <v>20</v>
      </c>
      <c r="AS1608" s="121">
        <v>4</v>
      </c>
      <c r="AT1608" s="119"/>
      <c r="AU1608" s="119"/>
      <c r="AV1608" s="121"/>
      <c r="AW1608" s="119"/>
      <c r="AX1608" s="121">
        <v>6</v>
      </c>
      <c r="AY1608" s="121">
        <v>10</v>
      </c>
      <c r="AZ1608" s="121">
        <v>9</v>
      </c>
      <c r="BA1608" s="121"/>
      <c r="BB1608" s="121">
        <v>1</v>
      </c>
      <c r="BC1608" s="119"/>
      <c r="BD1608" s="119"/>
      <c r="BE1608" s="119">
        <v>8</v>
      </c>
      <c r="BF1608" s="119"/>
      <c r="BG1608" s="121">
        <v>1</v>
      </c>
      <c r="BH1608" s="121"/>
      <c r="BI1608" s="121">
        <v>1</v>
      </c>
      <c r="BJ1608" s="121">
        <v>4</v>
      </c>
      <c r="BK1608" s="121">
        <v>1</v>
      </c>
      <c r="BL1608" s="121">
        <v>1</v>
      </c>
      <c r="BM1608" s="121"/>
      <c r="BN1608" s="121"/>
      <c r="BO1608" s="121"/>
      <c r="BP1608" s="121"/>
      <c r="BQ1608" s="121"/>
      <c r="BR1608" s="119">
        <v>5</v>
      </c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21</v>
      </c>
      <c r="F1611" s="121">
        <v>21</v>
      </c>
      <c r="G1611" s="121"/>
      <c r="H1611" s="119">
        <v>21</v>
      </c>
      <c r="I1611" s="119">
        <v>1</v>
      </c>
      <c r="J1611" s="121"/>
      <c r="K1611" s="121"/>
      <c r="L1611" s="121">
        <v>1</v>
      </c>
      <c r="M1611" s="121"/>
      <c r="N1611" s="119"/>
      <c r="O1611" s="121"/>
      <c r="P1611" s="121">
        <v>4</v>
      </c>
      <c r="Q1611" s="119">
        <v>5</v>
      </c>
      <c r="R1611" s="121">
        <v>10</v>
      </c>
      <c r="S1611" s="121">
        <v>2</v>
      </c>
      <c r="T1611" s="121"/>
      <c r="U1611" s="121">
        <v>4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3</v>
      </c>
      <c r="AI1611" s="121"/>
      <c r="AJ1611" s="121"/>
      <c r="AK1611" s="121">
        <v>14</v>
      </c>
      <c r="AL1611" s="119">
        <v>3</v>
      </c>
      <c r="AM1611" s="119"/>
      <c r="AN1611" s="119"/>
      <c r="AO1611" s="121">
        <v>1</v>
      </c>
      <c r="AP1611" s="121"/>
      <c r="AQ1611" s="121">
        <v>2</v>
      </c>
      <c r="AR1611" s="121">
        <v>14</v>
      </c>
      <c r="AS1611" s="121">
        <v>4</v>
      </c>
      <c r="AT1611" s="119"/>
      <c r="AU1611" s="119"/>
      <c r="AV1611" s="121"/>
      <c r="AW1611" s="119"/>
      <c r="AX1611" s="121">
        <v>3</v>
      </c>
      <c r="AY1611" s="121">
        <v>3</v>
      </c>
      <c r="AZ1611" s="121">
        <v>3</v>
      </c>
      <c r="BA1611" s="121"/>
      <c r="BB1611" s="121"/>
      <c r="BC1611" s="119"/>
      <c r="BD1611" s="119"/>
      <c r="BE1611" s="119">
        <v>2</v>
      </c>
      <c r="BF1611" s="119"/>
      <c r="BG1611" s="121"/>
      <c r="BH1611" s="121"/>
      <c r="BI1611" s="121">
        <v>1</v>
      </c>
      <c r="BJ1611" s="121"/>
      <c r="BK1611" s="121"/>
      <c r="BL1611" s="121"/>
      <c r="BM1611" s="121"/>
      <c r="BN1611" s="121"/>
      <c r="BO1611" s="121">
        <v>1</v>
      </c>
      <c r="BP1611" s="121"/>
      <c r="BQ1611" s="121"/>
      <c r="BR1611" s="119">
        <v>2</v>
      </c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2</v>
      </c>
      <c r="F1612" s="121">
        <v>2</v>
      </c>
      <c r="G1612" s="121"/>
      <c r="H1612" s="119"/>
      <c r="I1612" s="119">
        <v>2</v>
      </c>
      <c r="J1612" s="121"/>
      <c r="K1612" s="121"/>
      <c r="L1612" s="121"/>
      <c r="M1612" s="121"/>
      <c r="N1612" s="119"/>
      <c r="O1612" s="121">
        <v>2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</v>
      </c>
      <c r="AG1612" s="121"/>
      <c r="AH1612" s="121"/>
      <c r="AI1612" s="121"/>
      <c r="AJ1612" s="121"/>
      <c r="AK1612" s="121">
        <v>1</v>
      </c>
      <c r="AL1612" s="119"/>
      <c r="AM1612" s="119"/>
      <c r="AN1612" s="119"/>
      <c r="AO1612" s="121"/>
      <c r="AP1612" s="121"/>
      <c r="AQ1612" s="121"/>
      <c r="AR1612" s="121">
        <v>1</v>
      </c>
      <c r="AS1612" s="121">
        <v>1</v>
      </c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 x14ac:dyDescent="0.2">
      <c r="A1614" s="65">
        <v>1602</v>
      </c>
      <c r="B1614" s="261"/>
      <c r="C1614" s="80" t="s">
        <v>188</v>
      </c>
      <c r="D1614" s="152"/>
      <c r="E1614" s="119">
        <v>1</v>
      </c>
      <c r="F1614" s="121">
        <v>1</v>
      </c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>
        <v>1</v>
      </c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>
        <v>1</v>
      </c>
      <c r="AL1614" s="119"/>
      <c r="AM1614" s="119"/>
      <c r="AN1614" s="119"/>
      <c r="AO1614" s="121"/>
      <c r="AP1614" s="121"/>
      <c r="AQ1614" s="121"/>
      <c r="AR1614" s="121">
        <v>1</v>
      </c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&amp;C&amp;L6E8EF79F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13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&amp;C&amp;L6E8EF79F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>
        <v>2</v>
      </c>
      <c r="G18" s="119">
        <v>2</v>
      </c>
      <c r="H18" s="119"/>
      <c r="I18" s="119">
        <v>1</v>
      </c>
      <c r="J18" s="119"/>
      <c r="K18" s="119"/>
      <c r="L18" s="119">
        <v>1</v>
      </c>
      <c r="M18" s="119"/>
      <c r="N18" s="119">
        <v>1</v>
      </c>
      <c r="O18" s="119"/>
      <c r="P18" s="119"/>
      <c r="Q18" s="119"/>
      <c r="R18" s="119">
        <v>1</v>
      </c>
      <c r="S18" s="119">
        <v>1</v>
      </c>
      <c r="T18" s="119"/>
      <c r="U18" s="119"/>
      <c r="V18" s="119"/>
      <c r="W18" s="119"/>
      <c r="X18" s="119">
        <v>2</v>
      </c>
      <c r="Y18" s="119"/>
      <c r="Z18" s="119">
        <v>2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>
        <v>1</v>
      </c>
      <c r="AK18" s="119"/>
      <c r="AL18" s="119"/>
      <c r="AM18" s="119">
        <v>1</v>
      </c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>
        <v>2</v>
      </c>
      <c r="G19" s="119">
        <v>2</v>
      </c>
      <c r="H19" s="119"/>
      <c r="I19" s="119">
        <v>1</v>
      </c>
      <c r="J19" s="119"/>
      <c r="K19" s="119"/>
      <c r="L19" s="119">
        <v>1</v>
      </c>
      <c r="M19" s="119"/>
      <c r="N19" s="119">
        <v>1</v>
      </c>
      <c r="O19" s="119"/>
      <c r="P19" s="119"/>
      <c r="Q19" s="119"/>
      <c r="R19" s="119">
        <v>1</v>
      </c>
      <c r="S19" s="119">
        <v>1</v>
      </c>
      <c r="T19" s="119"/>
      <c r="U19" s="119"/>
      <c r="V19" s="119"/>
      <c r="W19" s="119"/>
      <c r="X19" s="119">
        <v>2</v>
      </c>
      <c r="Y19" s="119"/>
      <c r="Z19" s="119">
        <v>2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>
        <v>1</v>
      </c>
      <c r="AK19" s="119"/>
      <c r="AL19" s="119"/>
      <c r="AM19" s="119">
        <v>1</v>
      </c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2</v>
      </c>
      <c r="G44" s="162">
        <f t="shared" si="0"/>
        <v>2</v>
      </c>
      <c r="H44" s="162">
        <f t="shared" si="0"/>
        <v>0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1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1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0</v>
      </c>
      <c r="Z44" s="162">
        <f t="shared" si="0"/>
        <v>2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1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1</v>
      </c>
      <c r="G45" s="119">
        <v>1</v>
      </c>
      <c r="H45" s="119"/>
      <c r="I45" s="119">
        <v>1</v>
      </c>
      <c r="J45" s="119"/>
      <c r="K45" s="119"/>
      <c r="L45" s="119">
        <v>1</v>
      </c>
      <c r="M45" s="119"/>
      <c r="N45" s="119"/>
      <c r="O45" s="119"/>
      <c r="P45" s="119"/>
      <c r="Q45" s="119"/>
      <c r="R45" s="119"/>
      <c r="S45" s="119">
        <v>1</v>
      </c>
      <c r="T45" s="119"/>
      <c r="U45" s="119"/>
      <c r="V45" s="119"/>
      <c r="W45" s="119"/>
      <c r="X45" s="119">
        <v>1</v>
      </c>
      <c r="Y45" s="119"/>
      <c r="Z45" s="119">
        <v>1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>
        <v>1</v>
      </c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&amp;C&amp;L6E8EF79F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2020-01-29T11:56:34Z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6-7-8_00272_4.2019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6E8EF79F</vt:lpwstr>
  </property>
  <property fmtid="{D5CDD505-2E9C-101B-9397-08002B2CF9AE}" pid="9" name="Підрозділ">
    <vt:lpwstr>Андрушівський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