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<sst xmlns="http://schemas.openxmlformats.org/spreadsheetml/2006/main" count="133" uniqueCount="111">
  <si>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</si>
  <si>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</si>
  <si>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</si>
  <si>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</si>
  <si>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</si>
  <si>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</si>
  <si>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</si>
  <si>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</si>
  <si>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</si>
  <si>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</si>
  <si>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</si>
  <si>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</si>
  <si>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</si>
  <si>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</si>
  <si>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</si>
  <si>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</si>
  <si>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</si>
  <si>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</si>
  <si>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</si>
  <si>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</si>
  <si>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</si>
  <si>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</si>
  <si>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</si>
  <si>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</si>
  <si>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</si>
  <si>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</si>
  <si>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</si>
  <si>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</si>
  <si>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</si>
  <si>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</si>
  <si>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</si>
  <si>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</si>
  <si>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</si>
  <si>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</si>
  <si>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</si>
  <si>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</si>
  <si>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</si>
  <si>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</si>
  <si>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</si>
  <si>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</si>
  <si>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</si>
  <si>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</si>
  <si>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</si>
  <si>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</si>
  <si>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</si>
  <si>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</si>
  <si>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</si>
  <si>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</si>
  <si>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</si>
  <si>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</si>
  <si>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</si>
  <si>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</si>
  <si>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</si>
  <si>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</si>
  <si>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</si>
  <si>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</si>
  <si>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</si>
  <si>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</si>
  <si>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7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</si>
  <si>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</si>
  <si>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</si>
  <si>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</si>
  <si>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</si>
  <si>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</si>
  <si>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</si>
  <si>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</si>
  <si>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</si>
  <si>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</si>
  <si>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</si>
  <si>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</si>
  <si>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</si>
  <si>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Ходаківська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</si>
  <si>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</si>
  <si>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</si>
  <si>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</si>
  <si>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</si>
  <si>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</si>
  <si>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</si>
  <si>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</si>
  <si>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</si>
  <si>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</si>
  <si>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</si>
  <si>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</si>
  <si>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</si>
  <si>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</si>
  <si>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</si>
  <si>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</si>
  <si>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</si>
  <si>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</si>
  <si>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</si>
  <si>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</si>
  <si>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</si>
  <si>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</si>
  <si>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</si>
  <si>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4655, Київ, м. Київ, вул. Смирнова-Ласточкіна, 10-б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</si>
  <si>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</si>
  <si>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</si>
  <si>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</si>
  <si>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</si>
  <si>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</si>
  <si>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</si>
  <si>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</si>
  <si>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Шевченківський районний суд міста Києва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</si>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</sst>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568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1942</v>
      </c>
      <c r="B16" s="11">
        <v>150769645</v>
      </c>
      <c r="C16" s="11">
        <v>51</v>
      </c>
      <c r="D16" s="11">
        <v>24692317</v>
      </c>
      <c r="E16" s="28">
        <v>34</v>
      </c>
      <c r="F16" s="11">
        <v>568</v>
      </c>
      <c r="G16" s="28">
        <v>431149</v>
      </c>
      <c r="H16" s="11">
        <v>4</v>
      </c>
      <c r="I16" s="11">
        <v>248355</v>
      </c>
      <c r="J16" s="11">
        <v>50</v>
      </c>
      <c r="K16" s="11">
        <v>30</v>
      </c>
      <c r="L16" s="11">
        <v>153082</v>
      </c>
      <c r="M16" s="11">
        <v>165</v>
      </c>
      <c r="N16" s="11">
        <v>87270</v>
      </c>
      <c r="O16" s="11">
        <v>23</v>
      </c>
      <c r="P16" s="11">
        <v>168042</v>
      </c>
      <c r="Q16" s="44"/>
    </row>
    <row r="17" spans="1:16" ht="39.75" customHeight="1">
      <c r="A17" s="12"/>
      <c r="B17" s="12"/>
      <c r="C17" s="12">
        <v>52</v>
      </c>
      <c r="D17" s="12">
        <v>309380</v>
      </c>
      <c r="E17" s="12">
        <v>1</v>
      </c>
      <c r="F17" s="33">
        <v>1700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&amp;LC0C53659�&amp;CФорма № 4, Підрозділ: Шевченківський районний суд міста Києва,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1447628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&amp;LC0C53659�&amp;CФорма № 4, Підрозділ: Шевченківський районний суд міста Києва,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74</v>
      </c>
      <c r="G4" s="123"/>
      <c r="H4" s="52" t="s">
        <v>76</v>
      </c>
      <c r="I4" s="123"/>
      <c r="J4" s="52" t="s">
        <v>77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>
        <v>194</v>
      </c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50489</v>
      </c>
      <c r="I13" s="11">
        <v>3600</v>
      </c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>
        <v>15000</v>
      </c>
      <c r="I14" s="11">
        <v>93918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>
        <v>25880043</v>
      </c>
      <c r="I15" s="11">
        <v>105891</v>
      </c>
      <c r="J15" s="11">
        <v>146450</v>
      </c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2178000</v>
      </c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6772</v>
      </c>
      <c r="F18" s="11"/>
      <c r="G18" s="11"/>
      <c r="H18" s="11"/>
      <c r="I18" s="11">
        <v>39297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>
        <v>2581</v>
      </c>
      <c r="G20" s="11">
        <v>90552</v>
      </c>
      <c r="H20" s="11">
        <v>3297059</v>
      </c>
      <c r="I20" s="11">
        <v>17774163</v>
      </c>
      <c r="J20" s="11">
        <v>20880</v>
      </c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2178000</v>
      </c>
      <c r="E21" s="11"/>
      <c r="F21" s="11">
        <v>194</v>
      </c>
      <c r="G21" s="11"/>
      <c r="H21" s="11">
        <v>1834452</v>
      </c>
      <c r="I21" s="11">
        <v>6827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312658</v>
      </c>
      <c r="I22" s="11">
        <v>8000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>
        <v>2581</v>
      </c>
      <c r="G23" s="11"/>
      <c r="H23" s="11">
        <v>24239394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6772</v>
      </c>
      <c r="F24" s="11"/>
      <c r="G24" s="11">
        <v>90552</v>
      </c>
      <c r="H24" s="11">
        <v>2856087</v>
      </c>
      <c r="I24" s="11">
        <v>18002042</v>
      </c>
      <c r="J24" s="11">
        <v>167330</v>
      </c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/>
      <c r="C30" s="84" t="s">
        <v>66</v>
      </c>
      <c r="D30" s="112"/>
      <c r="E30" s="119" t="s">
        <v>71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72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73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67</v>
      </c>
      <c r="D35" s="115"/>
      <c r="E35" s="115"/>
      <c r="F35" s="122" t="s">
        <v>75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&amp;LC0C53659�&amp;CФорма № 4, Підрозділ: Шевченківський районний суд міста Києва,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79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106</v>
      </c>
      <c r="L2" s="147"/>
      <c r="N2" s="191"/>
      <c r="O2" s="191"/>
    </row>
    <row r="3" spans="1:15" ht="14.25" customHeight="1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96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82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107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83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84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104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105</v>
      </c>
      <c r="K12" s="178"/>
      <c r="L12" s="178"/>
      <c r="M12" s="178"/>
      <c r="N12" s="178"/>
    </row>
    <row r="13" spans="1:9" ht="46.5" customHeight="1">
      <c r="A13" s="138" t="s">
        <v>85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86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108</v>
      </c>
      <c r="L14" s="186"/>
      <c r="M14" s="186"/>
    </row>
    <row r="15" spans="1:13" ht="49.5" customHeight="1">
      <c r="A15" s="139" t="s">
        <v>87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109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88</v>
      </c>
      <c r="B17" s="154"/>
      <c r="C17" s="154"/>
      <c r="D17" s="154"/>
      <c r="E17" s="154"/>
      <c r="F17" s="154"/>
      <c r="G17" s="154"/>
      <c r="H17" s="154" t="s">
        <v>102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89</v>
      </c>
      <c r="B18" s="154"/>
      <c r="C18" s="154"/>
      <c r="D18" s="154" t="s">
        <v>94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91</v>
      </c>
      <c r="B20" s="143"/>
      <c r="C20" s="143" t="s">
        <v>93</v>
      </c>
      <c r="D20" s="143"/>
      <c r="E20" s="143" t="s">
        <v>95</v>
      </c>
      <c r="F20" s="143"/>
      <c r="G20" s="143" t="s">
        <v>101</v>
      </c>
      <c r="H20" s="143"/>
      <c r="I20" s="143" t="s">
        <v>103</v>
      </c>
      <c r="J20" s="143"/>
      <c r="K20" s="143" t="s">
        <v>110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&amp;LC0C53659�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4_00761_2.2014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96A5283B</vt:lpwstr>
  </property>
  <property fmtid="{D5CDD505-2E9C-101B-9397-08002B2CF9AE}" pid="10" name="Підрозд">
    <vt:lpwstr>Шевченківський районний суд міста Києва</vt:lpwstr>
  </property>
  <property fmtid="{D5CDD505-2E9C-101B-9397-08002B2CF9AE}" pid="11" name="ПідрозділDB">
    <vt:i4>0</vt:i4>
  </property>
  <property fmtid="{D5CDD505-2E9C-101B-9397-08002B2CF9AE}" pid="12" name="Підрозділ">
    <vt:i4>1027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