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<sst xmlns="http://schemas.openxmlformats.org/spreadsheetml/2006/main" count="130" uniqueCount="107">
  <si>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</si>
  <si>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</si>
  <si>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</si>
  <si>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</si>
  <si>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</si>
  <si>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</si>
  <si>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</si>
  <si>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</si>
  <si>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</si>
  <si>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</si>
  <si>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</si>
  <si>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</si>
  <si>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</si>
  <si>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</si>
  <si>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</si>
  <si>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</si>
  <si>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</si>
  <si>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</si>
  <si>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</si>
  <si>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</si>
  <si>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</si>
  <si>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</si>
  <si>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</si>
  <si>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</si>
  <si>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</si>
  <si>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</si>
  <si>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</si>
  <si>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</si>
  <si>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</si>
  <si>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</si>
  <si>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</si>
  <si>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</si>
  <si>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</si>
  <si>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</si>
  <si>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</si>
  <si>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</si>
  <si>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</si>
  <si>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</si>
  <si>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</si>
  <si>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</si>
  <si>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</si>
  <si>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</si>
  <si>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</si>
  <si>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</si>
  <si>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</si>
  <si>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</si>
  <si>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</si>
  <si>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</si>
  <si>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</si>
  <si>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</si>
  <si>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</si>
  <si>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</si>
  <si>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</si>
  <si>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</si>
  <si>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</si>
  <si>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</si>
  <si>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</si>
  <si>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</si>
  <si>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</si>
  <si>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</si>
  <si>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</si>
  <si>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</si>
  <si>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</si>
  <si>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</si>
  <si>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</si>
  <si>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</si>
  <si>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</si>
  <si>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</si>
  <si>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</si>
  <si>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</si>
  <si>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</si>
  <si>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</si>
  <si>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</si>
  <si>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</si>
  <si>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</si>
  <si>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</si>
  <si>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</si>
  <si>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</si>
  <si>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</si>
  <si>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</si>
  <si>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</si>
  <si>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</si>
  <si>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</si>
  <si>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</si>
  <si>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</si>
  <si>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</si>
  <si>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</si>
  <si>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</si>
  <si>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</si>
  <si>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</si>
  <si>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</si>
  <si>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</si>
  <si>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</si>
  <si>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</si>
  <si>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</si>
  <si>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</si>
  <si>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Г.В. Шелєхова</t>
  </si>
  <si>
    <t>Ю.В. Ревенко. І.Г.Шабельник. І.В. Пушина</t>
  </si>
  <si>
    <t>(0542) 600-456</t>
  </si>
  <si>
    <t>(0542) 600-799</t>
  </si>
  <si>
    <t>inbox@zr.su.court.gov.ua</t>
  </si>
  <si>
    <t>14 січня 2016 року</t>
  </si>
  <si>
    <t>2015 рік</t>
  </si>
  <si>
    <t>Зарічний районний суд м.Суми</t>
  </si>
  <si>
    <t>40030. Сумська область</t>
  </si>
  <si>
    <t>м. Суми</t>
  </si>
  <si>
    <t>вул. Академічна. 13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</si>
</sst>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1816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5055</v>
      </c>
      <c r="B16" s="55">
        <v>73971159</v>
      </c>
      <c r="C16" s="55">
        <v>63</v>
      </c>
      <c r="D16" s="55">
        <v>509679</v>
      </c>
      <c r="E16" s="56">
        <v>2</v>
      </c>
      <c r="F16" s="55">
        <v>416</v>
      </c>
      <c r="G16" s="56">
        <v>275679</v>
      </c>
      <c r="H16" s="55">
        <v>194</v>
      </c>
      <c r="I16" s="55">
        <v>1764130</v>
      </c>
      <c r="J16" s="55">
        <v>261</v>
      </c>
      <c r="K16" s="55">
        <v>106</v>
      </c>
      <c r="L16" s="55">
        <v>386358</v>
      </c>
      <c r="M16" s="55">
        <v>1266</v>
      </c>
      <c r="N16" s="55">
        <v>508893</v>
      </c>
      <c r="O16" s="55">
        <v>192</v>
      </c>
      <c r="P16" s="55">
        <v>338282</v>
      </c>
    </row>
    <row r="17" spans="1:15" ht="39.75" customHeight="1">
      <c r="A17" s="63">
        <v>3</v>
      </c>
      <c r="B17" s="63">
        <v>3</v>
      </c>
      <c r="C17" s="63">
        <v>10</v>
      </c>
      <c r="D17" s="63">
        <v>48368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&amp;L86B79BF5&amp;CФорма № 4, Підрозділ: Зарічний районний суд м.Суми,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1226507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375616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3376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92699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679816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398103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52513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>
        <v>1430</v>
      </c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&amp;L86B79BF5&amp;CФорма № 4, Підрозділ: Зарічний районний суд м.Суми,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3376</v>
      </c>
      <c r="G7" s="57">
        <f t="shared" si="0"/>
        <v>92699</v>
      </c>
      <c r="H7" s="57">
        <f t="shared" si="0"/>
        <v>679816</v>
      </c>
      <c r="I7" s="57">
        <f t="shared" si="0"/>
        <v>398103</v>
      </c>
      <c r="J7" s="57">
        <f t="shared" si="0"/>
        <v>52513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35483</v>
      </c>
      <c r="I13" s="55"/>
      <c r="J13" s="55">
        <v>40769</v>
      </c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>
        <v>11744</v>
      </c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>
        <v>3376</v>
      </c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>
        <v>92699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644333</v>
      </c>
      <c r="I20" s="55">
        <v>398103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149892</v>
      </c>
      <c r="I21" s="55">
        <v>252883</v>
      </c>
      <c r="J21" s="55">
        <v>19346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>
        <v>5560</v>
      </c>
      <c r="I22" s="55"/>
      <c r="J22" s="55">
        <v>254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>
        <v>376</v>
      </c>
      <c r="G23" s="55"/>
      <c r="H23" s="55">
        <v>294882</v>
      </c>
      <c r="I23" s="55"/>
      <c r="J23" s="55">
        <v>26169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>
        <v>3000</v>
      </c>
      <c r="G24" s="55">
        <v>92699</v>
      </c>
      <c r="H24" s="55">
        <v>229482</v>
      </c>
      <c r="I24" s="55">
        <v>145220</v>
      </c>
      <c r="J24" s="55">
        <v>6744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>
        <v>12701</v>
      </c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3000</v>
      </c>
      <c r="G27" s="57">
        <f t="shared" si="1"/>
        <v>79998</v>
      </c>
      <c r="H27" s="57">
        <f t="shared" si="1"/>
        <v>229482</v>
      </c>
      <c r="I27" s="57">
        <f t="shared" si="1"/>
        <v>145220</v>
      </c>
      <c r="J27" s="57">
        <f t="shared" si="1"/>
        <v>6744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99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100</v>
      </c>
      <c r="D39" s="146"/>
      <c r="E39" s="146"/>
      <c r="G39" s="147" t="s">
        <v>101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&amp;L86B79BF5&amp;CФорма № 4, Підрозділ: Зарічний районний суд м.Суми,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102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106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&amp;L86B79BF5&amp;C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EX-ARCHIVE</cp:lastModifiedBy>
  <cp:lastPrinted>2015-12-10T14:28:33Z</cp:lastPrinted>
  <dcterms:created xsi:type="dcterms:W3CDTF">2015-09-09T11:49:35Z</dcterms:created>
  <dcterms:modified xsi:type="dcterms:W3CDTF">2016-02-22T09:29:26Z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за 2015 рік (оригінал)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86B79BF5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