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" sheetId="1" r:id="rId1"/>
    <sheet name="Довідка до розділу 1" sheetId="2" r:id="rId2"/>
    <sheet name="Розділ 2" sheetId="3" r:id="rId3"/>
    <sheet name="Титульний лист" sheetId="4" r:id="rId4"/>
  </sheets>
  <definedNames/>
  <calcPr fullCalcOnLoad="1"/>
</workbook>
</file>

<file path=xl/sharedStrings.xml><?xml version="1.0" encoding="utf-8"?>
<sst xmlns="http://schemas.openxmlformats.org/spreadsheetml/2006/main" count="215" uniqueCount="200">
  <si>
    <t>№ з/п</t>
  </si>
  <si>
    <t>А</t>
  </si>
  <si>
    <t>Назва статті Кодексу України про адміністративні правопорушення або адміністративного правопорушення, яке не ввійшло до Кодексу, але передбачене іншими законодавчими чи нормативними актами</t>
  </si>
  <si>
    <t>Б</t>
  </si>
  <si>
    <t>Порушення вимог законодавства про працю та про охорону праці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</si>
  <si>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</si>
  <si>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Дрібне викрадення чужого майна</t>
  </si>
  <si>
    <t>Порушення прав на об'єкт права інтелектуальної власності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</si>
  <si>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</si>
  <si>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</si>
  <si>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</si>
  <si>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</si>
  <si>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</si>
  <si>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</si>
  <si>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</si>
  <si>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Невиконання водіями вимог про зупинку, залишення місця дорожньо-транспортної пригоди</t>
  </si>
  <si>
    <t xml:space="preserve">Залишення місця дорожньо-транспортної пригоди 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</si>
  <si>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</si>
  <si>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</si>
  <si>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</si>
  <si>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</si>
  <si>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</si>
  <si>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</si>
  <si>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</si>
  <si>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порядку проведення розрахунків</t>
  </si>
  <si>
    <t>Порушення правил торгівлі пивом, алкогольними, слабоалкогольними напоями і тютюновими виробами</t>
  </si>
  <si>
    <t>Торгівля з рук у невстановлених місцях</t>
  </si>
  <si>
    <t>Порушення правил про валютні операції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</si>
  <si>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</si>
  <si>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</si>
  <si>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</si>
  <si>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</si>
  <si>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Порушення порядку провадження господарської діяльності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</si>
  <si>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</si>
  <si>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</si>
  <si>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 про бюджетну систему України</t>
  </si>
  <si>
    <t>Порушення законодавства про здійснення закупівлі товарів, робіт і послуг за державні кошти</t>
  </si>
  <si>
    <t xml:space="preserve">Порушення обмежень щодо використання службового становища </t>
  </si>
  <si>
    <t>Порушення обмежень щодо сумісництва та суміщення з іншими видами діяльності</t>
  </si>
  <si>
    <t>Порушення вимог фінансового контролю</t>
  </si>
  <si>
    <t>Порушення вимог щодо повідомлення про конфлікт інтересів</t>
  </si>
  <si>
    <t>Дрібне хуліганство</t>
  </si>
  <si>
    <t>Вчинення насильства в сім'ї або невиконання захисного припису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</si>
  <si>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</si>
  <si>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</si>
  <si>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</si>
  <si>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</si>
  <si>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Розпивання пива, алкогольних, слабоалкогольних напоїв на виробництві</t>
  </si>
  <si>
    <t>Азартні ігри, ворожіння в громадських місцях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</si>
  <si>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</si>
  <si>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</si>
  <si>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</si>
  <si>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</si>
  <si>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</si>
  <si>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Порушення правил адміністративного нагляду</t>
  </si>
  <si>
    <t>Невиконання розпорядження державного або іншого органу про працевлаштування</t>
  </si>
  <si>
    <t>Невиконання законних вимог державного виконавця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</si>
  <si>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</si>
  <si>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</si>
  <si>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</si>
  <si>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</si>
  <si>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</si>
  <si>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порядку виробництва, зберігання, перевезення, торгівлі та використання піротехнічних засобів</t>
  </si>
  <si>
    <t>Умисне зіпсуття паспорта чи втрата його з необережності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</si>
  <si>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</si>
  <si>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Порушення обмежень щодо ведення передвиборної агітації, агітація в день проведення референдуму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</si>
  <si>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</si>
  <si>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УСЬОГО</t>
  </si>
  <si>
    <t>Номер статті</t>
  </si>
  <si>
    <t>В</t>
  </si>
  <si>
    <t>51-2</t>
  </si>
  <si>
    <t>85-1</t>
  </si>
  <si>
    <t>88-1</t>
  </si>
  <si>
    <t>122-2</t>
  </si>
  <si>
    <t>122-4</t>
  </si>
  <si>
    <t>155-1</t>
  </si>
  <si>
    <t>163-1</t>
  </si>
  <si>
    <t>163-2</t>
  </si>
  <si>
    <t>163-3</t>
  </si>
  <si>
    <t>163-4</t>
  </si>
  <si>
    <t>164-5</t>
  </si>
  <si>
    <t>164-9</t>
  </si>
  <si>
    <t>164-12</t>
  </si>
  <si>
    <t>164-14</t>
  </si>
  <si>
    <t>172-2</t>
  </si>
  <si>
    <t>172-4</t>
  </si>
  <si>
    <t>172-6</t>
  </si>
  <si>
    <t>172-7</t>
  </si>
  <si>
    <t>173-2</t>
  </si>
  <si>
    <t>175-1</t>
  </si>
  <si>
    <t>185-6</t>
  </si>
  <si>
    <t>188-1</t>
  </si>
  <si>
    <t>188-13</t>
  </si>
  <si>
    <t>188-16</t>
  </si>
  <si>
    <t>188-28</t>
  </si>
  <si>
    <t>195-2</t>
  </si>
  <si>
    <t>195-6</t>
  </si>
  <si>
    <t>212-6</t>
  </si>
  <si>
    <t>212-10</t>
  </si>
  <si>
    <t>212-14</t>
  </si>
  <si>
    <t>Розділ 1. РОЗГЛЯД СПРАВ ПРО АДМІНІСТРАТИВНІ ПРАВОПОРУШЕННЯ</t>
  </si>
  <si>
    <t>Залишок нерозглянутих справ на початок звітного періоду</t>
  </si>
  <si>
    <t>Надійшло справ за звітний період</t>
  </si>
  <si>
    <t xml:space="preserve">Повернуто справ </t>
  </si>
  <si>
    <t>в тому числі для належного оформлення</t>
  </si>
  <si>
    <t>Кількість розглянутих справ</t>
  </si>
  <si>
    <t>Залишок нерозглянутих справ на кінець звітного періоду</t>
  </si>
  <si>
    <t>Кількість осіб, щодо яких розглянуто справи</t>
  </si>
  <si>
    <t>усього</t>
  </si>
  <si>
    <t>у тому числі</t>
  </si>
  <si>
    <t>про накладення адміністративного стягнення</t>
  </si>
  <si>
    <t>про застосування заходів впливу, передбачених статтею 24-1 КУпАП</t>
  </si>
  <si>
    <t>про закриття справи</t>
  </si>
  <si>
    <t>у тому числі у зв’язку із</t>
  </si>
  <si>
    <t>передачею матеріалів на розгляд громадської організації або трудового колективу</t>
  </si>
  <si>
    <t>звільненням від адміністративної відповідальності при малозначності правопорушення</t>
  </si>
  <si>
    <t>передачею справи прокурору, органу досудового слідства або дізнання</t>
  </si>
  <si>
    <t>відсутністю події і складу адміністративного правопорушення</t>
  </si>
  <si>
    <t>закінченням строків накладення адміністративного стягнення</t>
  </si>
  <si>
    <t>Накладено адміністративних стягнень</t>
  </si>
  <si>
    <t>основних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</si>
  <si>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</si>
  <si>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</si>
  <si>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</si>
  <si>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</si>
  <si>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</si>
  <si>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</si>
  <si>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виправні роботи</t>
  </si>
  <si>
    <t>адміністративний арешт</t>
  </si>
  <si>
    <t>інші види адміністративних стягнень</t>
  </si>
  <si>
    <t>додаткових</t>
  </si>
  <si>
    <t xml:space="preserve">продовження розділу 1 </t>
  </si>
  <si>
    <t>Сума штрафу, грн.</t>
  </si>
  <si>
    <t>накладеного</t>
  </si>
  <si>
    <t>сплаченого добровільно</t>
  </si>
  <si>
    <t>Розмір заподіяної матеріальної шкоди, грн.</t>
  </si>
  <si>
    <t>установлено</t>
  </si>
  <si>
    <t>відшкодовано</t>
  </si>
  <si>
    <t>у тому числі повернуто власнику в порядку відшкодування</t>
  </si>
  <si>
    <t>Довідка до розділу 1</t>
  </si>
  <si>
    <t>Найменування показника</t>
  </si>
  <si>
    <t>Не звернено до виконання постанов про накладення стягнення у зв’язку із закінченням строку давності, усього</t>
  </si>
  <si>
    <t>у тому числі про стягнення штрафу</t>
  </si>
  <si>
    <t>у результаті не стягнуто штрафу на суму, грн.</t>
  </si>
  <si>
    <t>Вилучено вогнепальної зброї, одиниць</t>
  </si>
  <si>
    <t xml:space="preserve">Вилучено бойових припасів, одиниць </t>
  </si>
  <si>
    <t>Вилучено вибухових речовин, кг.</t>
  </si>
  <si>
    <t>Вилучено наркотичних засобів, гр.</t>
  </si>
  <si>
    <t>Вилучено отруйних, сильнодіючих та радіоактивних речовин, гр.</t>
  </si>
  <si>
    <t>Оплатно вилучено цінностей на суму, грн.</t>
  </si>
  <si>
    <t>Конфісковано товарів та цінностей на суму, грн.</t>
  </si>
  <si>
    <t>Конфісковано валюти на суму, грн.</t>
  </si>
  <si>
    <t>Кількість конфіскованих автомобілів</t>
  </si>
  <si>
    <t>Винесено постанов про проведення додаткової перевірки</t>
  </si>
  <si>
    <t>Кількість</t>
  </si>
  <si>
    <t>Розділ 2. РОЗГЛЯД СПРАВ У ПОРЯДКУ ВИКОНАННЯ ПОСТАНОВ У СПРАВАХ ПРО АДМІНІСТРАТИВНІ ПРАВОПОРУШЕННЯ</t>
  </si>
  <si>
    <t xml:space="preserve">                                                                (П.І.Б.)                                                                                  </t>
  </si>
  <si>
    <t>Справи у порядку виконання постанов у справах про адміністративні правопорушення (усього)</t>
  </si>
  <si>
    <t>з них справи про скорочення строку позбавлення спеціального права</t>
  </si>
  <si>
    <t>Керівник:</t>
  </si>
  <si>
    <t xml:space="preserve"> Виконавець:</t>
  </si>
  <si>
    <t>телефон:</t>
  </si>
  <si>
    <t>14 січня 2014 року</t>
  </si>
  <si>
    <t>В. М. Розинко</t>
  </si>
  <si>
    <t xml:space="preserve">                 (П.І.Б.)</t>
  </si>
  <si>
    <t>______________________</t>
  </si>
  <si>
    <t xml:space="preserve">               (підпис)        </t>
  </si>
  <si>
    <t>Т. С. Тишик</t>
  </si>
  <si>
    <t>факс:</t>
  </si>
  <si>
    <t>Розглянуто справ</t>
  </si>
  <si>
    <t>3-31-81</t>
  </si>
  <si>
    <t>у тому числі задоволено</t>
  </si>
  <si>
    <t>електронна пошта:</t>
  </si>
  <si>
    <t>Звітність</t>
  </si>
  <si>
    <t xml:space="preserve">ЗВІТ ПРО РОЗГЛЯД СУДАМИ СПРАВ ПРО АДМІНІСТРАТИВНІ ПРАВОПОРУШЕННЯ ТА ЩОДО ОСІБ, ЯКІ ПРИТЯГНУТІ ДО АДМІНІСТРАТИВНОЇ ВІДПОВІДАЛЬНОСТІ </t>
  </si>
  <si>
    <t>2013 рік</t>
  </si>
  <si>
    <t>Подають</t>
  </si>
  <si>
    <t xml:space="preserve">районні, районні у містах, міські, міськрайонні суди – територіальним управлінням державної судової адміністрації </t>
  </si>
  <si>
    <t>окружні адміністративні суди - Державній судовій адміністрації України, копію - територіальному управлінню Державної судової адміністрації України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</si>
  <si>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 України</t>
  </si>
  <si>
    <t>територіальні управління Державної судової адміністрації України - Державній судовій адміністрації України; копію -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</si>
  <si>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
Державному комітету статистики України; копію – Верховному Суду України
</t>
  </si>
  <si>
    <t>Респондент:</t>
  </si>
  <si>
    <t xml:space="preserve">Найменування:
</t>
  </si>
  <si>
    <t>Місцезнаходження:</t>
  </si>
  <si>
    <t>м. Чернігів</t>
  </si>
  <si>
    <t>пр-т Перемоги, 141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</si>
  <si>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</si>
  <si>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</si>
  <si>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Деснянський районний суд м.Чернігова</t>
  </si>
  <si>
    <t>Терміни подання</t>
  </si>
  <si>
    <t>на 15-й день після звітного періоду</t>
  </si>
  <si>
    <t>на 20-й день після звітного періоду</t>
  </si>
  <si>
    <t>не пізніше 40-го дня після звітного періоду</t>
  </si>
  <si>
    <t>Форма № 3</t>
  </si>
  <si>
    <t>періодичність - піврічна, річна</t>
  </si>
  <si>
    <t>(поштова, електронною поштою)</t>
  </si>
  <si>
    <t xml:space="preserve">ЗАТВЕРДЖЕНО
Наказ Державної судової адміністрації України 
05.06.2006 № 55
</t>
  </si>
  <si>
    <t>у редакції наказу Державної судової адміністрації України
від 02.07.2012 № 73</t>
  </si>
  <si>
    <t>за погодженням з Держкомстатом України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</si>
</sst>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name val="Arial Cyr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8"/>
      <name val="Times New Roman"/>
      <family val="0"/>
    </font>
    <font>
      <sz val="8"/>
      <color indexed="8"/>
      <name val="Arial Narrow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8"/>
      <color indexed="8"/>
      <name val="Times New Roman"/>
      <family val="0"/>
    </font>
    <font>
      <sz val="9"/>
      <name val="Times New Roman"/>
      <family val="0"/>
    </font>
    <font>
      <sz val="10"/>
      <name val="Arial Narrow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9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5" fillId="32" borderId="0" applyNumberFormat="0" applyBorder="0" applyAlignment="0" applyProtection="0"/>
  </cellStyleXfs>
  <cellXfs count="187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9" xfId="0" applyNumberFormat="1" applyFont="1" applyFill="1" applyBorder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19" fillId="0" borderId="14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 wrapText="1"/>
      <protection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49" fontId="19" fillId="0" borderId="18" xfId="0" applyNumberFormat="1" applyFont="1" applyFill="1" applyBorder="1" applyAlignment="1" applyProtection="1">
      <alignment horizontal="center" vertical="top" wrapText="1"/>
      <protection/>
    </xf>
    <xf numFmtId="49" fontId="6" fillId="0" borderId="16" xfId="0" applyNumberFormat="1" applyFont="1" applyFill="1" applyBorder="1" applyAlignment="1" applyProtection="1">
      <alignment horizontal="left" vertical="top" wrapText="1"/>
      <protection/>
    </xf>
    <xf numFmtId="49" fontId="6" fillId="0" borderId="23" xfId="0" applyNumberFormat="1" applyFont="1" applyFill="1" applyBorder="1" applyAlignment="1" applyProtection="1">
      <alignment horizontal="left" vertical="top" wrapText="1"/>
      <protection/>
    </xf>
    <xf numFmtId="49" fontId="6" fillId="0" borderId="17" xfId="0" applyNumberFormat="1" applyFont="1" applyFill="1" applyBorder="1" applyAlignment="1" applyProtection="1">
      <alignment horizontal="left" vertical="top" wrapText="1"/>
      <protection/>
    </xf>
    <xf numFmtId="49" fontId="6" fillId="0" borderId="18" xfId="0" applyNumberFormat="1" applyFont="1" applyFill="1" applyBorder="1" applyAlignment="1" applyProtection="1">
      <alignment horizontal="left" vertical="top" wrapText="1"/>
      <protection/>
    </xf>
    <xf numFmtId="49" fontId="10" fillId="0" borderId="15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vertical="top" wrapText="1"/>
      <protection/>
    </xf>
    <xf numFmtId="0" fontId="12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19" fillId="0" borderId="19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9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9" xfId="0" applyNumberFormat="1" applyFont="1" applyFill="1" applyBorder="1" applyAlignment="1" applyProtection="1">
      <alignment horizontal="left" vertical="top" wrapText="1"/>
      <protection locked="0"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5" xfId="0" applyNumberFormat="1" applyFont="1" applyFill="1" applyBorder="1" applyAlignment="1" applyProtection="1">
      <alignment horizontal="left" vertical="top" wrapText="1"/>
      <protection locked="0"/>
    </xf>
    <xf numFmtId="49" fontId="19" fillId="0" borderId="22" xfId="0" applyNumberFormat="1" applyFont="1" applyFill="1" applyBorder="1" applyAlignment="1" applyProtection="1">
      <alignment horizontal="center" vertical="top" wrapText="1"/>
      <protection/>
    </xf>
    <xf numFmtId="49" fontId="6" fillId="0" borderId="20" xfId="0" applyNumberFormat="1" applyFont="1" applyFill="1" applyBorder="1" applyAlignment="1" applyProtection="1">
      <alignment horizontal="left" vertical="top" wrapText="1"/>
      <protection/>
    </xf>
    <xf numFmtId="49" fontId="6" fillId="0" borderId="24" xfId="0" applyNumberFormat="1" applyFont="1" applyFill="1" applyBorder="1" applyAlignment="1" applyProtection="1">
      <alignment horizontal="left" vertical="top" wrapText="1"/>
      <protection/>
    </xf>
    <xf numFmtId="49" fontId="6" fillId="0" borderId="21" xfId="0" applyNumberFormat="1" applyFont="1" applyFill="1" applyBorder="1" applyAlignment="1" applyProtection="1">
      <alignment horizontal="left" vertical="top" wrapText="1"/>
      <protection/>
    </xf>
    <xf numFmtId="49" fontId="6" fillId="0" borderId="22" xfId="0" applyNumberFormat="1" applyFont="1" applyFill="1" applyBorder="1" applyAlignment="1" applyProtection="1">
      <alignment horizontal="left" vertical="top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center" vertical="top" wrapText="1"/>
      <protection/>
    </xf>
    <xf numFmtId="49" fontId="6" fillId="0" borderId="23" xfId="0" applyNumberFormat="1" applyFont="1" applyFill="1" applyBorder="1" applyAlignment="1" applyProtection="1">
      <alignment horizontal="center" vertical="top" wrapText="1"/>
      <protection/>
    </xf>
    <xf numFmtId="49" fontId="6" fillId="0" borderId="17" xfId="0" applyNumberFormat="1" applyFont="1" applyFill="1" applyBorder="1" applyAlignment="1" applyProtection="1">
      <alignment horizontal="center" vertical="top" wrapText="1"/>
      <protection/>
    </xf>
    <xf numFmtId="49" fontId="6" fillId="0" borderId="18" xfId="0" applyNumberFormat="1" applyFont="1" applyFill="1" applyBorder="1" applyAlignment="1" applyProtection="1">
      <alignment horizontal="center" vertical="top" wrapText="1"/>
      <protection/>
    </xf>
    <xf numFmtId="49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9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vertical="top" wrapText="1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center" vertical="top" wrapText="1"/>
      <protection/>
    </xf>
    <xf numFmtId="49" fontId="6" fillId="0" borderId="24" xfId="0" applyNumberFormat="1" applyFont="1" applyFill="1" applyBorder="1" applyAlignment="1" applyProtection="1">
      <alignment horizontal="center" vertical="top" wrapText="1"/>
      <protection/>
    </xf>
    <xf numFmtId="49" fontId="6" fillId="0" borderId="21" xfId="0" applyNumberFormat="1" applyFont="1" applyFill="1" applyBorder="1" applyAlignment="1" applyProtection="1">
      <alignment horizontal="center" vertical="top" wrapText="1"/>
      <protection/>
    </xf>
    <xf numFmtId="49" fontId="6" fillId="0" borderId="22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Fill="1" applyBorder="1" applyAlignment="1" applyProtection="1">
      <alignment vertical="top" wrapText="1"/>
      <protection/>
    </xf>
    <xf numFmtId="49" fontId="6" fillId="0" borderId="23" xfId="0" applyNumberFormat="1" applyFont="1" applyFill="1" applyBorder="1" applyAlignment="1" applyProtection="1">
      <alignment/>
      <protection/>
    </xf>
    <xf numFmtId="49" fontId="12" fillId="0" borderId="23" xfId="0" applyNumberFormat="1" applyFont="1" applyFill="1" applyBorder="1" applyAlignment="1" applyProtection="1">
      <alignment horizontal="center" vertical="top" wrapText="1"/>
      <protection/>
    </xf>
    <xf numFmtId="49" fontId="19" fillId="0" borderId="23" xfId="0" applyNumberFormat="1" applyFont="1" applyFill="1" applyBorder="1" applyAlignment="1" applyProtection="1">
      <alignment horizontal="center" vertical="top" wrapText="1"/>
      <protection/>
    </xf>
    <xf numFmtId="49" fontId="10" fillId="0" borderId="23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top" wrapText="1"/>
      <protection/>
    </xf>
    <xf numFmtId="49" fontId="19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19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0" fontId="12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 locked="0"/>
    </xf>
    <xf numFmtId="0" fontId="6" fillId="0" borderId="22" xfId="0" applyNumberFormat="1" applyFont="1" applyFill="1" applyBorder="1" applyAlignment="1" applyProtection="1">
      <alignment horizontal="left" vertical="top" wrapText="1"/>
      <protection locked="0"/>
    </xf>
    <xf numFmtId="0" fontId="6" fillId="0" borderId="22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zoomScalePageLayoutView="0" workbookViewId="0" topLeftCell="A1">
      <selection activeCell="D79" sqref="D79"/>
    </sheetView>
  </sheetViews>
  <sheetFormatPr defaultColWidth="9.140625" defaultRowHeight="12.75"/>
  <cols>
    <col min="1" max="1" width="3.7109375" style="0" customWidth="1"/>
    <col min="2" max="2" width="42.57421875" style="0" customWidth="1"/>
    <col min="3" max="3" width="8.28125" style="0" customWidth="1"/>
    <col min="4" max="4" width="11.57421875" style="0" customWidth="1"/>
    <col min="5" max="5" width="10.57421875" style="0" customWidth="1"/>
    <col min="6" max="6" width="8.8515625" style="0" customWidth="1"/>
    <col min="7" max="7" width="9.8515625" style="0" customWidth="1"/>
    <col min="8" max="8" width="10.57421875" style="0" customWidth="1"/>
    <col min="9" max="9" width="6.7109375" style="0" customWidth="1"/>
    <col min="10" max="10" width="8.8515625" style="0" customWidth="1"/>
    <col min="11" max="11" width="8.421875" style="0" customWidth="1"/>
    <col min="12" max="12" width="8.7109375" style="0" customWidth="1"/>
    <col min="14" max="14" width="11.140625" style="0" customWidth="1"/>
    <col min="15" max="15" width="14.28125" style="0" customWidth="1"/>
    <col min="16" max="16" width="8.8515625" style="0" customWidth="1"/>
    <col min="17" max="17" width="9.7109375" style="0" customWidth="1"/>
    <col min="18" max="18" width="11.57421875" style="0" customWidth="1"/>
    <col min="19" max="19" width="7.28125" style="0" customWidth="1"/>
    <col min="20" max="20" width="7.00390625" style="0" customWidth="1"/>
    <col min="21" max="21" width="8.140625" style="0" customWidth="1"/>
    <col min="22" max="22" width="8.8515625" style="0" customWidth="1"/>
    <col min="23" max="23" width="9.28125" style="0" customWidth="1"/>
    <col min="24" max="24" width="8.8515625" style="0" customWidth="1"/>
    <col min="25" max="25" width="9.28125" style="0" customWidth="1"/>
    <col min="26" max="26" width="8.421875" style="0" customWidth="1"/>
    <col min="27" max="27" width="7.00390625" style="0" customWidth="1"/>
    <col min="28" max="28" width="8.7109375" style="0" customWidth="1"/>
    <col min="29" max="29" width="8.421875" style="0" customWidth="1"/>
    <col min="30" max="30" width="9.28125" style="0" customWidth="1"/>
    <col min="31" max="31" width="10.140625" style="0" customWidth="1"/>
    <col min="32" max="32" width="10.28125" style="0" customWidth="1"/>
    <col min="33" max="33" width="6.8515625" style="0" customWidth="1"/>
    <col min="34" max="34" width="8.57421875" style="0" customWidth="1"/>
  </cols>
  <sheetData>
    <row r="1" spans="2:34" ht="12.75">
      <c r="B1" s="9"/>
      <c r="C1" s="9"/>
      <c r="D1" s="19" t="s">
        <v>100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30"/>
      <c r="P1" s="30"/>
      <c r="Q1" s="30"/>
      <c r="R1" s="30"/>
      <c r="S1" s="30"/>
      <c r="T1" s="30"/>
      <c r="U1" s="30"/>
      <c r="V1" s="30"/>
      <c r="W1" s="30"/>
      <c r="X1" s="30"/>
      <c r="Y1" s="36"/>
      <c r="Z1" s="36"/>
      <c r="AA1" s="36"/>
      <c r="AB1" s="30"/>
      <c r="AC1" s="30"/>
      <c r="AD1" s="36"/>
      <c r="AE1" s="30"/>
      <c r="AF1" s="30"/>
      <c r="AG1" s="30"/>
      <c r="AH1" s="30"/>
    </row>
    <row r="2" spans="1:34" ht="12.75" customHeight="1">
      <c r="A2" s="1"/>
      <c r="B2" s="10"/>
      <c r="C2" s="10"/>
      <c r="D2" s="10"/>
      <c r="E2" s="1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10"/>
      <c r="Z2" s="10"/>
      <c r="AA2" s="37"/>
      <c r="AB2" s="37"/>
      <c r="AC2" s="38" t="s">
        <v>131</v>
      </c>
      <c r="AD2" s="38"/>
      <c r="AE2" s="38"/>
      <c r="AF2" s="38"/>
      <c r="AG2" s="38"/>
      <c r="AH2" s="23"/>
    </row>
    <row r="3" spans="1:35" ht="12.75" customHeight="1">
      <c r="A3" s="2" t="s">
        <v>0</v>
      </c>
      <c r="B3" s="11" t="s">
        <v>2</v>
      </c>
      <c r="C3" s="11" t="s">
        <v>68</v>
      </c>
      <c r="D3" s="11" t="s">
        <v>101</v>
      </c>
      <c r="E3" s="11" t="s">
        <v>102</v>
      </c>
      <c r="F3" s="11" t="s">
        <v>103</v>
      </c>
      <c r="G3" s="11" t="s">
        <v>104</v>
      </c>
      <c r="H3" s="11" t="s">
        <v>105</v>
      </c>
      <c r="I3" s="11" t="s">
        <v>106</v>
      </c>
      <c r="J3" s="24" t="s">
        <v>107</v>
      </c>
      <c r="K3" s="26"/>
      <c r="L3" s="26"/>
      <c r="M3" s="26"/>
      <c r="N3" s="26"/>
      <c r="O3" s="26"/>
      <c r="P3" s="26"/>
      <c r="Q3" s="26"/>
      <c r="R3" s="32"/>
      <c r="S3" s="24" t="s">
        <v>119</v>
      </c>
      <c r="T3" s="26"/>
      <c r="U3" s="26"/>
      <c r="V3" s="26"/>
      <c r="W3" s="26"/>
      <c r="X3" s="26"/>
      <c r="Y3" s="26"/>
      <c r="Z3" s="26"/>
      <c r="AA3" s="26"/>
      <c r="AB3" s="26"/>
      <c r="AC3" s="32"/>
      <c r="AD3" s="24" t="s">
        <v>132</v>
      </c>
      <c r="AE3" s="32"/>
      <c r="AF3" s="24" t="s">
        <v>135</v>
      </c>
      <c r="AG3" s="26"/>
      <c r="AH3" s="32"/>
      <c r="AI3" s="40"/>
    </row>
    <row r="4" spans="1:35" ht="19.5" customHeight="1">
      <c r="A4" s="3"/>
      <c r="B4" s="12"/>
      <c r="C4" s="12"/>
      <c r="D4" s="12"/>
      <c r="E4" s="12"/>
      <c r="F4" s="12"/>
      <c r="G4" s="12"/>
      <c r="H4" s="12"/>
      <c r="I4" s="12"/>
      <c r="J4" s="25"/>
      <c r="K4" s="27"/>
      <c r="L4" s="27"/>
      <c r="M4" s="27"/>
      <c r="N4" s="27"/>
      <c r="O4" s="27"/>
      <c r="P4" s="27"/>
      <c r="Q4" s="27"/>
      <c r="R4" s="33"/>
      <c r="S4" s="25"/>
      <c r="T4" s="27"/>
      <c r="U4" s="27"/>
      <c r="V4" s="27"/>
      <c r="W4" s="27"/>
      <c r="X4" s="27"/>
      <c r="Y4" s="27"/>
      <c r="Z4" s="27"/>
      <c r="AA4" s="27"/>
      <c r="AB4" s="27"/>
      <c r="AC4" s="33"/>
      <c r="AD4" s="25"/>
      <c r="AE4" s="33"/>
      <c r="AF4" s="25"/>
      <c r="AG4" s="27"/>
      <c r="AH4" s="33"/>
      <c r="AI4" s="40"/>
    </row>
    <row r="5" spans="1:35" ht="12.75">
      <c r="A5" s="3"/>
      <c r="B5" s="12"/>
      <c r="C5" s="12"/>
      <c r="D5" s="12"/>
      <c r="E5" s="12"/>
      <c r="F5" s="12"/>
      <c r="G5" s="12"/>
      <c r="H5" s="12"/>
      <c r="I5" s="12"/>
      <c r="J5" s="11" t="s">
        <v>108</v>
      </c>
      <c r="K5" s="28" t="s">
        <v>109</v>
      </c>
      <c r="L5" s="29"/>
      <c r="M5" s="29"/>
      <c r="N5" s="29"/>
      <c r="O5" s="29"/>
      <c r="P5" s="29"/>
      <c r="Q5" s="29"/>
      <c r="R5" s="34"/>
      <c r="S5" s="28" t="s">
        <v>120</v>
      </c>
      <c r="T5" s="29"/>
      <c r="U5" s="29"/>
      <c r="V5" s="29"/>
      <c r="W5" s="29"/>
      <c r="X5" s="29"/>
      <c r="Y5" s="29"/>
      <c r="Z5" s="29"/>
      <c r="AA5" s="34"/>
      <c r="AB5" s="28" t="s">
        <v>130</v>
      </c>
      <c r="AC5" s="34"/>
      <c r="AD5" s="11" t="s">
        <v>133</v>
      </c>
      <c r="AE5" s="11" t="s">
        <v>134</v>
      </c>
      <c r="AF5" s="11" t="s">
        <v>136</v>
      </c>
      <c r="AG5" s="28" t="s">
        <v>137</v>
      </c>
      <c r="AH5" s="34"/>
      <c r="AI5" s="40"/>
    </row>
    <row r="6" spans="1:35" ht="12.75">
      <c r="A6" s="3"/>
      <c r="B6" s="12"/>
      <c r="C6" s="12"/>
      <c r="D6" s="12"/>
      <c r="E6" s="12"/>
      <c r="F6" s="12"/>
      <c r="G6" s="12"/>
      <c r="H6" s="12"/>
      <c r="I6" s="12"/>
      <c r="J6" s="12"/>
      <c r="K6" s="11" t="s">
        <v>110</v>
      </c>
      <c r="L6" s="11" t="s">
        <v>111</v>
      </c>
      <c r="M6" s="28" t="s">
        <v>112</v>
      </c>
      <c r="N6" s="29"/>
      <c r="O6" s="29"/>
      <c r="P6" s="29"/>
      <c r="Q6" s="29"/>
      <c r="R6" s="34"/>
      <c r="S6" s="11" t="s">
        <v>121</v>
      </c>
      <c r="T6" s="11" t="s">
        <v>122</v>
      </c>
      <c r="U6" s="11" t="s">
        <v>123</v>
      </c>
      <c r="V6" s="11" t="s">
        <v>124</v>
      </c>
      <c r="W6" s="11" t="s">
        <v>125</v>
      </c>
      <c r="X6" s="11" t="s">
        <v>126</v>
      </c>
      <c r="Y6" s="11" t="s">
        <v>127</v>
      </c>
      <c r="Z6" s="11" t="s">
        <v>128</v>
      </c>
      <c r="AA6" s="11" t="s">
        <v>129</v>
      </c>
      <c r="AB6" s="11" t="s">
        <v>123</v>
      </c>
      <c r="AC6" s="11" t="s">
        <v>124</v>
      </c>
      <c r="AD6" s="12"/>
      <c r="AE6" s="12"/>
      <c r="AF6" s="12"/>
      <c r="AG6" s="11" t="s">
        <v>108</v>
      </c>
      <c r="AH6" s="11" t="s">
        <v>138</v>
      </c>
      <c r="AI6" s="40"/>
    </row>
    <row r="7" spans="1:35" ht="12.7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 t="s">
        <v>108</v>
      </c>
      <c r="N7" s="28" t="s">
        <v>113</v>
      </c>
      <c r="O7" s="31"/>
      <c r="P7" s="31"/>
      <c r="Q7" s="31"/>
      <c r="R7" s="3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40"/>
    </row>
    <row r="8" spans="1:35" ht="12.75" customHeight="1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1" t="s">
        <v>114</v>
      </c>
      <c r="O8" s="11" t="s">
        <v>115</v>
      </c>
      <c r="P8" s="11" t="s">
        <v>116</v>
      </c>
      <c r="Q8" s="11" t="s">
        <v>117</v>
      </c>
      <c r="R8" s="11" t="s">
        <v>118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40"/>
    </row>
    <row r="9" spans="1:35" ht="94.5" customHeight="1">
      <c r="A9" s="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40"/>
    </row>
    <row r="10" spans="1:35" ht="12.75">
      <c r="A10" s="5" t="s">
        <v>1</v>
      </c>
      <c r="B10" s="14" t="s">
        <v>3</v>
      </c>
      <c r="C10" s="14" t="s">
        <v>69</v>
      </c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4">
        <v>9</v>
      </c>
      <c r="M10" s="14">
        <v>10</v>
      </c>
      <c r="N10" s="14">
        <v>11</v>
      </c>
      <c r="O10" s="14">
        <v>12</v>
      </c>
      <c r="P10" s="14">
        <v>13</v>
      </c>
      <c r="Q10" s="14">
        <v>14</v>
      </c>
      <c r="R10" s="14">
        <v>15</v>
      </c>
      <c r="S10" s="14">
        <v>16</v>
      </c>
      <c r="T10" s="14">
        <v>17</v>
      </c>
      <c r="U10" s="14">
        <v>18</v>
      </c>
      <c r="V10" s="14">
        <v>19</v>
      </c>
      <c r="W10" s="14">
        <v>20</v>
      </c>
      <c r="X10" s="14">
        <v>21</v>
      </c>
      <c r="Y10" s="14">
        <v>22</v>
      </c>
      <c r="Z10" s="14">
        <v>23</v>
      </c>
      <c r="AA10" s="14">
        <v>24</v>
      </c>
      <c r="AB10" s="14">
        <v>25</v>
      </c>
      <c r="AC10" s="14">
        <v>26</v>
      </c>
      <c r="AD10" s="14">
        <v>27</v>
      </c>
      <c r="AE10" s="14">
        <v>28</v>
      </c>
      <c r="AF10" s="14">
        <v>29</v>
      </c>
      <c r="AG10" s="14">
        <v>30</v>
      </c>
      <c r="AH10" s="14">
        <v>31</v>
      </c>
      <c r="AI10" s="40"/>
    </row>
    <row r="11" spans="1:35" ht="39.75" customHeight="1">
      <c r="A11" s="6">
        <v>1</v>
      </c>
      <c r="B11" s="15" t="s">
        <v>4</v>
      </c>
      <c r="C11" s="6">
        <v>41</v>
      </c>
      <c r="D11" s="20">
        <v>3</v>
      </c>
      <c r="E11" s="20">
        <v>84</v>
      </c>
      <c r="F11" s="20">
        <v>10</v>
      </c>
      <c r="G11" s="20">
        <v>8</v>
      </c>
      <c r="H11" s="20">
        <v>76</v>
      </c>
      <c r="I11" s="20">
        <v>1</v>
      </c>
      <c r="J11" s="20">
        <v>76</v>
      </c>
      <c r="K11" s="20">
        <v>52</v>
      </c>
      <c r="L11" s="20"/>
      <c r="M11" s="20">
        <v>24</v>
      </c>
      <c r="N11" s="20"/>
      <c r="O11" s="20">
        <v>16</v>
      </c>
      <c r="P11" s="20"/>
      <c r="Q11" s="20">
        <v>3</v>
      </c>
      <c r="R11" s="20">
        <v>5</v>
      </c>
      <c r="S11" s="20"/>
      <c r="T11" s="20">
        <v>52</v>
      </c>
      <c r="U11" s="20"/>
      <c r="V11" s="20"/>
      <c r="W11" s="20"/>
      <c r="X11" s="20"/>
      <c r="Y11" s="20"/>
      <c r="Z11" s="20"/>
      <c r="AA11" s="20"/>
      <c r="AB11" s="20"/>
      <c r="AC11" s="20"/>
      <c r="AD11" s="39">
        <v>27185</v>
      </c>
      <c r="AE11" s="39">
        <v>11715</v>
      </c>
      <c r="AF11" s="39"/>
      <c r="AG11" s="39"/>
      <c r="AH11" s="39"/>
      <c r="AI11" s="41"/>
    </row>
    <row r="12" spans="1:35" ht="107.25" customHeight="1">
      <c r="A12" s="6">
        <v>10</v>
      </c>
      <c r="B12" s="16" t="s">
        <v>5</v>
      </c>
      <c r="C12" s="6">
        <v>44</v>
      </c>
      <c r="D12" s="20"/>
      <c r="E12" s="20">
        <v>43</v>
      </c>
      <c r="F12" s="20">
        <v>4</v>
      </c>
      <c r="G12" s="20">
        <v>3</v>
      </c>
      <c r="H12" s="20">
        <v>38</v>
      </c>
      <c r="I12" s="20">
        <v>1</v>
      </c>
      <c r="J12" s="20">
        <v>38</v>
      </c>
      <c r="K12" s="20">
        <v>14</v>
      </c>
      <c r="L12" s="20"/>
      <c r="M12" s="20">
        <v>24</v>
      </c>
      <c r="N12" s="20"/>
      <c r="O12" s="20"/>
      <c r="P12" s="20"/>
      <c r="Q12" s="20"/>
      <c r="R12" s="20">
        <v>24</v>
      </c>
      <c r="S12" s="20"/>
      <c r="T12" s="20">
        <v>12</v>
      </c>
      <c r="U12" s="20"/>
      <c r="V12" s="20"/>
      <c r="W12" s="20"/>
      <c r="X12" s="20">
        <v>2</v>
      </c>
      <c r="Y12" s="20"/>
      <c r="Z12" s="20"/>
      <c r="AA12" s="20"/>
      <c r="AB12" s="20"/>
      <c r="AC12" s="20"/>
      <c r="AD12" s="39">
        <v>5066</v>
      </c>
      <c r="AE12" s="39">
        <v>2941</v>
      </c>
      <c r="AF12" s="39"/>
      <c r="AG12" s="39"/>
      <c r="AH12" s="39"/>
      <c r="AI12" s="41"/>
    </row>
    <row r="13" spans="1:35" ht="26.25" customHeight="1">
      <c r="A13" s="6">
        <v>22</v>
      </c>
      <c r="B13" s="16" t="s">
        <v>6</v>
      </c>
      <c r="C13" s="6">
        <v>51</v>
      </c>
      <c r="D13" s="20"/>
      <c r="E13" s="20">
        <v>24</v>
      </c>
      <c r="F13" s="20">
        <v>10</v>
      </c>
      <c r="G13" s="20">
        <v>10</v>
      </c>
      <c r="H13" s="20">
        <v>11</v>
      </c>
      <c r="I13" s="20">
        <v>3</v>
      </c>
      <c r="J13" s="20">
        <v>11</v>
      </c>
      <c r="K13" s="20">
        <v>4</v>
      </c>
      <c r="L13" s="20"/>
      <c r="M13" s="20">
        <v>7</v>
      </c>
      <c r="N13" s="20"/>
      <c r="O13" s="20"/>
      <c r="P13" s="20"/>
      <c r="Q13" s="20"/>
      <c r="R13" s="20">
        <v>7</v>
      </c>
      <c r="S13" s="20"/>
      <c r="T13" s="20">
        <v>4</v>
      </c>
      <c r="U13" s="20"/>
      <c r="V13" s="20"/>
      <c r="W13" s="20"/>
      <c r="X13" s="20"/>
      <c r="Y13" s="20"/>
      <c r="Z13" s="20"/>
      <c r="AA13" s="20"/>
      <c r="AB13" s="20"/>
      <c r="AC13" s="20"/>
      <c r="AD13" s="39">
        <v>760</v>
      </c>
      <c r="AE13" s="39">
        <v>170</v>
      </c>
      <c r="AF13" s="39"/>
      <c r="AG13" s="39"/>
      <c r="AH13" s="39"/>
      <c r="AI13" s="41"/>
    </row>
    <row r="14" spans="1:35" ht="27" customHeight="1">
      <c r="A14" s="6">
        <v>24</v>
      </c>
      <c r="B14" s="16" t="s">
        <v>7</v>
      </c>
      <c r="C14" s="6" t="s">
        <v>70</v>
      </c>
      <c r="D14" s="20"/>
      <c r="E14" s="20">
        <v>4</v>
      </c>
      <c r="F14" s="20"/>
      <c r="G14" s="20"/>
      <c r="H14" s="20">
        <v>4</v>
      </c>
      <c r="I14" s="20"/>
      <c r="J14" s="20">
        <v>4</v>
      </c>
      <c r="K14" s="20">
        <v>3</v>
      </c>
      <c r="L14" s="20"/>
      <c r="M14" s="20">
        <v>1</v>
      </c>
      <c r="N14" s="20"/>
      <c r="O14" s="20">
        <v>1</v>
      </c>
      <c r="P14" s="20"/>
      <c r="Q14" s="20"/>
      <c r="R14" s="20"/>
      <c r="S14" s="20"/>
      <c r="T14" s="20">
        <v>3</v>
      </c>
      <c r="U14" s="20"/>
      <c r="V14" s="20"/>
      <c r="W14" s="20"/>
      <c r="X14" s="20"/>
      <c r="Y14" s="20"/>
      <c r="Z14" s="20"/>
      <c r="AA14" s="20"/>
      <c r="AB14" s="20"/>
      <c r="AC14" s="20">
        <v>3</v>
      </c>
      <c r="AD14" s="39">
        <v>510</v>
      </c>
      <c r="AE14" s="39">
        <v>170</v>
      </c>
      <c r="AF14" s="39"/>
      <c r="AG14" s="39"/>
      <c r="AH14" s="39"/>
      <c r="AI14" s="41"/>
    </row>
    <row r="15" spans="1:35" ht="107.25" customHeight="1">
      <c r="A15" s="6">
        <v>75</v>
      </c>
      <c r="B15" s="16" t="s">
        <v>8</v>
      </c>
      <c r="C15" s="6">
        <v>85</v>
      </c>
      <c r="D15" s="20"/>
      <c r="E15" s="20">
        <v>8</v>
      </c>
      <c r="F15" s="20"/>
      <c r="G15" s="20"/>
      <c r="H15" s="20">
        <v>8</v>
      </c>
      <c r="I15" s="20"/>
      <c r="J15" s="20">
        <v>8</v>
      </c>
      <c r="K15" s="20">
        <v>8</v>
      </c>
      <c r="L15" s="20"/>
      <c r="M15" s="20"/>
      <c r="N15" s="20"/>
      <c r="O15" s="20"/>
      <c r="P15" s="20"/>
      <c r="Q15" s="20"/>
      <c r="R15" s="20"/>
      <c r="S15" s="20"/>
      <c r="T15" s="20">
        <v>8</v>
      </c>
      <c r="U15" s="20"/>
      <c r="V15" s="20"/>
      <c r="W15" s="20"/>
      <c r="X15" s="20"/>
      <c r="Y15" s="20"/>
      <c r="Z15" s="20"/>
      <c r="AA15" s="20"/>
      <c r="AB15" s="20"/>
      <c r="AC15" s="20">
        <v>6</v>
      </c>
      <c r="AD15" s="39">
        <v>2720</v>
      </c>
      <c r="AE15" s="39">
        <v>2040</v>
      </c>
      <c r="AF15" s="39"/>
      <c r="AG15" s="39"/>
      <c r="AH15" s="39"/>
      <c r="AI15" s="41"/>
    </row>
    <row r="16" spans="1:35" ht="107.25" customHeight="1">
      <c r="A16" s="6">
        <v>76</v>
      </c>
      <c r="B16" s="16" t="s">
        <v>9</v>
      </c>
      <c r="C16" s="6" t="s">
        <v>71</v>
      </c>
      <c r="D16" s="20"/>
      <c r="E16" s="20">
        <v>1</v>
      </c>
      <c r="F16" s="20"/>
      <c r="G16" s="20"/>
      <c r="H16" s="20">
        <v>1</v>
      </c>
      <c r="I16" s="20"/>
      <c r="J16" s="20">
        <v>1</v>
      </c>
      <c r="K16" s="20">
        <v>1</v>
      </c>
      <c r="L16" s="20"/>
      <c r="M16" s="20"/>
      <c r="N16" s="20"/>
      <c r="O16" s="20"/>
      <c r="P16" s="20"/>
      <c r="Q16" s="20"/>
      <c r="R16" s="20"/>
      <c r="S16" s="20"/>
      <c r="T16" s="20">
        <v>1</v>
      </c>
      <c r="U16" s="20"/>
      <c r="V16" s="20"/>
      <c r="W16" s="20"/>
      <c r="X16" s="20"/>
      <c r="Y16" s="20"/>
      <c r="Z16" s="20"/>
      <c r="AA16" s="20"/>
      <c r="AB16" s="20"/>
      <c r="AC16" s="20">
        <v>1</v>
      </c>
      <c r="AD16" s="39">
        <v>153</v>
      </c>
      <c r="AE16" s="39"/>
      <c r="AF16" s="39"/>
      <c r="AG16" s="39"/>
      <c r="AH16" s="39"/>
      <c r="AI16" s="41"/>
    </row>
    <row r="17" spans="1:35" ht="107.25" customHeight="1">
      <c r="A17" s="6">
        <v>80</v>
      </c>
      <c r="B17" s="16" t="s">
        <v>10</v>
      </c>
      <c r="C17" s="6" t="s">
        <v>72</v>
      </c>
      <c r="D17" s="20"/>
      <c r="E17" s="20">
        <v>13</v>
      </c>
      <c r="F17" s="20">
        <v>3</v>
      </c>
      <c r="G17" s="20">
        <v>3</v>
      </c>
      <c r="H17" s="20">
        <v>10</v>
      </c>
      <c r="I17" s="20"/>
      <c r="J17" s="20">
        <v>10</v>
      </c>
      <c r="K17" s="20">
        <v>10</v>
      </c>
      <c r="L17" s="20"/>
      <c r="M17" s="20"/>
      <c r="N17" s="20"/>
      <c r="O17" s="20"/>
      <c r="P17" s="20"/>
      <c r="Q17" s="20"/>
      <c r="R17" s="20"/>
      <c r="S17" s="20"/>
      <c r="T17" s="20">
        <v>10</v>
      </c>
      <c r="U17" s="20"/>
      <c r="V17" s="20"/>
      <c r="W17" s="20"/>
      <c r="X17" s="20"/>
      <c r="Y17" s="20"/>
      <c r="Z17" s="20"/>
      <c r="AA17" s="20"/>
      <c r="AB17" s="20"/>
      <c r="AC17" s="20">
        <v>5</v>
      </c>
      <c r="AD17" s="39">
        <v>629</v>
      </c>
      <c r="AE17" s="39">
        <v>255</v>
      </c>
      <c r="AF17" s="39"/>
      <c r="AG17" s="39"/>
      <c r="AH17" s="39"/>
      <c r="AI17" s="41"/>
    </row>
    <row r="18" spans="1:35" ht="107.25" customHeight="1">
      <c r="A18" s="6">
        <v>82</v>
      </c>
      <c r="B18" s="16" t="s">
        <v>11</v>
      </c>
      <c r="C18" s="6">
        <v>89</v>
      </c>
      <c r="D18" s="20"/>
      <c r="E18" s="20">
        <v>1</v>
      </c>
      <c r="F18" s="20"/>
      <c r="G18" s="20"/>
      <c r="H18" s="20">
        <v>1</v>
      </c>
      <c r="I18" s="20"/>
      <c r="J18" s="20">
        <v>1</v>
      </c>
      <c r="K18" s="20">
        <v>1</v>
      </c>
      <c r="L18" s="20"/>
      <c r="M18" s="20"/>
      <c r="N18" s="20"/>
      <c r="O18" s="20"/>
      <c r="P18" s="20"/>
      <c r="Q18" s="20"/>
      <c r="R18" s="20"/>
      <c r="S18" s="20"/>
      <c r="T18" s="20">
        <v>1</v>
      </c>
      <c r="U18" s="20"/>
      <c r="V18" s="20"/>
      <c r="W18" s="20"/>
      <c r="X18" s="20"/>
      <c r="Y18" s="20"/>
      <c r="Z18" s="20"/>
      <c r="AA18" s="20"/>
      <c r="AB18" s="20"/>
      <c r="AC18" s="20"/>
      <c r="AD18" s="39">
        <v>357</v>
      </c>
      <c r="AE18" s="39"/>
      <c r="AF18" s="39"/>
      <c r="AG18" s="39"/>
      <c r="AH18" s="39"/>
      <c r="AI18" s="41"/>
    </row>
    <row r="19" spans="1:35" ht="107.25" customHeight="1">
      <c r="A19" s="6">
        <v>83</v>
      </c>
      <c r="B19" s="16" t="s">
        <v>12</v>
      </c>
      <c r="C19" s="6">
        <v>90</v>
      </c>
      <c r="D19" s="20"/>
      <c r="E19" s="20">
        <v>1</v>
      </c>
      <c r="F19" s="20"/>
      <c r="G19" s="20"/>
      <c r="H19" s="20">
        <v>1</v>
      </c>
      <c r="I19" s="20"/>
      <c r="J19" s="20">
        <v>1</v>
      </c>
      <c r="K19" s="20">
        <v>1</v>
      </c>
      <c r="L19" s="20"/>
      <c r="M19" s="20"/>
      <c r="N19" s="20"/>
      <c r="O19" s="20"/>
      <c r="P19" s="20"/>
      <c r="Q19" s="20"/>
      <c r="R19" s="20"/>
      <c r="S19" s="20"/>
      <c r="T19" s="20">
        <v>1</v>
      </c>
      <c r="U19" s="20"/>
      <c r="V19" s="20"/>
      <c r="W19" s="20"/>
      <c r="X19" s="20"/>
      <c r="Y19" s="20"/>
      <c r="Z19" s="20"/>
      <c r="AA19" s="20"/>
      <c r="AB19" s="20"/>
      <c r="AC19" s="20">
        <v>1</v>
      </c>
      <c r="AD19" s="39">
        <v>340</v>
      </c>
      <c r="AE19" s="39">
        <v>340</v>
      </c>
      <c r="AF19" s="39"/>
      <c r="AG19" s="39"/>
      <c r="AH19" s="39"/>
      <c r="AI19" s="41"/>
    </row>
    <row r="20" spans="1:35" ht="107.25" customHeight="1">
      <c r="A20" s="6">
        <v>131</v>
      </c>
      <c r="B20" s="16" t="s">
        <v>13</v>
      </c>
      <c r="C20" s="6">
        <v>121</v>
      </c>
      <c r="D20" s="20"/>
      <c r="E20" s="20">
        <v>24</v>
      </c>
      <c r="F20" s="20">
        <v>3</v>
      </c>
      <c r="G20" s="20">
        <v>3</v>
      </c>
      <c r="H20" s="20">
        <v>21</v>
      </c>
      <c r="I20" s="20"/>
      <c r="J20" s="20">
        <v>21</v>
      </c>
      <c r="K20" s="20">
        <v>15</v>
      </c>
      <c r="L20" s="20">
        <v>3</v>
      </c>
      <c r="M20" s="20">
        <v>3</v>
      </c>
      <c r="N20" s="20"/>
      <c r="O20" s="20"/>
      <c r="P20" s="20"/>
      <c r="Q20" s="20">
        <v>2</v>
      </c>
      <c r="R20" s="20"/>
      <c r="S20" s="20"/>
      <c r="T20" s="20">
        <v>9</v>
      </c>
      <c r="U20" s="20"/>
      <c r="V20" s="20"/>
      <c r="W20" s="20">
        <v>3</v>
      </c>
      <c r="X20" s="20">
        <v>3</v>
      </c>
      <c r="Y20" s="20"/>
      <c r="Z20" s="20"/>
      <c r="AA20" s="20"/>
      <c r="AB20" s="20"/>
      <c r="AC20" s="20"/>
      <c r="AD20" s="39">
        <v>2465</v>
      </c>
      <c r="AE20" s="39">
        <v>680</v>
      </c>
      <c r="AF20" s="39"/>
      <c r="AG20" s="39"/>
      <c r="AH20" s="39"/>
      <c r="AI20" s="41"/>
    </row>
    <row r="21" spans="1:35" ht="107.25" customHeight="1">
      <c r="A21" s="6">
        <v>134</v>
      </c>
      <c r="B21" s="16" t="s">
        <v>14</v>
      </c>
      <c r="C21" s="6">
        <v>122</v>
      </c>
      <c r="D21" s="20">
        <v>2</v>
      </c>
      <c r="E21" s="20">
        <v>25</v>
      </c>
      <c r="F21" s="20">
        <v>5</v>
      </c>
      <c r="G21" s="20">
        <v>5</v>
      </c>
      <c r="H21" s="20">
        <v>22</v>
      </c>
      <c r="I21" s="20"/>
      <c r="J21" s="20">
        <v>22</v>
      </c>
      <c r="K21" s="20">
        <v>13</v>
      </c>
      <c r="L21" s="20">
        <v>1</v>
      </c>
      <c r="M21" s="20">
        <v>8</v>
      </c>
      <c r="N21" s="20"/>
      <c r="O21" s="20">
        <v>2</v>
      </c>
      <c r="P21" s="20"/>
      <c r="Q21" s="20">
        <v>3</v>
      </c>
      <c r="R21" s="20">
        <v>3</v>
      </c>
      <c r="S21" s="20"/>
      <c r="T21" s="20">
        <v>12</v>
      </c>
      <c r="U21" s="20"/>
      <c r="V21" s="20"/>
      <c r="W21" s="20">
        <v>1</v>
      </c>
      <c r="X21" s="20"/>
      <c r="Y21" s="20"/>
      <c r="Z21" s="20"/>
      <c r="AA21" s="20"/>
      <c r="AB21" s="20"/>
      <c r="AC21" s="20"/>
      <c r="AD21" s="39">
        <v>7996</v>
      </c>
      <c r="AE21" s="39">
        <v>4930</v>
      </c>
      <c r="AF21" s="39"/>
      <c r="AG21" s="39"/>
      <c r="AH21" s="39"/>
      <c r="AI21" s="41"/>
    </row>
    <row r="22" spans="1:35" ht="107.25" customHeight="1">
      <c r="A22" s="6">
        <v>136</v>
      </c>
      <c r="B22" s="16" t="s">
        <v>15</v>
      </c>
      <c r="C22" s="6" t="s">
        <v>73</v>
      </c>
      <c r="D22" s="20"/>
      <c r="E22" s="20">
        <v>10</v>
      </c>
      <c r="F22" s="20">
        <v>1</v>
      </c>
      <c r="G22" s="20">
        <v>1</v>
      </c>
      <c r="H22" s="20">
        <v>9</v>
      </c>
      <c r="I22" s="20"/>
      <c r="J22" s="20">
        <v>9</v>
      </c>
      <c r="K22" s="20">
        <v>4</v>
      </c>
      <c r="L22" s="20"/>
      <c r="M22" s="20">
        <v>5</v>
      </c>
      <c r="N22" s="20"/>
      <c r="O22" s="20"/>
      <c r="P22" s="20"/>
      <c r="Q22" s="20">
        <v>4</v>
      </c>
      <c r="R22" s="20">
        <v>1</v>
      </c>
      <c r="S22" s="20"/>
      <c r="T22" s="20">
        <v>4</v>
      </c>
      <c r="U22" s="20"/>
      <c r="V22" s="20"/>
      <c r="W22" s="20"/>
      <c r="X22" s="20"/>
      <c r="Y22" s="20"/>
      <c r="Z22" s="20"/>
      <c r="AA22" s="20"/>
      <c r="AB22" s="20"/>
      <c r="AC22" s="20"/>
      <c r="AD22" s="39">
        <v>629</v>
      </c>
      <c r="AE22" s="39">
        <v>153</v>
      </c>
      <c r="AF22" s="39"/>
      <c r="AG22" s="39"/>
      <c r="AH22" s="39"/>
      <c r="AI22" s="41"/>
    </row>
    <row r="23" spans="1:35" ht="107.25" customHeight="1">
      <c r="A23" s="6">
        <v>138</v>
      </c>
      <c r="B23" s="16" t="s">
        <v>16</v>
      </c>
      <c r="C23" s="6" t="s">
        <v>74</v>
      </c>
      <c r="D23" s="20"/>
      <c r="E23" s="20">
        <v>3</v>
      </c>
      <c r="F23" s="20"/>
      <c r="G23" s="20"/>
      <c r="H23" s="20">
        <v>3</v>
      </c>
      <c r="I23" s="20"/>
      <c r="J23" s="20">
        <v>3</v>
      </c>
      <c r="K23" s="20">
        <v>3</v>
      </c>
      <c r="L23" s="20"/>
      <c r="M23" s="20"/>
      <c r="N23" s="20"/>
      <c r="O23" s="20"/>
      <c r="P23" s="20"/>
      <c r="Q23" s="20"/>
      <c r="R23" s="20"/>
      <c r="S23" s="20"/>
      <c r="T23" s="20">
        <v>2</v>
      </c>
      <c r="U23" s="20"/>
      <c r="V23" s="20"/>
      <c r="W23" s="20"/>
      <c r="X23" s="20"/>
      <c r="Y23" s="20"/>
      <c r="Z23" s="20">
        <v>1</v>
      </c>
      <c r="AA23" s="20"/>
      <c r="AB23" s="20"/>
      <c r="AC23" s="20"/>
      <c r="AD23" s="39">
        <v>935</v>
      </c>
      <c r="AE23" s="39">
        <v>255</v>
      </c>
      <c r="AF23" s="39"/>
      <c r="AG23" s="39"/>
      <c r="AH23" s="39"/>
      <c r="AI23" s="41"/>
    </row>
    <row r="24" spans="1:35" ht="107.25" customHeight="1">
      <c r="A24" s="6">
        <v>141</v>
      </c>
      <c r="B24" s="16" t="s">
        <v>17</v>
      </c>
      <c r="C24" s="6">
        <v>124</v>
      </c>
      <c r="D24" s="20">
        <v>30</v>
      </c>
      <c r="E24" s="20">
        <v>646</v>
      </c>
      <c r="F24" s="20">
        <v>27</v>
      </c>
      <c r="G24" s="20">
        <v>26</v>
      </c>
      <c r="H24" s="20">
        <v>644</v>
      </c>
      <c r="I24" s="20">
        <v>5</v>
      </c>
      <c r="J24" s="20">
        <v>644</v>
      </c>
      <c r="K24" s="20">
        <v>581</v>
      </c>
      <c r="L24" s="20"/>
      <c r="M24" s="20">
        <v>63</v>
      </c>
      <c r="N24" s="20"/>
      <c r="O24" s="20">
        <v>16</v>
      </c>
      <c r="P24" s="20"/>
      <c r="Q24" s="20">
        <v>25</v>
      </c>
      <c r="R24" s="20">
        <v>22</v>
      </c>
      <c r="S24" s="20"/>
      <c r="T24" s="20">
        <v>568</v>
      </c>
      <c r="U24" s="20"/>
      <c r="V24" s="20"/>
      <c r="W24" s="20">
        <v>10</v>
      </c>
      <c r="X24" s="20">
        <v>2</v>
      </c>
      <c r="Y24" s="20"/>
      <c r="Z24" s="20">
        <v>1</v>
      </c>
      <c r="AA24" s="20"/>
      <c r="AB24" s="20"/>
      <c r="AC24" s="20"/>
      <c r="AD24" s="39">
        <v>200309</v>
      </c>
      <c r="AE24" s="39">
        <v>170164</v>
      </c>
      <c r="AF24" s="39"/>
      <c r="AG24" s="39"/>
      <c r="AH24" s="39"/>
      <c r="AI24" s="41"/>
    </row>
    <row r="25" spans="1:35" ht="107.25" customHeight="1">
      <c r="A25" s="6">
        <v>144</v>
      </c>
      <c r="B25" s="16" t="s">
        <v>18</v>
      </c>
      <c r="C25" s="6">
        <v>126</v>
      </c>
      <c r="D25" s="20"/>
      <c r="E25" s="20">
        <v>23</v>
      </c>
      <c r="F25" s="20">
        <v>2</v>
      </c>
      <c r="G25" s="20">
        <v>1</v>
      </c>
      <c r="H25" s="20">
        <v>21</v>
      </c>
      <c r="I25" s="20"/>
      <c r="J25" s="20">
        <v>21</v>
      </c>
      <c r="K25" s="20">
        <v>7</v>
      </c>
      <c r="L25" s="20">
        <v>13</v>
      </c>
      <c r="M25" s="20">
        <v>1</v>
      </c>
      <c r="N25" s="20"/>
      <c r="O25" s="20">
        <v>1</v>
      </c>
      <c r="P25" s="20"/>
      <c r="Q25" s="20"/>
      <c r="R25" s="20"/>
      <c r="S25" s="20">
        <v>2</v>
      </c>
      <c r="T25" s="20">
        <v>5</v>
      </c>
      <c r="U25" s="20"/>
      <c r="V25" s="20"/>
      <c r="W25" s="20"/>
      <c r="X25" s="20"/>
      <c r="Y25" s="20"/>
      <c r="Z25" s="20"/>
      <c r="AA25" s="20"/>
      <c r="AB25" s="20"/>
      <c r="AC25" s="20"/>
      <c r="AD25" s="39">
        <v>2550</v>
      </c>
      <c r="AE25" s="39">
        <v>2040</v>
      </c>
      <c r="AF25" s="39"/>
      <c r="AG25" s="39"/>
      <c r="AH25" s="39"/>
      <c r="AI25" s="41"/>
    </row>
    <row r="26" spans="1:35" ht="53.25" customHeight="1">
      <c r="A26" s="6">
        <v>150</v>
      </c>
      <c r="B26" s="16" t="s">
        <v>19</v>
      </c>
      <c r="C26" s="6">
        <v>130</v>
      </c>
      <c r="D26" s="20">
        <v>10</v>
      </c>
      <c r="E26" s="20">
        <v>700</v>
      </c>
      <c r="F26" s="20">
        <v>29</v>
      </c>
      <c r="G26" s="20">
        <v>25</v>
      </c>
      <c r="H26" s="20">
        <v>671</v>
      </c>
      <c r="I26" s="20">
        <v>10</v>
      </c>
      <c r="J26" s="20">
        <v>671</v>
      </c>
      <c r="K26" s="20">
        <v>624</v>
      </c>
      <c r="L26" s="20">
        <v>4</v>
      </c>
      <c r="M26" s="20">
        <v>43</v>
      </c>
      <c r="N26" s="20"/>
      <c r="O26" s="20">
        <v>2</v>
      </c>
      <c r="P26" s="20"/>
      <c r="Q26" s="20">
        <v>13</v>
      </c>
      <c r="R26" s="20">
        <v>27</v>
      </c>
      <c r="S26" s="20"/>
      <c r="T26" s="20">
        <v>214</v>
      </c>
      <c r="U26" s="20"/>
      <c r="V26" s="20"/>
      <c r="W26" s="20">
        <v>183</v>
      </c>
      <c r="X26" s="20">
        <v>219</v>
      </c>
      <c r="Y26" s="20"/>
      <c r="Z26" s="20">
        <v>8</v>
      </c>
      <c r="AA26" s="20"/>
      <c r="AB26" s="20">
        <v>4</v>
      </c>
      <c r="AC26" s="20"/>
      <c r="AD26" s="39">
        <v>582125</v>
      </c>
      <c r="AE26" s="39">
        <v>340365</v>
      </c>
      <c r="AF26" s="39"/>
      <c r="AG26" s="39"/>
      <c r="AH26" s="39"/>
      <c r="AI26" s="41"/>
    </row>
    <row r="27" spans="1:35" ht="107.25" customHeight="1">
      <c r="A27" s="6">
        <v>163</v>
      </c>
      <c r="B27" s="16" t="s">
        <v>20</v>
      </c>
      <c r="C27" s="6">
        <v>139</v>
      </c>
      <c r="D27" s="20"/>
      <c r="E27" s="20">
        <v>12</v>
      </c>
      <c r="F27" s="20">
        <v>4</v>
      </c>
      <c r="G27" s="20">
        <v>4</v>
      </c>
      <c r="H27" s="20">
        <v>8</v>
      </c>
      <c r="I27" s="20"/>
      <c r="J27" s="20">
        <v>8</v>
      </c>
      <c r="K27" s="20">
        <v>5</v>
      </c>
      <c r="L27" s="20"/>
      <c r="M27" s="20">
        <v>3</v>
      </c>
      <c r="N27" s="20"/>
      <c r="O27" s="20">
        <v>2</v>
      </c>
      <c r="P27" s="20"/>
      <c r="Q27" s="20"/>
      <c r="R27" s="20">
        <v>1</v>
      </c>
      <c r="S27" s="20"/>
      <c r="T27" s="20">
        <v>5</v>
      </c>
      <c r="U27" s="20"/>
      <c r="V27" s="20"/>
      <c r="W27" s="20"/>
      <c r="X27" s="20"/>
      <c r="Y27" s="20"/>
      <c r="Z27" s="20"/>
      <c r="AA27" s="20"/>
      <c r="AB27" s="20"/>
      <c r="AC27" s="20"/>
      <c r="AD27" s="39">
        <v>1700</v>
      </c>
      <c r="AE27" s="39">
        <v>1360</v>
      </c>
      <c r="AF27" s="39"/>
      <c r="AG27" s="39"/>
      <c r="AH27" s="39"/>
      <c r="AI27" s="41"/>
    </row>
    <row r="28" spans="1:35" ht="107.25" customHeight="1">
      <c r="A28" s="6">
        <v>169</v>
      </c>
      <c r="B28" s="16" t="s">
        <v>21</v>
      </c>
      <c r="C28" s="6">
        <v>146</v>
      </c>
      <c r="D28" s="20"/>
      <c r="E28" s="20">
        <v>1</v>
      </c>
      <c r="F28" s="20"/>
      <c r="G28" s="20"/>
      <c r="H28" s="20">
        <v>1</v>
      </c>
      <c r="I28" s="20"/>
      <c r="J28" s="20">
        <v>1</v>
      </c>
      <c r="K28" s="20">
        <v>1</v>
      </c>
      <c r="L28" s="20"/>
      <c r="M28" s="20"/>
      <c r="N28" s="20"/>
      <c r="O28" s="20"/>
      <c r="P28" s="20"/>
      <c r="Q28" s="20"/>
      <c r="R28" s="20"/>
      <c r="S28" s="20"/>
      <c r="T28" s="20">
        <v>1</v>
      </c>
      <c r="U28" s="20"/>
      <c r="V28" s="20"/>
      <c r="W28" s="20"/>
      <c r="X28" s="20"/>
      <c r="Y28" s="20"/>
      <c r="Z28" s="20"/>
      <c r="AA28" s="20"/>
      <c r="AB28" s="20"/>
      <c r="AC28" s="20">
        <v>1</v>
      </c>
      <c r="AD28" s="39">
        <v>340</v>
      </c>
      <c r="AE28" s="39">
        <v>340</v>
      </c>
      <c r="AF28" s="39"/>
      <c r="AG28" s="39"/>
      <c r="AH28" s="39"/>
      <c r="AI28" s="41"/>
    </row>
    <row r="29" spans="1:35" ht="52.5" customHeight="1">
      <c r="A29" s="6">
        <v>182</v>
      </c>
      <c r="B29" s="16" t="s">
        <v>22</v>
      </c>
      <c r="C29" s="6">
        <v>153</v>
      </c>
      <c r="D29" s="20"/>
      <c r="E29" s="20">
        <v>1</v>
      </c>
      <c r="F29" s="20"/>
      <c r="G29" s="20"/>
      <c r="H29" s="20">
        <v>1</v>
      </c>
      <c r="I29" s="20"/>
      <c r="J29" s="20">
        <v>1</v>
      </c>
      <c r="K29" s="20"/>
      <c r="L29" s="20">
        <v>1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39"/>
      <c r="AE29" s="39"/>
      <c r="AF29" s="39"/>
      <c r="AG29" s="39"/>
      <c r="AH29" s="39"/>
      <c r="AI29" s="41"/>
    </row>
    <row r="30" spans="1:35" ht="29.25" customHeight="1">
      <c r="A30" s="6">
        <v>183</v>
      </c>
      <c r="B30" s="16" t="s">
        <v>23</v>
      </c>
      <c r="C30" s="6">
        <v>154</v>
      </c>
      <c r="D30" s="20"/>
      <c r="E30" s="20">
        <v>5</v>
      </c>
      <c r="F30" s="20">
        <v>2</v>
      </c>
      <c r="G30" s="20">
        <v>2</v>
      </c>
      <c r="H30" s="20">
        <v>3</v>
      </c>
      <c r="I30" s="20"/>
      <c r="J30" s="20">
        <v>3</v>
      </c>
      <c r="K30" s="20">
        <v>3</v>
      </c>
      <c r="L30" s="20"/>
      <c r="M30" s="20"/>
      <c r="N30" s="20"/>
      <c r="O30" s="20"/>
      <c r="P30" s="20"/>
      <c r="Q30" s="20"/>
      <c r="R30" s="20"/>
      <c r="S30" s="20"/>
      <c r="T30" s="20">
        <v>3</v>
      </c>
      <c r="U30" s="20"/>
      <c r="V30" s="20"/>
      <c r="W30" s="20"/>
      <c r="X30" s="20"/>
      <c r="Y30" s="20"/>
      <c r="Z30" s="20"/>
      <c r="AA30" s="20"/>
      <c r="AB30" s="20"/>
      <c r="AC30" s="20">
        <v>3</v>
      </c>
      <c r="AD30" s="39">
        <v>221</v>
      </c>
      <c r="AE30" s="39">
        <v>51</v>
      </c>
      <c r="AF30" s="39"/>
      <c r="AG30" s="39"/>
      <c r="AH30" s="39"/>
      <c r="AI30" s="41"/>
    </row>
    <row r="31" spans="1:35" ht="34.5" customHeight="1">
      <c r="A31" s="6">
        <v>185</v>
      </c>
      <c r="B31" s="16" t="s">
        <v>24</v>
      </c>
      <c r="C31" s="6" t="s">
        <v>75</v>
      </c>
      <c r="D31" s="20">
        <v>1</v>
      </c>
      <c r="E31" s="20">
        <v>5</v>
      </c>
      <c r="F31" s="20">
        <v>2</v>
      </c>
      <c r="G31" s="20">
        <v>2</v>
      </c>
      <c r="H31" s="20">
        <v>4</v>
      </c>
      <c r="I31" s="20"/>
      <c r="J31" s="20">
        <v>4</v>
      </c>
      <c r="K31" s="20">
        <v>3</v>
      </c>
      <c r="L31" s="20"/>
      <c r="M31" s="20">
        <v>1</v>
      </c>
      <c r="N31" s="20"/>
      <c r="O31" s="20"/>
      <c r="P31" s="20"/>
      <c r="Q31" s="20"/>
      <c r="R31" s="20">
        <v>1</v>
      </c>
      <c r="S31" s="20"/>
      <c r="T31" s="20">
        <v>3</v>
      </c>
      <c r="U31" s="20"/>
      <c r="V31" s="20"/>
      <c r="W31" s="20"/>
      <c r="X31" s="20"/>
      <c r="Y31" s="20"/>
      <c r="Z31" s="20"/>
      <c r="AA31" s="20"/>
      <c r="AB31" s="20"/>
      <c r="AC31" s="20"/>
      <c r="AD31" s="39">
        <v>170</v>
      </c>
      <c r="AE31" s="39">
        <v>136</v>
      </c>
      <c r="AF31" s="39"/>
      <c r="AG31" s="39"/>
      <c r="AH31" s="39"/>
      <c r="AI31" s="41"/>
    </row>
    <row r="32" spans="1:35" ht="44.25" customHeight="1">
      <c r="A32" s="6">
        <v>187</v>
      </c>
      <c r="B32" s="16" t="s">
        <v>25</v>
      </c>
      <c r="C32" s="6">
        <v>156</v>
      </c>
      <c r="D32" s="20"/>
      <c r="E32" s="20">
        <v>11</v>
      </c>
      <c r="F32" s="20">
        <v>2</v>
      </c>
      <c r="G32" s="20">
        <v>2</v>
      </c>
      <c r="H32" s="20">
        <v>9</v>
      </c>
      <c r="I32" s="20"/>
      <c r="J32" s="20">
        <v>9</v>
      </c>
      <c r="K32" s="20">
        <v>4</v>
      </c>
      <c r="L32" s="20"/>
      <c r="M32" s="20">
        <v>5</v>
      </c>
      <c r="N32" s="20"/>
      <c r="O32" s="20">
        <v>3</v>
      </c>
      <c r="P32" s="20"/>
      <c r="Q32" s="20"/>
      <c r="R32" s="20">
        <v>2</v>
      </c>
      <c r="S32" s="20"/>
      <c r="T32" s="20">
        <v>4</v>
      </c>
      <c r="U32" s="20"/>
      <c r="V32" s="20"/>
      <c r="W32" s="20"/>
      <c r="X32" s="20"/>
      <c r="Y32" s="20"/>
      <c r="Z32" s="20"/>
      <c r="AA32" s="20"/>
      <c r="AB32" s="20"/>
      <c r="AC32" s="20">
        <v>5</v>
      </c>
      <c r="AD32" s="39">
        <v>2040</v>
      </c>
      <c r="AE32" s="39"/>
      <c r="AF32" s="39"/>
      <c r="AG32" s="39"/>
      <c r="AH32" s="39"/>
      <c r="AI32" s="41"/>
    </row>
    <row r="33" spans="1:35" ht="29.25" customHeight="1">
      <c r="A33" s="6">
        <v>192</v>
      </c>
      <c r="B33" s="16" t="s">
        <v>26</v>
      </c>
      <c r="C33" s="6">
        <v>160</v>
      </c>
      <c r="D33" s="20"/>
      <c r="E33" s="20">
        <v>27</v>
      </c>
      <c r="F33" s="20">
        <v>13</v>
      </c>
      <c r="G33" s="20">
        <v>13</v>
      </c>
      <c r="H33" s="20">
        <v>14</v>
      </c>
      <c r="I33" s="20"/>
      <c r="J33" s="20">
        <v>14</v>
      </c>
      <c r="K33" s="20">
        <v>7</v>
      </c>
      <c r="L33" s="20"/>
      <c r="M33" s="20">
        <v>7</v>
      </c>
      <c r="N33" s="20"/>
      <c r="O33" s="20">
        <v>2</v>
      </c>
      <c r="P33" s="20"/>
      <c r="Q33" s="20"/>
      <c r="R33" s="20">
        <v>5</v>
      </c>
      <c r="S33" s="20"/>
      <c r="T33" s="20">
        <v>7</v>
      </c>
      <c r="U33" s="20"/>
      <c r="V33" s="20"/>
      <c r="W33" s="20"/>
      <c r="X33" s="20"/>
      <c r="Y33" s="20"/>
      <c r="Z33" s="20"/>
      <c r="AA33" s="20"/>
      <c r="AB33" s="20"/>
      <c r="AC33" s="20">
        <v>1</v>
      </c>
      <c r="AD33" s="39">
        <v>374</v>
      </c>
      <c r="AE33" s="39">
        <v>102</v>
      </c>
      <c r="AF33" s="39"/>
      <c r="AG33" s="39"/>
      <c r="AH33" s="39"/>
      <c r="AI33" s="41"/>
    </row>
    <row r="34" spans="1:35" ht="40.5" customHeight="1">
      <c r="A34" s="6">
        <v>195</v>
      </c>
      <c r="B34" s="16" t="s">
        <v>27</v>
      </c>
      <c r="C34" s="6">
        <v>162</v>
      </c>
      <c r="D34" s="20"/>
      <c r="E34" s="20">
        <v>5</v>
      </c>
      <c r="F34" s="20">
        <v>1</v>
      </c>
      <c r="G34" s="20">
        <v>1</v>
      </c>
      <c r="H34" s="20">
        <v>4</v>
      </c>
      <c r="I34" s="20"/>
      <c r="J34" s="20">
        <v>4</v>
      </c>
      <c r="K34" s="20">
        <v>3</v>
      </c>
      <c r="L34" s="20"/>
      <c r="M34" s="20">
        <v>1</v>
      </c>
      <c r="N34" s="20"/>
      <c r="O34" s="20">
        <v>1</v>
      </c>
      <c r="P34" s="20"/>
      <c r="Q34" s="20"/>
      <c r="R34" s="20"/>
      <c r="S34" s="20">
        <v>2</v>
      </c>
      <c r="T34" s="20">
        <v>1</v>
      </c>
      <c r="U34" s="20"/>
      <c r="V34" s="20"/>
      <c r="W34" s="20"/>
      <c r="X34" s="20"/>
      <c r="Y34" s="20"/>
      <c r="Z34" s="20"/>
      <c r="AA34" s="20"/>
      <c r="AB34" s="20"/>
      <c r="AC34" s="20">
        <v>3</v>
      </c>
      <c r="AD34" s="39">
        <v>510</v>
      </c>
      <c r="AE34" s="39"/>
      <c r="AF34" s="39"/>
      <c r="AG34" s="39"/>
      <c r="AH34" s="39"/>
      <c r="AI34" s="41"/>
    </row>
    <row r="35" spans="1:35" ht="42.75" customHeight="1">
      <c r="A35" s="6">
        <v>200</v>
      </c>
      <c r="B35" s="16" t="s">
        <v>28</v>
      </c>
      <c r="C35" s="6" t="s">
        <v>76</v>
      </c>
      <c r="D35" s="20">
        <v>9</v>
      </c>
      <c r="E35" s="20">
        <v>141</v>
      </c>
      <c r="F35" s="20">
        <v>37</v>
      </c>
      <c r="G35" s="20">
        <v>35</v>
      </c>
      <c r="H35" s="20">
        <v>112</v>
      </c>
      <c r="I35" s="20">
        <v>1</v>
      </c>
      <c r="J35" s="20">
        <v>112</v>
      </c>
      <c r="K35" s="20">
        <v>58</v>
      </c>
      <c r="L35" s="20"/>
      <c r="M35" s="20">
        <v>54</v>
      </c>
      <c r="N35" s="20"/>
      <c r="O35" s="20">
        <v>6</v>
      </c>
      <c r="P35" s="20"/>
      <c r="Q35" s="20">
        <v>7</v>
      </c>
      <c r="R35" s="20">
        <v>41</v>
      </c>
      <c r="S35" s="20"/>
      <c r="T35" s="20">
        <v>58</v>
      </c>
      <c r="U35" s="20"/>
      <c r="V35" s="20"/>
      <c r="W35" s="20"/>
      <c r="X35" s="20"/>
      <c r="Y35" s="20"/>
      <c r="Z35" s="20"/>
      <c r="AA35" s="20"/>
      <c r="AB35" s="20"/>
      <c r="AC35" s="20"/>
      <c r="AD35" s="39">
        <v>5292</v>
      </c>
      <c r="AE35" s="39">
        <v>2567</v>
      </c>
      <c r="AF35" s="39"/>
      <c r="AG35" s="39"/>
      <c r="AH35" s="39"/>
      <c r="AI35" s="41"/>
    </row>
    <row r="36" spans="1:35" ht="53.25" customHeight="1">
      <c r="A36" s="6">
        <v>201</v>
      </c>
      <c r="B36" s="16" t="s">
        <v>29</v>
      </c>
      <c r="C36" s="6" t="s">
        <v>77</v>
      </c>
      <c r="D36" s="20"/>
      <c r="E36" s="20">
        <v>3</v>
      </c>
      <c r="F36" s="20">
        <v>1</v>
      </c>
      <c r="G36" s="20">
        <v>1</v>
      </c>
      <c r="H36" s="20">
        <v>2</v>
      </c>
      <c r="I36" s="20"/>
      <c r="J36" s="20">
        <v>2</v>
      </c>
      <c r="K36" s="20">
        <v>2</v>
      </c>
      <c r="L36" s="20"/>
      <c r="M36" s="20"/>
      <c r="N36" s="20"/>
      <c r="O36" s="20"/>
      <c r="P36" s="20"/>
      <c r="Q36" s="20"/>
      <c r="R36" s="20"/>
      <c r="S36" s="20"/>
      <c r="T36" s="20">
        <v>2</v>
      </c>
      <c r="U36" s="20"/>
      <c r="V36" s="20"/>
      <c r="W36" s="20"/>
      <c r="X36" s="20"/>
      <c r="Y36" s="20"/>
      <c r="Z36" s="20"/>
      <c r="AA36" s="20"/>
      <c r="AB36" s="20"/>
      <c r="AC36" s="20"/>
      <c r="AD36" s="39">
        <v>170</v>
      </c>
      <c r="AE36" s="39">
        <v>170</v>
      </c>
      <c r="AF36" s="39"/>
      <c r="AG36" s="39"/>
      <c r="AH36" s="39"/>
      <c r="AI36" s="41"/>
    </row>
    <row r="37" spans="1:35" ht="34.5" customHeight="1">
      <c r="A37" s="6">
        <v>202</v>
      </c>
      <c r="B37" s="16" t="s">
        <v>30</v>
      </c>
      <c r="C37" s="6" t="s">
        <v>78</v>
      </c>
      <c r="D37" s="20"/>
      <c r="E37" s="20">
        <v>3</v>
      </c>
      <c r="F37" s="20">
        <v>2</v>
      </c>
      <c r="G37" s="20">
        <v>2</v>
      </c>
      <c r="H37" s="20">
        <v>1</v>
      </c>
      <c r="I37" s="20"/>
      <c r="J37" s="20">
        <v>1</v>
      </c>
      <c r="K37" s="20"/>
      <c r="L37" s="20"/>
      <c r="M37" s="20">
        <v>1</v>
      </c>
      <c r="N37" s="20"/>
      <c r="O37" s="20"/>
      <c r="P37" s="20"/>
      <c r="Q37" s="20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39"/>
      <c r="AE37" s="39"/>
      <c r="AF37" s="39"/>
      <c r="AG37" s="39"/>
      <c r="AH37" s="39"/>
      <c r="AI37" s="41"/>
    </row>
    <row r="38" spans="1:35" ht="45.75" customHeight="1">
      <c r="A38" s="6">
        <v>203</v>
      </c>
      <c r="B38" s="16" t="s">
        <v>31</v>
      </c>
      <c r="C38" s="6" t="s">
        <v>79</v>
      </c>
      <c r="D38" s="20"/>
      <c r="E38" s="20">
        <v>10</v>
      </c>
      <c r="F38" s="20">
        <v>1</v>
      </c>
      <c r="G38" s="20">
        <v>1</v>
      </c>
      <c r="H38" s="20">
        <v>9</v>
      </c>
      <c r="I38" s="20"/>
      <c r="J38" s="20">
        <v>9</v>
      </c>
      <c r="K38" s="20">
        <v>7</v>
      </c>
      <c r="L38" s="20"/>
      <c r="M38" s="20">
        <v>2</v>
      </c>
      <c r="N38" s="20"/>
      <c r="O38" s="20"/>
      <c r="P38" s="20"/>
      <c r="Q38" s="20"/>
      <c r="R38" s="20">
        <v>2</v>
      </c>
      <c r="S38" s="20">
        <v>6</v>
      </c>
      <c r="T38" s="20">
        <v>1</v>
      </c>
      <c r="U38" s="20"/>
      <c r="V38" s="20"/>
      <c r="W38" s="20"/>
      <c r="X38" s="20"/>
      <c r="Y38" s="20"/>
      <c r="Z38" s="20"/>
      <c r="AA38" s="20"/>
      <c r="AB38" s="20"/>
      <c r="AC38" s="20"/>
      <c r="AD38" s="39">
        <v>34</v>
      </c>
      <c r="AE38" s="39">
        <v>34</v>
      </c>
      <c r="AF38" s="39"/>
      <c r="AG38" s="39"/>
      <c r="AH38" s="39"/>
      <c r="AI38" s="41"/>
    </row>
    <row r="39" spans="1:35" ht="29.25" customHeight="1">
      <c r="A39" s="6">
        <v>212</v>
      </c>
      <c r="B39" s="16" t="s">
        <v>32</v>
      </c>
      <c r="C39" s="6">
        <v>164</v>
      </c>
      <c r="D39" s="20"/>
      <c r="E39" s="20">
        <v>54</v>
      </c>
      <c r="F39" s="20">
        <v>17</v>
      </c>
      <c r="G39" s="20">
        <v>17</v>
      </c>
      <c r="H39" s="20">
        <v>37</v>
      </c>
      <c r="I39" s="20"/>
      <c r="J39" s="20">
        <v>37</v>
      </c>
      <c r="K39" s="20">
        <v>27</v>
      </c>
      <c r="L39" s="20"/>
      <c r="M39" s="20">
        <v>10</v>
      </c>
      <c r="N39" s="20"/>
      <c r="O39" s="20">
        <v>2</v>
      </c>
      <c r="P39" s="20"/>
      <c r="Q39" s="20">
        <v>3</v>
      </c>
      <c r="R39" s="20">
        <v>5</v>
      </c>
      <c r="S39" s="20"/>
      <c r="T39" s="20">
        <v>27</v>
      </c>
      <c r="U39" s="20"/>
      <c r="V39" s="20"/>
      <c r="W39" s="20"/>
      <c r="X39" s="20"/>
      <c r="Y39" s="20"/>
      <c r="Z39" s="20"/>
      <c r="AA39" s="20"/>
      <c r="AB39" s="20"/>
      <c r="AC39" s="20">
        <v>11</v>
      </c>
      <c r="AD39" s="39">
        <v>11080</v>
      </c>
      <c r="AE39" s="39">
        <v>7170</v>
      </c>
      <c r="AF39" s="39"/>
      <c r="AG39" s="39"/>
      <c r="AH39" s="39"/>
      <c r="AI39" s="41"/>
    </row>
    <row r="40" spans="1:35" ht="107.25" customHeight="1">
      <c r="A40" s="6">
        <v>217</v>
      </c>
      <c r="B40" s="16" t="s">
        <v>33</v>
      </c>
      <c r="C40" s="6" t="s">
        <v>80</v>
      </c>
      <c r="D40" s="20"/>
      <c r="E40" s="20">
        <v>4</v>
      </c>
      <c r="F40" s="20">
        <v>1</v>
      </c>
      <c r="G40" s="20">
        <v>1</v>
      </c>
      <c r="H40" s="20">
        <v>3</v>
      </c>
      <c r="I40" s="20"/>
      <c r="J40" s="20">
        <v>3</v>
      </c>
      <c r="K40" s="20">
        <v>2</v>
      </c>
      <c r="L40" s="20"/>
      <c r="M40" s="20">
        <v>1</v>
      </c>
      <c r="N40" s="20"/>
      <c r="O40" s="20"/>
      <c r="P40" s="20"/>
      <c r="Q40" s="20">
        <v>1</v>
      </c>
      <c r="R40" s="20"/>
      <c r="S40" s="20"/>
      <c r="T40" s="20">
        <v>2</v>
      </c>
      <c r="U40" s="20"/>
      <c r="V40" s="20"/>
      <c r="W40" s="20"/>
      <c r="X40" s="20"/>
      <c r="Y40" s="20"/>
      <c r="Z40" s="20"/>
      <c r="AA40" s="20"/>
      <c r="AB40" s="20"/>
      <c r="AC40" s="20">
        <v>2</v>
      </c>
      <c r="AD40" s="39">
        <v>1700</v>
      </c>
      <c r="AE40" s="39"/>
      <c r="AF40" s="39"/>
      <c r="AG40" s="39"/>
      <c r="AH40" s="39"/>
      <c r="AI40" s="41"/>
    </row>
    <row r="41" spans="1:35" ht="107.25" customHeight="1">
      <c r="A41" s="6">
        <v>221</v>
      </c>
      <c r="B41" s="16" t="s">
        <v>34</v>
      </c>
      <c r="C41" s="6" t="s">
        <v>81</v>
      </c>
      <c r="D41" s="20"/>
      <c r="E41" s="20">
        <v>5</v>
      </c>
      <c r="F41" s="20"/>
      <c r="G41" s="20"/>
      <c r="H41" s="20">
        <v>5</v>
      </c>
      <c r="I41" s="20"/>
      <c r="J41" s="20">
        <v>5</v>
      </c>
      <c r="K41" s="20">
        <v>5</v>
      </c>
      <c r="L41" s="20"/>
      <c r="M41" s="20"/>
      <c r="N41" s="20"/>
      <c r="O41" s="20"/>
      <c r="P41" s="20"/>
      <c r="Q41" s="20"/>
      <c r="R41" s="20"/>
      <c r="S41" s="20"/>
      <c r="T41" s="20">
        <v>5</v>
      </c>
      <c r="U41" s="20"/>
      <c r="V41" s="20"/>
      <c r="W41" s="20"/>
      <c r="X41" s="20"/>
      <c r="Y41" s="20"/>
      <c r="Z41" s="20"/>
      <c r="AA41" s="20"/>
      <c r="AB41" s="20"/>
      <c r="AC41" s="20">
        <v>5</v>
      </c>
      <c r="AD41" s="39">
        <v>850</v>
      </c>
      <c r="AE41" s="39"/>
      <c r="AF41" s="39"/>
      <c r="AG41" s="39"/>
      <c r="AH41" s="39"/>
      <c r="AI41" s="41"/>
    </row>
    <row r="42" spans="1:35" ht="107.25" customHeight="1">
      <c r="A42" s="6">
        <v>223</v>
      </c>
      <c r="B42" s="16" t="s">
        <v>35</v>
      </c>
      <c r="C42" s="6" t="s">
        <v>82</v>
      </c>
      <c r="D42" s="20"/>
      <c r="E42" s="20">
        <v>4</v>
      </c>
      <c r="F42" s="20">
        <v>2</v>
      </c>
      <c r="G42" s="20">
        <v>2</v>
      </c>
      <c r="H42" s="20">
        <v>2</v>
      </c>
      <c r="I42" s="20"/>
      <c r="J42" s="20">
        <v>2</v>
      </c>
      <c r="K42" s="20">
        <v>2</v>
      </c>
      <c r="L42" s="20"/>
      <c r="M42" s="20"/>
      <c r="N42" s="20"/>
      <c r="O42" s="20"/>
      <c r="P42" s="20"/>
      <c r="Q42" s="20"/>
      <c r="R42" s="20"/>
      <c r="S42" s="20"/>
      <c r="T42" s="20">
        <v>2</v>
      </c>
      <c r="U42" s="20"/>
      <c r="V42" s="20"/>
      <c r="W42" s="20"/>
      <c r="X42" s="20"/>
      <c r="Y42" s="20"/>
      <c r="Z42" s="20"/>
      <c r="AA42" s="20"/>
      <c r="AB42" s="20"/>
      <c r="AC42" s="20"/>
      <c r="AD42" s="39">
        <v>1700</v>
      </c>
      <c r="AE42" s="39">
        <v>850</v>
      </c>
      <c r="AF42" s="39"/>
      <c r="AG42" s="39"/>
      <c r="AH42" s="39"/>
      <c r="AI42" s="41"/>
    </row>
    <row r="43" spans="1:35" ht="36.75" customHeight="1">
      <c r="A43" s="6">
        <v>225</v>
      </c>
      <c r="B43" s="16" t="s">
        <v>36</v>
      </c>
      <c r="C43" s="6" t="s">
        <v>83</v>
      </c>
      <c r="D43" s="20"/>
      <c r="E43" s="20">
        <v>39</v>
      </c>
      <c r="F43" s="20">
        <v>28</v>
      </c>
      <c r="G43" s="20">
        <v>22</v>
      </c>
      <c r="H43" s="20">
        <v>10</v>
      </c>
      <c r="I43" s="20">
        <v>1</v>
      </c>
      <c r="J43" s="20">
        <v>10</v>
      </c>
      <c r="K43" s="20">
        <v>1</v>
      </c>
      <c r="L43" s="20"/>
      <c r="M43" s="20">
        <v>9</v>
      </c>
      <c r="N43" s="20"/>
      <c r="O43" s="20">
        <v>2</v>
      </c>
      <c r="P43" s="20"/>
      <c r="Q43" s="20">
        <v>2</v>
      </c>
      <c r="R43" s="20">
        <v>5</v>
      </c>
      <c r="S43" s="20"/>
      <c r="T43" s="20">
        <v>1</v>
      </c>
      <c r="U43" s="20"/>
      <c r="V43" s="20"/>
      <c r="W43" s="20"/>
      <c r="X43" s="20"/>
      <c r="Y43" s="20"/>
      <c r="Z43" s="20"/>
      <c r="AA43" s="20"/>
      <c r="AB43" s="20"/>
      <c r="AC43" s="20"/>
      <c r="AD43" s="39">
        <v>11900</v>
      </c>
      <c r="AE43" s="39">
        <v>11900</v>
      </c>
      <c r="AF43" s="39"/>
      <c r="AG43" s="39"/>
      <c r="AH43" s="39"/>
      <c r="AI43" s="41"/>
    </row>
    <row r="44" spans="1:35" ht="33" customHeight="1">
      <c r="A44" s="6">
        <v>263</v>
      </c>
      <c r="B44" s="16" t="s">
        <v>37</v>
      </c>
      <c r="C44" s="6" t="s">
        <v>84</v>
      </c>
      <c r="D44" s="20"/>
      <c r="E44" s="20">
        <v>5</v>
      </c>
      <c r="F44" s="20">
        <v>2</v>
      </c>
      <c r="G44" s="20">
        <v>1</v>
      </c>
      <c r="H44" s="20">
        <v>3</v>
      </c>
      <c r="I44" s="20"/>
      <c r="J44" s="20">
        <v>3</v>
      </c>
      <c r="K44" s="20">
        <v>2</v>
      </c>
      <c r="L44" s="20"/>
      <c r="M44" s="20">
        <v>1</v>
      </c>
      <c r="N44" s="20"/>
      <c r="O44" s="20"/>
      <c r="P44" s="20"/>
      <c r="Q44" s="20">
        <v>1</v>
      </c>
      <c r="R44" s="20"/>
      <c r="S44" s="20"/>
      <c r="T44" s="20">
        <v>2</v>
      </c>
      <c r="U44" s="20"/>
      <c r="V44" s="20"/>
      <c r="W44" s="20"/>
      <c r="X44" s="20"/>
      <c r="Y44" s="20"/>
      <c r="Z44" s="20"/>
      <c r="AA44" s="20"/>
      <c r="AB44" s="20"/>
      <c r="AC44" s="20">
        <v>2</v>
      </c>
      <c r="AD44" s="39">
        <v>1870</v>
      </c>
      <c r="AE44" s="39">
        <v>1020</v>
      </c>
      <c r="AF44" s="39"/>
      <c r="AG44" s="39"/>
      <c r="AH44" s="39"/>
      <c r="AI44" s="41"/>
    </row>
    <row r="45" spans="1:35" ht="30.75" customHeight="1">
      <c r="A45" s="6">
        <v>265</v>
      </c>
      <c r="B45" s="16" t="s">
        <v>38</v>
      </c>
      <c r="C45" s="6" t="s">
        <v>85</v>
      </c>
      <c r="D45" s="20"/>
      <c r="E45" s="20">
        <v>2</v>
      </c>
      <c r="F45" s="20">
        <v>1</v>
      </c>
      <c r="G45" s="20"/>
      <c r="H45" s="20">
        <v>1</v>
      </c>
      <c r="I45" s="20"/>
      <c r="J45" s="20">
        <v>1</v>
      </c>
      <c r="K45" s="20"/>
      <c r="L45" s="20"/>
      <c r="M45" s="20">
        <v>1</v>
      </c>
      <c r="N45" s="20"/>
      <c r="O45" s="20"/>
      <c r="P45" s="20"/>
      <c r="Q45" s="20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39"/>
      <c r="AE45" s="39"/>
      <c r="AF45" s="39"/>
      <c r="AG45" s="39"/>
      <c r="AH45" s="39"/>
      <c r="AI45" s="41"/>
    </row>
    <row r="46" spans="1:35" ht="29.25" customHeight="1">
      <c r="A46" s="6">
        <v>267</v>
      </c>
      <c r="B46" s="16" t="s">
        <v>39</v>
      </c>
      <c r="C46" s="6" t="s">
        <v>86</v>
      </c>
      <c r="D46" s="20"/>
      <c r="E46" s="20">
        <v>1</v>
      </c>
      <c r="F46" s="20"/>
      <c r="G46" s="20"/>
      <c r="H46" s="20">
        <v>1</v>
      </c>
      <c r="I46" s="20"/>
      <c r="J46" s="20">
        <v>1</v>
      </c>
      <c r="K46" s="20"/>
      <c r="L46" s="20"/>
      <c r="M46" s="20">
        <v>1</v>
      </c>
      <c r="N46" s="20"/>
      <c r="O46" s="20">
        <v>1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39"/>
      <c r="AE46" s="39"/>
      <c r="AF46" s="39"/>
      <c r="AG46" s="39"/>
      <c r="AH46" s="39"/>
      <c r="AI46" s="41"/>
    </row>
    <row r="47" spans="1:35" ht="26.25" customHeight="1">
      <c r="A47" s="6">
        <v>268</v>
      </c>
      <c r="B47" s="16" t="s">
        <v>40</v>
      </c>
      <c r="C47" s="6" t="s">
        <v>87</v>
      </c>
      <c r="D47" s="20"/>
      <c r="E47" s="20">
        <v>8</v>
      </c>
      <c r="F47" s="20">
        <v>5</v>
      </c>
      <c r="G47" s="20">
        <v>5</v>
      </c>
      <c r="H47" s="20">
        <v>3</v>
      </c>
      <c r="I47" s="20"/>
      <c r="J47" s="20">
        <v>3</v>
      </c>
      <c r="K47" s="20">
        <v>1</v>
      </c>
      <c r="L47" s="20"/>
      <c r="M47" s="20">
        <v>2</v>
      </c>
      <c r="N47" s="20"/>
      <c r="O47" s="20"/>
      <c r="P47" s="20"/>
      <c r="Q47" s="20"/>
      <c r="R47" s="20">
        <v>2</v>
      </c>
      <c r="S47" s="20"/>
      <c r="T47" s="20">
        <v>1</v>
      </c>
      <c r="U47" s="20"/>
      <c r="V47" s="20"/>
      <c r="W47" s="20"/>
      <c r="X47" s="20"/>
      <c r="Y47" s="20"/>
      <c r="Z47" s="20"/>
      <c r="AA47" s="20"/>
      <c r="AB47" s="20"/>
      <c r="AC47" s="20">
        <v>1</v>
      </c>
      <c r="AD47" s="39">
        <v>850</v>
      </c>
      <c r="AE47" s="39"/>
      <c r="AF47" s="39"/>
      <c r="AG47" s="39"/>
      <c r="AH47" s="39"/>
      <c r="AI47" s="41"/>
    </row>
    <row r="48" spans="1:35" ht="28.5" customHeight="1">
      <c r="A48" s="6">
        <v>271</v>
      </c>
      <c r="B48" s="16" t="s">
        <v>41</v>
      </c>
      <c r="C48" s="6">
        <v>173</v>
      </c>
      <c r="D48" s="20">
        <v>12</v>
      </c>
      <c r="E48" s="20">
        <v>468</v>
      </c>
      <c r="F48" s="20">
        <v>185</v>
      </c>
      <c r="G48" s="20">
        <v>176</v>
      </c>
      <c r="H48" s="20">
        <v>293</v>
      </c>
      <c r="I48" s="20">
        <v>2</v>
      </c>
      <c r="J48" s="20">
        <v>293</v>
      </c>
      <c r="K48" s="20">
        <v>142</v>
      </c>
      <c r="L48" s="20">
        <v>3</v>
      </c>
      <c r="M48" s="20">
        <v>148</v>
      </c>
      <c r="N48" s="20"/>
      <c r="O48" s="20">
        <v>2</v>
      </c>
      <c r="P48" s="20"/>
      <c r="Q48" s="20">
        <v>8</v>
      </c>
      <c r="R48" s="20">
        <v>136</v>
      </c>
      <c r="S48" s="20"/>
      <c r="T48" s="20">
        <v>138</v>
      </c>
      <c r="U48" s="20"/>
      <c r="V48" s="20"/>
      <c r="W48" s="20"/>
      <c r="X48" s="20">
        <v>3</v>
      </c>
      <c r="Y48" s="20"/>
      <c r="Z48" s="20">
        <v>1</v>
      </c>
      <c r="AA48" s="20"/>
      <c r="AB48" s="20"/>
      <c r="AC48" s="20"/>
      <c r="AD48" s="39">
        <v>8152</v>
      </c>
      <c r="AE48" s="39">
        <v>5708</v>
      </c>
      <c r="AF48" s="39"/>
      <c r="AG48" s="39"/>
      <c r="AH48" s="39"/>
      <c r="AI48" s="41"/>
    </row>
    <row r="49" spans="1:35" ht="37.5" customHeight="1">
      <c r="A49" s="6">
        <v>273</v>
      </c>
      <c r="B49" s="16" t="s">
        <v>42</v>
      </c>
      <c r="C49" s="6" t="s">
        <v>88</v>
      </c>
      <c r="D49" s="20"/>
      <c r="E49" s="20">
        <v>215</v>
      </c>
      <c r="F49" s="20">
        <v>20</v>
      </c>
      <c r="G49" s="20">
        <v>19</v>
      </c>
      <c r="H49" s="20">
        <v>195</v>
      </c>
      <c r="I49" s="20"/>
      <c r="J49" s="20">
        <v>195</v>
      </c>
      <c r="K49" s="20">
        <v>184</v>
      </c>
      <c r="L49" s="20"/>
      <c r="M49" s="20">
        <v>11</v>
      </c>
      <c r="N49" s="20"/>
      <c r="O49" s="20">
        <v>2</v>
      </c>
      <c r="P49" s="20"/>
      <c r="Q49" s="20">
        <v>6</v>
      </c>
      <c r="R49" s="20">
        <v>3</v>
      </c>
      <c r="S49" s="20"/>
      <c r="T49" s="20">
        <v>177</v>
      </c>
      <c r="U49" s="20"/>
      <c r="V49" s="20"/>
      <c r="W49" s="20"/>
      <c r="X49" s="20">
        <v>3</v>
      </c>
      <c r="Y49" s="20"/>
      <c r="Z49" s="20">
        <v>4</v>
      </c>
      <c r="AA49" s="20"/>
      <c r="AB49" s="20"/>
      <c r="AC49" s="20"/>
      <c r="AD49" s="39">
        <v>10824</v>
      </c>
      <c r="AE49" s="39">
        <v>3157</v>
      </c>
      <c r="AF49" s="39"/>
      <c r="AG49" s="39"/>
      <c r="AH49" s="39"/>
      <c r="AI49" s="41"/>
    </row>
    <row r="50" spans="1:35" ht="107.25" customHeight="1">
      <c r="A50" s="6">
        <v>274</v>
      </c>
      <c r="B50" s="16" t="s">
        <v>43</v>
      </c>
      <c r="C50" s="6">
        <v>174</v>
      </c>
      <c r="D50" s="20"/>
      <c r="E50" s="20">
        <v>2</v>
      </c>
      <c r="F50" s="20"/>
      <c r="G50" s="20"/>
      <c r="H50" s="20">
        <v>2</v>
      </c>
      <c r="I50" s="20"/>
      <c r="J50" s="20">
        <v>2</v>
      </c>
      <c r="K50" s="20">
        <v>2</v>
      </c>
      <c r="L50" s="20"/>
      <c r="M50" s="20"/>
      <c r="N50" s="20"/>
      <c r="O50" s="20"/>
      <c r="P50" s="20"/>
      <c r="Q50" s="20"/>
      <c r="R50" s="20"/>
      <c r="S50" s="20"/>
      <c r="T50" s="20">
        <v>2</v>
      </c>
      <c r="U50" s="20"/>
      <c r="V50" s="20"/>
      <c r="W50" s="20"/>
      <c r="X50" s="20"/>
      <c r="Y50" s="20"/>
      <c r="Z50" s="20"/>
      <c r="AA50" s="20"/>
      <c r="AB50" s="20"/>
      <c r="AC50" s="20">
        <v>1</v>
      </c>
      <c r="AD50" s="39">
        <v>340</v>
      </c>
      <c r="AE50" s="39">
        <v>85</v>
      </c>
      <c r="AF50" s="39"/>
      <c r="AG50" s="39"/>
      <c r="AH50" s="39"/>
      <c r="AI50" s="41"/>
    </row>
    <row r="51" spans="1:35" ht="35.25" customHeight="1">
      <c r="A51" s="6">
        <v>275</v>
      </c>
      <c r="B51" s="16" t="s">
        <v>44</v>
      </c>
      <c r="C51" s="6">
        <v>175</v>
      </c>
      <c r="D51" s="20"/>
      <c r="E51" s="20">
        <v>1</v>
      </c>
      <c r="F51" s="20"/>
      <c r="G51" s="20"/>
      <c r="H51" s="20">
        <v>1</v>
      </c>
      <c r="I51" s="20"/>
      <c r="J51" s="20">
        <v>1</v>
      </c>
      <c r="K51" s="20"/>
      <c r="L51" s="20">
        <v>1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39"/>
      <c r="AE51" s="39"/>
      <c r="AF51" s="39"/>
      <c r="AG51" s="39"/>
      <c r="AH51" s="39"/>
      <c r="AI51" s="41"/>
    </row>
    <row r="52" spans="1:35" ht="31.5" customHeight="1">
      <c r="A52" s="6">
        <v>276</v>
      </c>
      <c r="B52" s="16" t="s">
        <v>45</v>
      </c>
      <c r="C52" s="6" t="s">
        <v>89</v>
      </c>
      <c r="D52" s="20">
        <v>1</v>
      </c>
      <c r="E52" s="20">
        <v>23</v>
      </c>
      <c r="F52" s="20">
        <v>2</v>
      </c>
      <c r="G52" s="20">
        <v>2</v>
      </c>
      <c r="H52" s="20">
        <v>22</v>
      </c>
      <c r="I52" s="20"/>
      <c r="J52" s="20">
        <v>22</v>
      </c>
      <c r="K52" s="20">
        <v>1</v>
      </c>
      <c r="L52" s="20">
        <v>19</v>
      </c>
      <c r="M52" s="20">
        <v>2</v>
      </c>
      <c r="N52" s="20"/>
      <c r="O52" s="20">
        <v>2</v>
      </c>
      <c r="P52" s="20"/>
      <c r="Q52" s="20"/>
      <c r="R52" s="20"/>
      <c r="S52" s="20"/>
      <c r="T52" s="20">
        <v>1</v>
      </c>
      <c r="U52" s="20"/>
      <c r="V52" s="20"/>
      <c r="W52" s="20"/>
      <c r="X52" s="20"/>
      <c r="Y52" s="20"/>
      <c r="Z52" s="20"/>
      <c r="AA52" s="20"/>
      <c r="AB52" s="20"/>
      <c r="AC52" s="20"/>
      <c r="AD52" s="39">
        <v>51</v>
      </c>
      <c r="AE52" s="39"/>
      <c r="AF52" s="39"/>
      <c r="AG52" s="39"/>
      <c r="AH52" s="39"/>
      <c r="AI52" s="41"/>
    </row>
    <row r="53" spans="1:35" ht="41.25" customHeight="1">
      <c r="A53" s="6">
        <v>280</v>
      </c>
      <c r="B53" s="16" t="s">
        <v>46</v>
      </c>
      <c r="C53" s="6">
        <v>178</v>
      </c>
      <c r="D53" s="20">
        <v>10</v>
      </c>
      <c r="E53" s="20">
        <v>540</v>
      </c>
      <c r="F53" s="20">
        <v>229</v>
      </c>
      <c r="G53" s="20">
        <v>222</v>
      </c>
      <c r="H53" s="20">
        <v>317</v>
      </c>
      <c r="I53" s="20">
        <v>4</v>
      </c>
      <c r="J53" s="20">
        <v>317</v>
      </c>
      <c r="K53" s="20">
        <v>128</v>
      </c>
      <c r="L53" s="20">
        <v>61</v>
      </c>
      <c r="M53" s="20">
        <v>128</v>
      </c>
      <c r="N53" s="20"/>
      <c r="O53" s="20">
        <v>2</v>
      </c>
      <c r="P53" s="20"/>
      <c r="Q53" s="20">
        <v>1</v>
      </c>
      <c r="R53" s="20">
        <v>125</v>
      </c>
      <c r="S53" s="20">
        <v>7</v>
      </c>
      <c r="T53" s="20">
        <v>106</v>
      </c>
      <c r="U53" s="20"/>
      <c r="V53" s="20"/>
      <c r="W53" s="20"/>
      <c r="X53" s="20">
        <v>11</v>
      </c>
      <c r="Y53" s="20"/>
      <c r="Z53" s="20">
        <v>4</v>
      </c>
      <c r="AA53" s="20"/>
      <c r="AB53" s="20"/>
      <c r="AC53" s="20"/>
      <c r="AD53" s="39">
        <v>11391</v>
      </c>
      <c r="AE53" s="39">
        <v>7432</v>
      </c>
      <c r="AF53" s="39"/>
      <c r="AG53" s="39"/>
      <c r="AH53" s="39"/>
      <c r="AI53" s="41"/>
    </row>
    <row r="54" spans="1:35" ht="34.5" customHeight="1">
      <c r="A54" s="6">
        <v>281</v>
      </c>
      <c r="B54" s="16" t="s">
        <v>47</v>
      </c>
      <c r="C54" s="6">
        <v>179</v>
      </c>
      <c r="D54" s="20"/>
      <c r="E54" s="20">
        <v>1</v>
      </c>
      <c r="F54" s="20">
        <v>1</v>
      </c>
      <c r="G54" s="20">
        <v>1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39"/>
      <c r="AE54" s="39"/>
      <c r="AF54" s="39"/>
      <c r="AG54" s="39"/>
      <c r="AH54" s="39"/>
      <c r="AI54" s="41"/>
    </row>
    <row r="55" spans="1:35" ht="33" customHeight="1">
      <c r="A55" s="6">
        <v>284</v>
      </c>
      <c r="B55" s="16" t="s">
        <v>48</v>
      </c>
      <c r="C55" s="6">
        <v>181</v>
      </c>
      <c r="D55" s="20"/>
      <c r="E55" s="20">
        <v>5</v>
      </c>
      <c r="F55" s="20">
        <v>3</v>
      </c>
      <c r="G55" s="20">
        <v>3</v>
      </c>
      <c r="H55" s="20">
        <v>2</v>
      </c>
      <c r="I55" s="20"/>
      <c r="J55" s="20">
        <v>2</v>
      </c>
      <c r="K55" s="20">
        <v>1</v>
      </c>
      <c r="L55" s="20"/>
      <c r="M55" s="20">
        <v>1</v>
      </c>
      <c r="N55" s="20"/>
      <c r="O55" s="20"/>
      <c r="P55" s="20"/>
      <c r="Q55" s="20"/>
      <c r="R55" s="20">
        <v>1</v>
      </c>
      <c r="S55" s="20"/>
      <c r="T55" s="20">
        <v>1</v>
      </c>
      <c r="U55" s="20"/>
      <c r="V55" s="20"/>
      <c r="W55" s="20"/>
      <c r="X55" s="20"/>
      <c r="Y55" s="20"/>
      <c r="Z55" s="20"/>
      <c r="AA55" s="20"/>
      <c r="AB55" s="20"/>
      <c r="AC55" s="20"/>
      <c r="AD55" s="39">
        <v>51</v>
      </c>
      <c r="AE55" s="39"/>
      <c r="AF55" s="39"/>
      <c r="AG55" s="39"/>
      <c r="AH55" s="39"/>
      <c r="AI55" s="41"/>
    </row>
    <row r="56" spans="1:35" ht="57" customHeight="1">
      <c r="A56" s="6">
        <v>286</v>
      </c>
      <c r="B56" s="16" t="s">
        <v>49</v>
      </c>
      <c r="C56" s="6">
        <v>182</v>
      </c>
      <c r="D56" s="20"/>
      <c r="E56" s="20">
        <v>6</v>
      </c>
      <c r="F56" s="20">
        <v>1</v>
      </c>
      <c r="G56" s="20"/>
      <c r="H56" s="20">
        <v>5</v>
      </c>
      <c r="I56" s="20"/>
      <c r="J56" s="20">
        <v>5</v>
      </c>
      <c r="K56" s="20">
        <v>4</v>
      </c>
      <c r="L56" s="20">
        <v>1</v>
      </c>
      <c r="M56" s="20"/>
      <c r="N56" s="20"/>
      <c r="O56" s="20"/>
      <c r="P56" s="20"/>
      <c r="Q56" s="20"/>
      <c r="R56" s="20"/>
      <c r="S56" s="20">
        <v>2</v>
      </c>
      <c r="T56" s="20">
        <v>2</v>
      </c>
      <c r="U56" s="20"/>
      <c r="V56" s="20"/>
      <c r="W56" s="20"/>
      <c r="X56" s="20"/>
      <c r="Y56" s="20"/>
      <c r="Z56" s="20"/>
      <c r="AA56" s="20"/>
      <c r="AB56" s="20"/>
      <c r="AC56" s="20">
        <v>1</v>
      </c>
      <c r="AD56" s="39">
        <v>1445</v>
      </c>
      <c r="AE56" s="39"/>
      <c r="AF56" s="39"/>
      <c r="AG56" s="39"/>
      <c r="AH56" s="39"/>
      <c r="AI56" s="41"/>
    </row>
    <row r="57" spans="1:35" ht="30.75" customHeight="1">
      <c r="A57" s="6">
        <v>287</v>
      </c>
      <c r="B57" s="16" t="s">
        <v>50</v>
      </c>
      <c r="C57" s="6">
        <v>183</v>
      </c>
      <c r="D57" s="20"/>
      <c r="E57" s="20">
        <v>1</v>
      </c>
      <c r="F57" s="20">
        <v>1</v>
      </c>
      <c r="G57" s="20">
        <v>1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39"/>
      <c r="AE57" s="39"/>
      <c r="AF57" s="39"/>
      <c r="AG57" s="39"/>
      <c r="AH57" s="39"/>
      <c r="AI57" s="41"/>
    </row>
    <row r="58" spans="1:35" ht="42" customHeight="1">
      <c r="A58" s="6">
        <v>288</v>
      </c>
      <c r="B58" s="16" t="s">
        <v>51</v>
      </c>
      <c r="C58" s="6">
        <v>184</v>
      </c>
      <c r="D58" s="20">
        <v>1</v>
      </c>
      <c r="E58" s="20">
        <v>74</v>
      </c>
      <c r="F58" s="20">
        <v>9</v>
      </c>
      <c r="G58" s="20">
        <v>9</v>
      </c>
      <c r="H58" s="20">
        <v>66</v>
      </c>
      <c r="I58" s="20"/>
      <c r="J58" s="20">
        <v>66</v>
      </c>
      <c r="K58" s="20">
        <v>59</v>
      </c>
      <c r="L58" s="20">
        <v>1</v>
      </c>
      <c r="M58" s="20">
        <v>6</v>
      </c>
      <c r="N58" s="20"/>
      <c r="O58" s="20">
        <v>2</v>
      </c>
      <c r="P58" s="20"/>
      <c r="Q58" s="20">
        <v>2</v>
      </c>
      <c r="R58" s="20">
        <v>2</v>
      </c>
      <c r="S58" s="20">
        <v>40</v>
      </c>
      <c r="T58" s="20">
        <v>19</v>
      </c>
      <c r="U58" s="20"/>
      <c r="V58" s="20"/>
      <c r="W58" s="20"/>
      <c r="X58" s="20"/>
      <c r="Y58" s="20"/>
      <c r="Z58" s="20"/>
      <c r="AA58" s="20"/>
      <c r="AB58" s="20"/>
      <c r="AC58" s="20"/>
      <c r="AD58" s="39">
        <v>1193</v>
      </c>
      <c r="AE58" s="39">
        <v>360</v>
      </c>
      <c r="AF58" s="39"/>
      <c r="AG58" s="39"/>
      <c r="AH58" s="39"/>
      <c r="AI58" s="41"/>
    </row>
    <row r="59" spans="1:35" ht="55.5" customHeight="1">
      <c r="A59" s="6">
        <v>291</v>
      </c>
      <c r="B59" s="16" t="s">
        <v>52</v>
      </c>
      <c r="C59" s="6">
        <v>185</v>
      </c>
      <c r="D59" s="20">
        <v>1</v>
      </c>
      <c r="E59" s="20">
        <v>31</v>
      </c>
      <c r="F59" s="20">
        <v>15</v>
      </c>
      <c r="G59" s="20">
        <v>15</v>
      </c>
      <c r="H59" s="20">
        <v>17</v>
      </c>
      <c r="I59" s="20"/>
      <c r="J59" s="20">
        <v>17</v>
      </c>
      <c r="K59" s="20">
        <v>7</v>
      </c>
      <c r="L59" s="20"/>
      <c r="M59" s="20">
        <v>10</v>
      </c>
      <c r="N59" s="20"/>
      <c r="O59" s="20"/>
      <c r="P59" s="20"/>
      <c r="Q59" s="20"/>
      <c r="R59" s="20">
        <v>10</v>
      </c>
      <c r="S59" s="20"/>
      <c r="T59" s="20">
        <v>7</v>
      </c>
      <c r="U59" s="20"/>
      <c r="V59" s="20"/>
      <c r="W59" s="20"/>
      <c r="X59" s="20"/>
      <c r="Y59" s="20"/>
      <c r="Z59" s="20"/>
      <c r="AA59" s="20"/>
      <c r="AB59" s="20"/>
      <c r="AC59" s="20"/>
      <c r="AD59" s="39">
        <v>1232</v>
      </c>
      <c r="AE59" s="39">
        <v>1232</v>
      </c>
      <c r="AF59" s="39"/>
      <c r="AG59" s="39"/>
      <c r="AH59" s="39"/>
      <c r="AI59" s="41"/>
    </row>
    <row r="60" spans="1:35" ht="56.25" customHeight="1">
      <c r="A60" s="6">
        <v>297</v>
      </c>
      <c r="B60" s="16" t="s">
        <v>53</v>
      </c>
      <c r="C60" s="6" t="s">
        <v>90</v>
      </c>
      <c r="D60" s="20"/>
      <c r="E60" s="20">
        <v>1</v>
      </c>
      <c r="F60" s="20"/>
      <c r="G60" s="20"/>
      <c r="H60" s="20">
        <v>1</v>
      </c>
      <c r="I60" s="20"/>
      <c r="J60" s="20">
        <v>1</v>
      </c>
      <c r="K60" s="20">
        <v>1</v>
      </c>
      <c r="L60" s="20"/>
      <c r="M60" s="20"/>
      <c r="N60" s="20"/>
      <c r="O60" s="20"/>
      <c r="P60" s="20"/>
      <c r="Q60" s="20"/>
      <c r="R60" s="20"/>
      <c r="S60" s="20"/>
      <c r="T60" s="20">
        <v>1</v>
      </c>
      <c r="U60" s="20"/>
      <c r="V60" s="20"/>
      <c r="W60" s="20"/>
      <c r="X60" s="20"/>
      <c r="Y60" s="20"/>
      <c r="Z60" s="20"/>
      <c r="AA60" s="20"/>
      <c r="AB60" s="20"/>
      <c r="AC60" s="20"/>
      <c r="AD60" s="39">
        <v>340</v>
      </c>
      <c r="AE60" s="39"/>
      <c r="AF60" s="39"/>
      <c r="AG60" s="39"/>
      <c r="AH60" s="39"/>
      <c r="AI60" s="41"/>
    </row>
    <row r="61" spans="1:35" ht="39.75" customHeight="1">
      <c r="A61" s="6">
        <v>312</v>
      </c>
      <c r="B61" s="16" t="s">
        <v>54</v>
      </c>
      <c r="C61" s="6">
        <v>187</v>
      </c>
      <c r="D61" s="20">
        <v>8</v>
      </c>
      <c r="E61" s="20">
        <v>194</v>
      </c>
      <c r="F61" s="20">
        <v>62</v>
      </c>
      <c r="G61" s="20">
        <v>61</v>
      </c>
      <c r="H61" s="20">
        <v>139</v>
      </c>
      <c r="I61" s="20">
        <v>1</v>
      </c>
      <c r="J61" s="20">
        <v>139</v>
      </c>
      <c r="K61" s="20">
        <v>102</v>
      </c>
      <c r="L61" s="20"/>
      <c r="M61" s="20">
        <v>37</v>
      </c>
      <c r="N61" s="20"/>
      <c r="O61" s="20">
        <v>3</v>
      </c>
      <c r="P61" s="20"/>
      <c r="Q61" s="20">
        <v>1</v>
      </c>
      <c r="R61" s="20">
        <v>33</v>
      </c>
      <c r="S61" s="20"/>
      <c r="T61" s="20">
        <v>98</v>
      </c>
      <c r="U61" s="20"/>
      <c r="V61" s="20"/>
      <c r="W61" s="20"/>
      <c r="X61" s="20"/>
      <c r="Y61" s="20"/>
      <c r="Z61" s="20">
        <v>4</v>
      </c>
      <c r="AA61" s="20"/>
      <c r="AB61" s="20"/>
      <c r="AC61" s="20"/>
      <c r="AD61" s="39">
        <v>11902</v>
      </c>
      <c r="AE61" s="39">
        <v>2512</v>
      </c>
      <c r="AF61" s="39"/>
      <c r="AG61" s="39"/>
      <c r="AH61" s="39"/>
      <c r="AI61" s="41"/>
    </row>
    <row r="62" spans="1:35" ht="30" customHeight="1">
      <c r="A62" s="6">
        <v>314</v>
      </c>
      <c r="B62" s="16" t="s">
        <v>55</v>
      </c>
      <c r="C62" s="6" t="s">
        <v>91</v>
      </c>
      <c r="D62" s="20"/>
      <c r="E62" s="20">
        <v>16</v>
      </c>
      <c r="F62" s="20">
        <v>5</v>
      </c>
      <c r="G62" s="20">
        <v>4</v>
      </c>
      <c r="H62" s="20">
        <v>11</v>
      </c>
      <c r="I62" s="20"/>
      <c r="J62" s="20">
        <v>11</v>
      </c>
      <c r="K62" s="20">
        <v>8</v>
      </c>
      <c r="L62" s="20"/>
      <c r="M62" s="20">
        <v>3</v>
      </c>
      <c r="N62" s="20"/>
      <c r="O62" s="20">
        <v>2</v>
      </c>
      <c r="P62" s="20"/>
      <c r="Q62" s="20">
        <v>1</v>
      </c>
      <c r="R62" s="20"/>
      <c r="S62" s="20"/>
      <c r="T62" s="20">
        <v>8</v>
      </c>
      <c r="U62" s="20"/>
      <c r="V62" s="20"/>
      <c r="W62" s="20"/>
      <c r="X62" s="20"/>
      <c r="Y62" s="20"/>
      <c r="Z62" s="20"/>
      <c r="AA62" s="20"/>
      <c r="AB62" s="20"/>
      <c r="AC62" s="20"/>
      <c r="AD62" s="39">
        <v>1530</v>
      </c>
      <c r="AE62" s="39">
        <v>340</v>
      </c>
      <c r="AF62" s="39"/>
      <c r="AG62" s="39"/>
      <c r="AH62" s="39"/>
      <c r="AI62" s="41"/>
    </row>
    <row r="63" spans="1:35" ht="107.25" customHeight="1">
      <c r="A63" s="6">
        <v>326</v>
      </c>
      <c r="B63" s="16" t="s">
        <v>56</v>
      </c>
      <c r="C63" s="6" t="s">
        <v>92</v>
      </c>
      <c r="D63" s="20"/>
      <c r="E63" s="20">
        <v>6</v>
      </c>
      <c r="F63" s="20">
        <v>2</v>
      </c>
      <c r="G63" s="20">
        <v>2</v>
      </c>
      <c r="H63" s="20">
        <v>4</v>
      </c>
      <c r="I63" s="20"/>
      <c r="J63" s="20">
        <v>4</v>
      </c>
      <c r="K63" s="20">
        <v>3</v>
      </c>
      <c r="L63" s="20"/>
      <c r="M63" s="20">
        <v>1</v>
      </c>
      <c r="N63" s="20"/>
      <c r="O63" s="20"/>
      <c r="P63" s="20"/>
      <c r="Q63" s="20">
        <v>1</v>
      </c>
      <c r="R63" s="20"/>
      <c r="S63" s="20"/>
      <c r="T63" s="20">
        <v>3</v>
      </c>
      <c r="U63" s="20"/>
      <c r="V63" s="20"/>
      <c r="W63" s="20"/>
      <c r="X63" s="20"/>
      <c r="Y63" s="20"/>
      <c r="Z63" s="20"/>
      <c r="AA63" s="20"/>
      <c r="AB63" s="20"/>
      <c r="AC63" s="20"/>
      <c r="AD63" s="39">
        <v>1190</v>
      </c>
      <c r="AE63" s="39"/>
      <c r="AF63" s="39"/>
      <c r="AG63" s="39"/>
      <c r="AH63" s="39"/>
      <c r="AI63" s="41"/>
    </row>
    <row r="64" spans="1:35" ht="107.25" customHeight="1">
      <c r="A64" s="6">
        <v>329</v>
      </c>
      <c r="B64" s="16" t="s">
        <v>57</v>
      </c>
      <c r="C64" s="6" t="s">
        <v>93</v>
      </c>
      <c r="D64" s="20"/>
      <c r="E64" s="20">
        <v>18</v>
      </c>
      <c r="F64" s="20">
        <v>5</v>
      </c>
      <c r="G64" s="20">
        <v>5</v>
      </c>
      <c r="H64" s="20">
        <v>13</v>
      </c>
      <c r="I64" s="20"/>
      <c r="J64" s="20">
        <v>13</v>
      </c>
      <c r="K64" s="20">
        <v>12</v>
      </c>
      <c r="L64" s="20"/>
      <c r="M64" s="20">
        <v>1</v>
      </c>
      <c r="N64" s="20"/>
      <c r="O64" s="20"/>
      <c r="P64" s="20"/>
      <c r="Q64" s="20"/>
      <c r="R64" s="20">
        <v>1</v>
      </c>
      <c r="S64" s="20"/>
      <c r="T64" s="20">
        <v>12</v>
      </c>
      <c r="U64" s="20"/>
      <c r="V64" s="20"/>
      <c r="W64" s="20"/>
      <c r="X64" s="20"/>
      <c r="Y64" s="20"/>
      <c r="Z64" s="20"/>
      <c r="AA64" s="20"/>
      <c r="AB64" s="20"/>
      <c r="AC64" s="20"/>
      <c r="AD64" s="39">
        <v>2120</v>
      </c>
      <c r="AE64" s="39">
        <v>1070</v>
      </c>
      <c r="AF64" s="39"/>
      <c r="AG64" s="39"/>
      <c r="AH64" s="39"/>
      <c r="AI64" s="41"/>
    </row>
    <row r="65" spans="1:35" ht="107.25" customHeight="1">
      <c r="A65" s="6">
        <v>341</v>
      </c>
      <c r="B65" s="16" t="s">
        <v>58</v>
      </c>
      <c r="C65" s="6" t="s">
        <v>94</v>
      </c>
      <c r="D65" s="20"/>
      <c r="E65" s="20">
        <v>4</v>
      </c>
      <c r="F65" s="20">
        <v>2</v>
      </c>
      <c r="G65" s="20">
        <v>2</v>
      </c>
      <c r="H65" s="20">
        <v>2</v>
      </c>
      <c r="I65" s="20"/>
      <c r="J65" s="20">
        <v>2</v>
      </c>
      <c r="K65" s="20">
        <v>1</v>
      </c>
      <c r="L65" s="20"/>
      <c r="M65" s="20">
        <v>1</v>
      </c>
      <c r="N65" s="20"/>
      <c r="O65" s="20"/>
      <c r="P65" s="20"/>
      <c r="Q65" s="20"/>
      <c r="R65" s="20">
        <v>1</v>
      </c>
      <c r="S65" s="20"/>
      <c r="T65" s="20">
        <v>1</v>
      </c>
      <c r="U65" s="20"/>
      <c r="V65" s="20"/>
      <c r="W65" s="20"/>
      <c r="X65" s="20"/>
      <c r="Y65" s="20"/>
      <c r="Z65" s="20"/>
      <c r="AA65" s="20"/>
      <c r="AB65" s="20"/>
      <c r="AC65" s="20"/>
      <c r="AD65" s="39">
        <v>255</v>
      </c>
      <c r="AE65" s="39">
        <v>255</v>
      </c>
      <c r="AF65" s="39"/>
      <c r="AG65" s="39"/>
      <c r="AH65" s="39"/>
      <c r="AI65" s="41"/>
    </row>
    <row r="66" spans="1:35" ht="54.75" customHeight="1">
      <c r="A66" s="6">
        <v>360</v>
      </c>
      <c r="B66" s="16" t="s">
        <v>59</v>
      </c>
      <c r="C66" s="6">
        <v>190</v>
      </c>
      <c r="D66" s="20"/>
      <c r="E66" s="20">
        <v>1</v>
      </c>
      <c r="F66" s="20"/>
      <c r="G66" s="20"/>
      <c r="H66" s="20">
        <v>1</v>
      </c>
      <c r="I66" s="20"/>
      <c r="J66" s="20">
        <v>1</v>
      </c>
      <c r="K66" s="20">
        <v>1</v>
      </c>
      <c r="L66" s="20"/>
      <c r="M66" s="20"/>
      <c r="N66" s="20"/>
      <c r="O66" s="20"/>
      <c r="P66" s="20"/>
      <c r="Q66" s="20"/>
      <c r="R66" s="20"/>
      <c r="S66" s="20"/>
      <c r="T66" s="20">
        <v>1</v>
      </c>
      <c r="U66" s="20"/>
      <c r="V66" s="20"/>
      <c r="W66" s="20"/>
      <c r="X66" s="20"/>
      <c r="Y66" s="20"/>
      <c r="Z66" s="20"/>
      <c r="AA66" s="20"/>
      <c r="AB66" s="20"/>
      <c r="AC66" s="20"/>
      <c r="AD66" s="39">
        <v>51</v>
      </c>
      <c r="AE66" s="39">
        <v>51</v>
      </c>
      <c r="AF66" s="39"/>
      <c r="AG66" s="39"/>
      <c r="AH66" s="39"/>
      <c r="AI66" s="41"/>
    </row>
    <row r="67" spans="1:35" ht="107.25" customHeight="1">
      <c r="A67" s="6">
        <v>361</v>
      </c>
      <c r="B67" s="16" t="s">
        <v>60</v>
      </c>
      <c r="C67" s="6">
        <v>191</v>
      </c>
      <c r="D67" s="20"/>
      <c r="E67" s="20">
        <v>2</v>
      </c>
      <c r="F67" s="20"/>
      <c r="G67" s="20"/>
      <c r="H67" s="20">
        <v>2</v>
      </c>
      <c r="I67" s="20"/>
      <c r="J67" s="20">
        <v>2</v>
      </c>
      <c r="K67" s="20">
        <v>2</v>
      </c>
      <c r="L67" s="20"/>
      <c r="M67" s="20"/>
      <c r="N67" s="20"/>
      <c r="O67" s="20"/>
      <c r="P67" s="20"/>
      <c r="Q67" s="20"/>
      <c r="R67" s="20"/>
      <c r="S67" s="20"/>
      <c r="T67" s="20">
        <v>2</v>
      </c>
      <c r="U67" s="20"/>
      <c r="V67" s="20"/>
      <c r="W67" s="20"/>
      <c r="X67" s="20"/>
      <c r="Y67" s="20"/>
      <c r="Z67" s="20"/>
      <c r="AA67" s="20"/>
      <c r="AB67" s="20"/>
      <c r="AC67" s="20"/>
      <c r="AD67" s="39">
        <v>273</v>
      </c>
      <c r="AE67" s="39">
        <v>273</v>
      </c>
      <c r="AF67" s="39"/>
      <c r="AG67" s="39"/>
      <c r="AH67" s="39"/>
      <c r="AI67" s="41"/>
    </row>
    <row r="68" spans="1:35" ht="48.75" customHeight="1">
      <c r="A68" s="6">
        <v>367</v>
      </c>
      <c r="B68" s="16" t="s">
        <v>61</v>
      </c>
      <c r="C68" s="6" t="s">
        <v>95</v>
      </c>
      <c r="D68" s="20"/>
      <c r="E68" s="20">
        <v>36</v>
      </c>
      <c r="F68" s="20">
        <v>3</v>
      </c>
      <c r="G68" s="20">
        <v>3</v>
      </c>
      <c r="H68" s="20">
        <v>33</v>
      </c>
      <c r="I68" s="20"/>
      <c r="J68" s="20">
        <v>33</v>
      </c>
      <c r="K68" s="20">
        <v>32</v>
      </c>
      <c r="L68" s="20"/>
      <c r="M68" s="20">
        <v>1</v>
      </c>
      <c r="N68" s="20"/>
      <c r="O68" s="20"/>
      <c r="P68" s="20"/>
      <c r="Q68" s="20"/>
      <c r="R68" s="20">
        <v>1</v>
      </c>
      <c r="S68" s="20"/>
      <c r="T68" s="20">
        <v>32</v>
      </c>
      <c r="U68" s="20"/>
      <c r="V68" s="20"/>
      <c r="W68" s="20"/>
      <c r="X68" s="20"/>
      <c r="Y68" s="20"/>
      <c r="Z68" s="20"/>
      <c r="AA68" s="20"/>
      <c r="AB68" s="20"/>
      <c r="AC68" s="20">
        <v>1</v>
      </c>
      <c r="AD68" s="39">
        <v>742</v>
      </c>
      <c r="AE68" s="39">
        <v>453</v>
      </c>
      <c r="AF68" s="39"/>
      <c r="AG68" s="39"/>
      <c r="AH68" s="39"/>
      <c r="AI68" s="41"/>
    </row>
    <row r="69" spans="1:35" ht="40.5" customHeight="1">
      <c r="A69" s="6">
        <v>371</v>
      </c>
      <c r="B69" s="16" t="s">
        <v>62</v>
      </c>
      <c r="C69" s="6" t="s">
        <v>96</v>
      </c>
      <c r="D69" s="20"/>
      <c r="E69" s="20">
        <v>3</v>
      </c>
      <c r="F69" s="20"/>
      <c r="G69" s="20"/>
      <c r="H69" s="20">
        <v>3</v>
      </c>
      <c r="I69" s="20"/>
      <c r="J69" s="20">
        <v>3</v>
      </c>
      <c r="K69" s="20">
        <v>2</v>
      </c>
      <c r="L69" s="20">
        <v>1</v>
      </c>
      <c r="M69" s="20"/>
      <c r="N69" s="20"/>
      <c r="O69" s="20"/>
      <c r="P69" s="20"/>
      <c r="Q69" s="20"/>
      <c r="R69" s="20"/>
      <c r="S69" s="20"/>
      <c r="T69" s="20">
        <v>2</v>
      </c>
      <c r="U69" s="20"/>
      <c r="V69" s="20"/>
      <c r="W69" s="20"/>
      <c r="X69" s="20"/>
      <c r="Y69" s="20"/>
      <c r="Z69" s="20"/>
      <c r="AA69" s="20"/>
      <c r="AB69" s="20"/>
      <c r="AC69" s="20">
        <v>2</v>
      </c>
      <c r="AD69" s="39">
        <v>1275</v>
      </c>
      <c r="AE69" s="39">
        <v>1275</v>
      </c>
      <c r="AF69" s="39"/>
      <c r="AG69" s="39"/>
      <c r="AH69" s="39"/>
      <c r="AI69" s="41"/>
    </row>
    <row r="70" spans="1:35" ht="38.25" customHeight="1">
      <c r="A70" s="6">
        <v>374</v>
      </c>
      <c r="B70" s="16" t="s">
        <v>63</v>
      </c>
      <c r="C70" s="6">
        <v>198</v>
      </c>
      <c r="D70" s="20"/>
      <c r="E70" s="20">
        <v>1</v>
      </c>
      <c r="F70" s="20">
        <v>1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39"/>
      <c r="AE70" s="39"/>
      <c r="AF70" s="39"/>
      <c r="AG70" s="39"/>
      <c r="AH70" s="39"/>
      <c r="AI70" s="41"/>
    </row>
    <row r="71" spans="1:35" ht="51.75" customHeight="1">
      <c r="A71" s="6">
        <v>400</v>
      </c>
      <c r="B71" s="16" t="s">
        <v>64</v>
      </c>
      <c r="C71" s="6" t="s">
        <v>97</v>
      </c>
      <c r="D71" s="20"/>
      <c r="E71" s="20">
        <v>6</v>
      </c>
      <c r="F71" s="20"/>
      <c r="G71" s="20"/>
      <c r="H71" s="20">
        <v>6</v>
      </c>
      <c r="I71" s="20"/>
      <c r="J71" s="20">
        <v>6</v>
      </c>
      <c r="K71" s="20">
        <v>6</v>
      </c>
      <c r="L71" s="20"/>
      <c r="M71" s="20"/>
      <c r="N71" s="20"/>
      <c r="O71" s="20"/>
      <c r="P71" s="20"/>
      <c r="Q71" s="20"/>
      <c r="R71" s="20"/>
      <c r="S71" s="20"/>
      <c r="T71" s="20">
        <v>6</v>
      </c>
      <c r="U71" s="20"/>
      <c r="V71" s="20"/>
      <c r="W71" s="20"/>
      <c r="X71" s="20"/>
      <c r="Y71" s="20"/>
      <c r="Z71" s="20"/>
      <c r="AA71" s="20"/>
      <c r="AB71" s="20"/>
      <c r="AC71" s="20"/>
      <c r="AD71" s="39">
        <v>525</v>
      </c>
      <c r="AE71" s="39">
        <v>340</v>
      </c>
      <c r="AF71" s="39"/>
      <c r="AG71" s="39"/>
      <c r="AH71" s="39"/>
      <c r="AI71" s="41"/>
    </row>
    <row r="72" spans="1:35" ht="46.5" customHeight="1">
      <c r="A72" s="6">
        <v>404</v>
      </c>
      <c r="B72" s="16" t="s">
        <v>65</v>
      </c>
      <c r="C72" s="6" t="s">
        <v>98</v>
      </c>
      <c r="D72" s="20"/>
      <c r="E72" s="20">
        <v>1</v>
      </c>
      <c r="F72" s="20"/>
      <c r="G72" s="20"/>
      <c r="H72" s="20">
        <v>1</v>
      </c>
      <c r="I72" s="20"/>
      <c r="J72" s="20">
        <v>1</v>
      </c>
      <c r="K72" s="20"/>
      <c r="L72" s="20"/>
      <c r="M72" s="20">
        <v>1</v>
      </c>
      <c r="N72" s="20"/>
      <c r="O72" s="20"/>
      <c r="P72" s="20"/>
      <c r="Q72" s="20"/>
      <c r="R72" s="20">
        <v>1</v>
      </c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39"/>
      <c r="AE72" s="39"/>
      <c r="AF72" s="39"/>
      <c r="AG72" s="39"/>
      <c r="AH72" s="39"/>
      <c r="AI72" s="41"/>
    </row>
    <row r="73" spans="1:35" ht="52.5" customHeight="1">
      <c r="A73" s="6">
        <v>408</v>
      </c>
      <c r="B73" s="16" t="s">
        <v>66</v>
      </c>
      <c r="C73" s="6" t="s">
        <v>99</v>
      </c>
      <c r="D73" s="20">
        <v>1</v>
      </c>
      <c r="E73" s="20">
        <v>2</v>
      </c>
      <c r="F73" s="20">
        <v>1</v>
      </c>
      <c r="G73" s="20">
        <v>1</v>
      </c>
      <c r="H73" s="20">
        <v>2</v>
      </c>
      <c r="I73" s="20"/>
      <c r="J73" s="20">
        <v>2</v>
      </c>
      <c r="K73" s="20"/>
      <c r="L73" s="20"/>
      <c r="M73" s="20">
        <v>2</v>
      </c>
      <c r="N73" s="20"/>
      <c r="O73" s="20"/>
      <c r="P73" s="20"/>
      <c r="Q73" s="20"/>
      <c r="R73" s="20">
        <v>2</v>
      </c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39"/>
      <c r="AE73" s="39"/>
      <c r="AF73" s="39"/>
      <c r="AG73" s="39"/>
      <c r="AH73" s="39"/>
      <c r="AI73" s="41"/>
    </row>
    <row r="74" spans="1:35" ht="12.75" customHeight="1">
      <c r="A74" s="7"/>
      <c r="B74" s="17" t="s">
        <v>67</v>
      </c>
      <c r="C74" s="18"/>
      <c r="D74" s="42">
        <f>SUM(D11:D73)</f>
        <v>89</v>
      </c>
      <c r="E74" s="42">
        <f>SUM(E11:E73)</f>
        <v>3614</v>
      </c>
      <c r="F74" s="42">
        <f>SUM(F11:F73)</f>
        <v>762</v>
      </c>
      <c r="G74" s="42">
        <f>SUM(G11:G73)</f>
        <v>722</v>
      </c>
      <c r="H74" s="42">
        <f>SUM(H11:H73)</f>
        <v>2912</v>
      </c>
      <c r="I74" s="42">
        <f>SUM(I11:I73)</f>
        <v>29</v>
      </c>
      <c r="J74" s="42">
        <f>SUM(J11:J73)</f>
        <v>2912</v>
      </c>
      <c r="K74" s="42">
        <f>SUM(K11:K73)</f>
        <v>2172</v>
      </c>
      <c r="L74" s="42">
        <f>SUM(L11:L73)</f>
        <v>109</v>
      </c>
      <c r="M74" s="42">
        <f>SUM(M11:M73)</f>
        <v>631</v>
      </c>
      <c r="N74" s="42">
        <f>SUM(N11:N73)</f>
        <v>0</v>
      </c>
      <c r="O74" s="42">
        <f>SUM(O11:O73)</f>
        <v>72</v>
      </c>
      <c r="P74" s="42">
        <f>SUM(P11:P73)</f>
        <v>0</v>
      </c>
      <c r="Q74" s="42">
        <f>SUM(Q11:Q73)</f>
        <v>86</v>
      </c>
      <c r="R74" s="42">
        <f>SUM(R11:R73)</f>
        <v>469</v>
      </c>
      <c r="S74" s="42">
        <f>SUM(S11:S73)</f>
        <v>59</v>
      </c>
      <c r="T74" s="42">
        <f>SUM(T11:T73)</f>
        <v>1650</v>
      </c>
      <c r="U74" s="42">
        <f>SUM(U11:U73)</f>
        <v>0</v>
      </c>
      <c r="V74" s="42">
        <f>SUM(V11:V73)</f>
        <v>0</v>
      </c>
      <c r="W74" s="42">
        <f>SUM(W11:W73)</f>
        <v>197</v>
      </c>
      <c r="X74" s="42">
        <f>SUM(X11:X73)</f>
        <v>243</v>
      </c>
      <c r="Y74" s="42">
        <f>SUM(Y11:Y73)</f>
        <v>0</v>
      </c>
      <c r="Z74" s="42">
        <f>SUM(Z11:Z73)</f>
        <v>23</v>
      </c>
      <c r="AA74" s="42">
        <f>SUM(AA11:AA73)</f>
        <v>0</v>
      </c>
      <c r="AB74" s="42">
        <f>SUM(AB11:AB73)</f>
        <v>4</v>
      </c>
      <c r="AC74" s="42">
        <f>SUM(AC11:AC73)</f>
        <v>55</v>
      </c>
      <c r="AD74" s="43">
        <f>SUM(AD11:AD73)</f>
        <v>930412</v>
      </c>
      <c r="AE74" s="42">
        <f>SUM(AE11:AE73)</f>
        <v>586461</v>
      </c>
      <c r="AF74" s="42">
        <f>SUM(AF11:AF73)</f>
        <v>0</v>
      </c>
      <c r="AG74" s="42">
        <f>SUM(AG11:AG73)</f>
        <v>0</v>
      </c>
      <c r="AH74" s="42">
        <f>SUM(AH11:AH73)</f>
        <v>0</v>
      </c>
      <c r="AI74" s="41"/>
    </row>
    <row r="75" spans="1:35" ht="12.75" customHeight="1">
      <c r="A75" s="8"/>
      <c r="B75" s="8"/>
      <c r="C75" s="8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2"/>
    </row>
    <row r="76" spans="4:35" ht="12.75" customHeight="1"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4:35" ht="12.75" customHeight="1"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4:35" ht="12.75" customHeight="1"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4:35" ht="12.75" customHeight="1"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4:35" ht="12.75" customHeight="1"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4:35" ht="12.75" customHeight="1"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4:35" ht="12.75" customHeight="1"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</sheetData>
  <sheetProtection/>
  <mergeCells count="46">
    <mergeCell ref="AC2:AG2"/>
    <mergeCell ref="L6:L9"/>
    <mergeCell ref="I3:I9"/>
    <mergeCell ref="K6:K9"/>
    <mergeCell ref="K5:R5"/>
    <mergeCell ref="Q8:Q9"/>
    <mergeCell ref="M6:R6"/>
    <mergeCell ref="O8:O9"/>
    <mergeCell ref="N8:N9"/>
    <mergeCell ref="AB6:AB9"/>
    <mergeCell ref="P8:P9"/>
    <mergeCell ref="R8:R9"/>
    <mergeCell ref="T6:T9"/>
    <mergeCell ref="A3:A9"/>
    <mergeCell ref="C3:C9"/>
    <mergeCell ref="D3:D9"/>
    <mergeCell ref="B3:B9"/>
    <mergeCell ref="G3:G9"/>
    <mergeCell ref="E3:E9"/>
    <mergeCell ref="F3:F9"/>
    <mergeCell ref="H3:H9"/>
    <mergeCell ref="M7:M9"/>
    <mergeCell ref="J5:J9"/>
    <mergeCell ref="J3:R4"/>
    <mergeCell ref="AD3:AE4"/>
    <mergeCell ref="AC6:AC9"/>
    <mergeCell ref="S5:AA5"/>
    <mergeCell ref="Z6:Z9"/>
    <mergeCell ref="AA6:AA9"/>
    <mergeCell ref="N7:R7"/>
    <mergeCell ref="AB5:AC5"/>
    <mergeCell ref="AG5:AH5"/>
    <mergeCell ref="AF3:AH4"/>
    <mergeCell ref="AG6:AG9"/>
    <mergeCell ref="AH6:AH9"/>
    <mergeCell ref="AF5:AF9"/>
    <mergeCell ref="D1:N1"/>
    <mergeCell ref="AD5:AD9"/>
    <mergeCell ref="AE5:AE9"/>
    <mergeCell ref="S3:AC4"/>
    <mergeCell ref="X6:X9"/>
    <mergeCell ref="Y6:Y9"/>
    <mergeCell ref="V6:V9"/>
    <mergeCell ref="W6:W9"/>
    <mergeCell ref="S6:S9"/>
    <mergeCell ref="U6:U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5" r:id="rId1"/>
  <headerFooter alignWithMargins="0">
    <oddFooter>&amp;L5BB6B5C8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19.421875" style="0" customWidth="1"/>
    <col min="3" max="3" width="12.00390625" style="0" customWidth="1"/>
    <col min="7" max="7" width="12.28125" style="0" customWidth="1"/>
    <col min="8" max="8" width="21.00390625" style="0" customWidth="1"/>
    <col min="9" max="9" width="18.7109375" style="0" customWidth="1"/>
    <col min="10" max="10" width="15.8515625" style="0" customWidth="1"/>
    <col min="11" max="11" width="9.28125" style="0" customWidth="1"/>
  </cols>
  <sheetData>
    <row r="1" spans="1:20" ht="18.75">
      <c r="A1" s="44" t="s">
        <v>139</v>
      </c>
      <c r="B1" s="44"/>
      <c r="C1" s="44"/>
      <c r="D1" s="52"/>
      <c r="E1" s="37"/>
      <c r="F1" s="37"/>
      <c r="G1" s="37"/>
      <c r="H1" s="37"/>
      <c r="I1" s="37"/>
      <c r="J1" s="36"/>
      <c r="K1" s="36"/>
      <c r="N1" s="36"/>
      <c r="O1" s="36"/>
      <c r="P1" s="36"/>
      <c r="Q1" s="36"/>
      <c r="R1" s="36"/>
      <c r="S1" s="36"/>
      <c r="T1" s="36"/>
    </row>
    <row r="2" spans="1:20" ht="12.75">
      <c r="A2" s="45" t="s">
        <v>0</v>
      </c>
      <c r="B2" s="47" t="s">
        <v>140</v>
      </c>
      <c r="C2" s="47"/>
      <c r="D2" s="47"/>
      <c r="E2" s="47"/>
      <c r="F2" s="47"/>
      <c r="G2" s="47"/>
      <c r="H2" s="47"/>
      <c r="I2" s="54" t="s">
        <v>154</v>
      </c>
      <c r="J2" s="40"/>
      <c r="K2" s="36"/>
      <c r="N2" s="36"/>
      <c r="O2" s="36"/>
      <c r="P2" s="36"/>
      <c r="Q2" s="36"/>
      <c r="R2" s="36"/>
      <c r="S2" s="36"/>
      <c r="T2" s="36"/>
    </row>
    <row r="3" spans="1:20" ht="12.75">
      <c r="A3" s="46">
        <v>1</v>
      </c>
      <c r="B3" s="48" t="s">
        <v>141</v>
      </c>
      <c r="C3" s="48"/>
      <c r="D3" s="48"/>
      <c r="E3" s="48"/>
      <c r="F3" s="48"/>
      <c r="G3" s="48"/>
      <c r="H3" s="48"/>
      <c r="I3" s="20">
        <v>1</v>
      </c>
      <c r="J3" s="40"/>
      <c r="K3" s="36"/>
      <c r="N3" s="36"/>
      <c r="O3" s="36"/>
      <c r="P3" s="36"/>
      <c r="Q3" s="36"/>
      <c r="R3" s="36"/>
      <c r="S3" s="36"/>
      <c r="T3" s="36"/>
    </row>
    <row r="4" spans="1:20" ht="12.75">
      <c r="A4" s="46">
        <v>2</v>
      </c>
      <c r="B4" s="49" t="s">
        <v>142</v>
      </c>
      <c r="C4" s="49"/>
      <c r="D4" s="49"/>
      <c r="E4" s="49"/>
      <c r="F4" s="49"/>
      <c r="G4" s="49"/>
      <c r="H4" s="49"/>
      <c r="I4" s="20"/>
      <c r="J4" s="40"/>
      <c r="K4" s="36"/>
      <c r="N4" s="36"/>
      <c r="O4" s="36"/>
      <c r="P4" s="36"/>
      <c r="Q4" s="36"/>
      <c r="R4" s="36"/>
      <c r="S4" s="36"/>
      <c r="T4" s="36"/>
    </row>
    <row r="5" spans="1:20" ht="12.75">
      <c r="A5" s="46">
        <v>3</v>
      </c>
      <c r="B5" s="48" t="s">
        <v>143</v>
      </c>
      <c r="C5" s="48"/>
      <c r="D5" s="48"/>
      <c r="E5" s="48"/>
      <c r="F5" s="48"/>
      <c r="G5" s="48"/>
      <c r="H5" s="48"/>
      <c r="I5" s="20"/>
      <c r="J5" s="40"/>
      <c r="K5" s="36"/>
      <c r="N5" s="36"/>
      <c r="O5" s="36"/>
      <c r="P5" s="36"/>
      <c r="Q5" s="36"/>
      <c r="R5" s="36"/>
      <c r="S5" s="36"/>
      <c r="T5" s="36"/>
    </row>
    <row r="6" spans="1:20" ht="12.75">
      <c r="A6" s="46">
        <v>4</v>
      </c>
      <c r="B6" s="49" t="s">
        <v>144</v>
      </c>
      <c r="C6" s="49"/>
      <c r="D6" s="49"/>
      <c r="E6" s="49"/>
      <c r="F6" s="49"/>
      <c r="G6" s="49"/>
      <c r="H6" s="49"/>
      <c r="I6" s="20"/>
      <c r="J6" s="40"/>
      <c r="K6" s="36"/>
      <c r="N6" s="36"/>
      <c r="O6" s="36"/>
      <c r="P6" s="36"/>
      <c r="Q6" s="36"/>
      <c r="R6" s="36"/>
      <c r="S6" s="36"/>
      <c r="T6" s="36"/>
    </row>
    <row r="7" spans="1:20" ht="12.75">
      <c r="A7" s="46">
        <v>5</v>
      </c>
      <c r="B7" s="49" t="s">
        <v>145</v>
      </c>
      <c r="C7" s="49"/>
      <c r="D7" s="49"/>
      <c r="E7" s="49"/>
      <c r="F7" s="49"/>
      <c r="G7" s="49"/>
      <c r="H7" s="49"/>
      <c r="I7" s="20"/>
      <c r="J7" s="40"/>
      <c r="K7" s="58"/>
      <c r="N7" s="36"/>
      <c r="O7" s="36"/>
      <c r="P7" s="36"/>
      <c r="Q7" s="36"/>
      <c r="R7" s="36"/>
      <c r="S7" s="36"/>
      <c r="T7" s="36"/>
    </row>
    <row r="8" spans="1:20" ht="12.75">
      <c r="A8" s="46">
        <v>6</v>
      </c>
      <c r="B8" s="49" t="s">
        <v>146</v>
      </c>
      <c r="C8" s="49"/>
      <c r="D8" s="49"/>
      <c r="E8" s="49"/>
      <c r="F8" s="49"/>
      <c r="G8" s="49"/>
      <c r="H8" s="49"/>
      <c r="I8" s="20"/>
      <c r="J8" s="40"/>
      <c r="K8" s="36"/>
      <c r="N8" s="36"/>
      <c r="O8" s="36"/>
      <c r="P8" s="36"/>
      <c r="Q8" s="36"/>
      <c r="R8" s="36"/>
      <c r="S8" s="36"/>
      <c r="T8" s="36"/>
    </row>
    <row r="9" spans="1:20" ht="12.75">
      <c r="A9" s="46">
        <v>7</v>
      </c>
      <c r="B9" s="49" t="s">
        <v>147</v>
      </c>
      <c r="C9" s="49"/>
      <c r="D9" s="49"/>
      <c r="E9" s="49"/>
      <c r="F9" s="49"/>
      <c r="G9" s="49"/>
      <c r="H9" s="49"/>
      <c r="I9" s="55"/>
      <c r="J9" s="40"/>
      <c r="K9" s="36"/>
      <c r="N9" s="36"/>
      <c r="O9" s="36"/>
      <c r="P9" s="36"/>
      <c r="Q9" s="36"/>
      <c r="R9" s="36"/>
      <c r="S9" s="36"/>
      <c r="T9" s="36"/>
    </row>
    <row r="10" spans="1:20" ht="12.75">
      <c r="A10" s="46">
        <v>8</v>
      </c>
      <c r="B10" s="49" t="s">
        <v>148</v>
      </c>
      <c r="C10" s="49"/>
      <c r="D10" s="49"/>
      <c r="E10" s="49"/>
      <c r="F10" s="49"/>
      <c r="G10" s="49"/>
      <c r="H10" s="49"/>
      <c r="I10" s="20"/>
      <c r="J10" s="40"/>
      <c r="K10" s="36"/>
      <c r="N10" s="36"/>
      <c r="O10" s="36"/>
      <c r="P10" s="36"/>
      <c r="Q10" s="36"/>
      <c r="R10" s="36"/>
      <c r="S10" s="36"/>
      <c r="T10" s="36"/>
    </row>
    <row r="11" spans="1:20" ht="12.75">
      <c r="A11" s="46">
        <v>9</v>
      </c>
      <c r="B11" s="49" t="s">
        <v>149</v>
      </c>
      <c r="C11" s="49"/>
      <c r="D11" s="49"/>
      <c r="E11" s="49"/>
      <c r="F11" s="49"/>
      <c r="G11" s="49"/>
      <c r="H11" s="49"/>
      <c r="I11" s="20"/>
      <c r="J11" s="40"/>
      <c r="K11" s="36"/>
      <c r="N11" s="36"/>
      <c r="O11" s="36"/>
      <c r="P11" s="36"/>
      <c r="Q11" s="36"/>
      <c r="R11" s="36"/>
      <c r="S11" s="36"/>
      <c r="T11" s="36"/>
    </row>
    <row r="12" spans="1:20" ht="12.75">
      <c r="A12" s="46">
        <v>10</v>
      </c>
      <c r="B12" s="49" t="s">
        <v>150</v>
      </c>
      <c r="C12" s="49"/>
      <c r="D12" s="49"/>
      <c r="E12" s="49"/>
      <c r="F12" s="49"/>
      <c r="G12" s="49"/>
      <c r="H12" s="49"/>
      <c r="I12" s="20"/>
      <c r="J12" s="57"/>
      <c r="K12" s="36"/>
      <c r="N12" s="36"/>
      <c r="O12" s="36"/>
      <c r="P12" s="36"/>
      <c r="Q12" s="36"/>
      <c r="R12" s="36"/>
      <c r="S12" s="36"/>
      <c r="T12" s="36"/>
    </row>
    <row r="13" spans="1:20" ht="12.75">
      <c r="A13" s="46">
        <v>11</v>
      </c>
      <c r="B13" s="48" t="s">
        <v>151</v>
      </c>
      <c r="C13" s="48"/>
      <c r="D13" s="48"/>
      <c r="E13" s="48"/>
      <c r="F13" s="48"/>
      <c r="G13" s="48"/>
      <c r="H13" s="48"/>
      <c r="I13" s="20"/>
      <c r="J13" s="57"/>
      <c r="K13" s="36"/>
      <c r="N13" s="36"/>
      <c r="O13" s="36"/>
      <c r="P13" s="36"/>
      <c r="Q13" s="36"/>
      <c r="R13" s="36"/>
      <c r="S13" s="36"/>
      <c r="T13" s="36"/>
    </row>
    <row r="14" spans="1:20" ht="12.75">
      <c r="A14" s="46">
        <v>12</v>
      </c>
      <c r="B14" s="49" t="s">
        <v>152</v>
      </c>
      <c r="C14" s="49"/>
      <c r="D14" s="49"/>
      <c r="E14" s="49"/>
      <c r="F14" s="49"/>
      <c r="G14" s="49"/>
      <c r="H14" s="49"/>
      <c r="I14" s="20"/>
      <c r="J14" s="40"/>
      <c r="K14" s="36"/>
      <c r="N14" s="36"/>
      <c r="O14" s="36"/>
      <c r="P14" s="36"/>
      <c r="Q14" s="36"/>
      <c r="R14" s="36"/>
      <c r="S14" s="36"/>
      <c r="T14" s="36"/>
    </row>
    <row r="15" spans="1:10" ht="18" customHeight="1">
      <c r="A15" s="46">
        <v>13</v>
      </c>
      <c r="B15" s="50" t="s">
        <v>153</v>
      </c>
      <c r="C15" s="51"/>
      <c r="D15" s="51"/>
      <c r="E15" s="51"/>
      <c r="F15" s="51"/>
      <c r="G15" s="51"/>
      <c r="H15" s="53"/>
      <c r="I15" s="56"/>
      <c r="J15" s="40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0:34" ht="12.75" customHeight="1"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0:34" ht="12.75" customHeight="1"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0:30" ht="48.75" customHeight="1"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0:30" ht="39.75" customHeight="1"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0:30" ht="12.75" customHeight="1"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0:30" ht="44.25" customHeight="1"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0:30" ht="63.75" customHeight="1"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ht="57.75" customHeight="1"/>
  </sheetData>
  <sheetProtection/>
  <mergeCells count="15">
    <mergeCell ref="B15:H15"/>
    <mergeCell ref="B7:H7"/>
    <mergeCell ref="B14:H14"/>
    <mergeCell ref="B8:H8"/>
    <mergeCell ref="B9:H9"/>
    <mergeCell ref="B10:H10"/>
    <mergeCell ref="B11:H11"/>
    <mergeCell ref="B12:H12"/>
    <mergeCell ref="B13:H13"/>
    <mergeCell ref="A1:C1"/>
    <mergeCell ref="B2:H2"/>
    <mergeCell ref="B3:H3"/>
    <mergeCell ref="B4:H4"/>
    <mergeCell ref="B5:H5"/>
    <mergeCell ref="B6:H6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0" r:id="rId1"/>
  <headerFooter alignWithMargins="0">
    <oddFooter>&amp;L5BB6B5C8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3" width="18.57421875" style="0" customWidth="1"/>
    <col min="4" max="4" width="13.421875" style="0" customWidth="1"/>
    <col min="6" max="6" width="12.00390625" style="0" customWidth="1"/>
    <col min="7" max="7" width="25.140625" style="0" customWidth="1"/>
  </cols>
  <sheetData>
    <row r="1" spans="1:7" ht="43.5" customHeight="1">
      <c r="A1" s="59" t="s">
        <v>155</v>
      </c>
      <c r="B1" s="59"/>
      <c r="C1" s="59"/>
      <c r="D1" s="59"/>
      <c r="E1" s="59"/>
      <c r="F1" s="59"/>
      <c r="G1" s="59"/>
    </row>
    <row r="2" spans="1:8" ht="12.75" customHeight="1">
      <c r="A2" s="60"/>
      <c r="B2" s="60"/>
      <c r="C2" s="60"/>
      <c r="D2" s="60"/>
      <c r="E2" s="60"/>
      <c r="F2" s="60"/>
      <c r="G2" s="60"/>
      <c r="H2" s="36"/>
    </row>
    <row r="3" spans="1:8" ht="12.75" customHeight="1" hidden="1">
      <c r="A3" s="61"/>
      <c r="B3" s="61"/>
      <c r="C3" s="61"/>
      <c r="D3" s="61"/>
      <c r="E3" s="61"/>
      <c r="F3" s="61"/>
      <c r="G3" s="61"/>
      <c r="H3" s="36"/>
    </row>
    <row r="4" spans="1:8" ht="12.75" customHeight="1">
      <c r="A4" s="62"/>
      <c r="B4" s="62"/>
      <c r="C4" s="62"/>
      <c r="D4" s="62"/>
      <c r="E4" s="62"/>
      <c r="F4" s="62"/>
      <c r="G4" s="62"/>
      <c r="H4" s="36"/>
    </row>
    <row r="5" spans="1:8" ht="12.75">
      <c r="A5" s="63" t="s">
        <v>0</v>
      </c>
      <c r="B5" s="63" t="s">
        <v>140</v>
      </c>
      <c r="C5" s="63" t="s">
        <v>101</v>
      </c>
      <c r="D5" s="63" t="s">
        <v>102</v>
      </c>
      <c r="E5" s="92" t="s">
        <v>169</v>
      </c>
      <c r="F5" s="95"/>
      <c r="G5" s="63" t="s">
        <v>106</v>
      </c>
      <c r="H5" s="100"/>
    </row>
    <row r="6" spans="1:8" ht="25.5">
      <c r="A6" s="64"/>
      <c r="B6" s="72"/>
      <c r="C6" s="72"/>
      <c r="D6" s="72"/>
      <c r="E6" s="66" t="s">
        <v>108</v>
      </c>
      <c r="F6" s="66" t="s">
        <v>171</v>
      </c>
      <c r="G6" s="72"/>
      <c r="H6" s="100"/>
    </row>
    <row r="7" spans="1:8" ht="12.75">
      <c r="A7" s="65" t="s">
        <v>1</v>
      </c>
      <c r="B7" s="65" t="s">
        <v>3</v>
      </c>
      <c r="C7" s="65">
        <v>1</v>
      </c>
      <c r="D7" s="65">
        <v>2</v>
      </c>
      <c r="E7" s="65">
        <v>3</v>
      </c>
      <c r="F7" s="65">
        <v>4</v>
      </c>
      <c r="G7" s="66">
        <v>5</v>
      </c>
      <c r="H7" s="100"/>
    </row>
    <row r="8" spans="1:8" ht="51">
      <c r="A8" s="66">
        <v>1</v>
      </c>
      <c r="B8" s="73" t="s">
        <v>157</v>
      </c>
      <c r="C8" s="83"/>
      <c r="D8" s="83">
        <v>10</v>
      </c>
      <c r="E8" s="83">
        <v>9</v>
      </c>
      <c r="F8" s="83">
        <v>7</v>
      </c>
      <c r="G8" s="83">
        <v>1</v>
      </c>
      <c r="H8" s="100"/>
    </row>
    <row r="9" spans="1:8" ht="51">
      <c r="A9" s="66">
        <v>2</v>
      </c>
      <c r="B9" s="74" t="s">
        <v>158</v>
      </c>
      <c r="C9" s="83"/>
      <c r="D9" s="83"/>
      <c r="E9" s="83"/>
      <c r="F9" s="83"/>
      <c r="G9" s="83"/>
      <c r="H9" s="40"/>
    </row>
    <row r="10" spans="1:8" ht="12.75" customHeight="1">
      <c r="A10" s="8"/>
      <c r="B10" s="8"/>
      <c r="C10" s="84"/>
      <c r="D10" s="84"/>
      <c r="E10" s="84"/>
      <c r="F10" s="84"/>
      <c r="G10" s="84"/>
      <c r="H10" s="81"/>
    </row>
    <row r="11" spans="1:13" ht="15.75" customHeight="1">
      <c r="A11" s="36"/>
      <c r="B11" s="75" t="s">
        <v>159</v>
      </c>
      <c r="C11" s="75"/>
      <c r="D11" s="82" t="s">
        <v>163</v>
      </c>
      <c r="E11" s="82"/>
      <c r="F11" s="82"/>
      <c r="G11" s="82"/>
      <c r="H11" s="82"/>
      <c r="I11" s="71"/>
      <c r="J11" s="71"/>
      <c r="K11" s="71"/>
      <c r="L11" s="71"/>
      <c r="M11" s="71"/>
    </row>
    <row r="12" spans="1:13" ht="14.25" customHeight="1">
      <c r="A12" s="36"/>
      <c r="B12" s="76"/>
      <c r="C12" s="76"/>
      <c r="D12" s="87" t="s">
        <v>164</v>
      </c>
      <c r="E12" s="93"/>
      <c r="F12" s="36"/>
      <c r="G12" s="36"/>
      <c r="H12" s="36"/>
      <c r="I12" s="101"/>
      <c r="J12" s="81"/>
      <c r="K12" s="36"/>
      <c r="L12" s="36"/>
      <c r="M12" s="36"/>
    </row>
    <row r="13" spans="1:13" ht="12.75" customHeight="1">
      <c r="A13" s="36"/>
      <c r="B13" s="77"/>
      <c r="C13" s="77"/>
      <c r="D13" s="88" t="s">
        <v>165</v>
      </c>
      <c r="E13" s="93"/>
      <c r="F13" s="96"/>
      <c r="G13" s="96"/>
      <c r="H13" s="96"/>
      <c r="I13" s="69"/>
      <c r="J13" s="69"/>
      <c r="K13" s="69"/>
      <c r="L13" s="69"/>
      <c r="M13" s="69"/>
    </row>
    <row r="14" spans="1:13" ht="14.25" customHeight="1">
      <c r="A14" s="36"/>
      <c r="B14" s="36"/>
      <c r="C14" s="36"/>
      <c r="D14" s="89" t="s">
        <v>166</v>
      </c>
      <c r="E14" s="77"/>
      <c r="F14" s="97"/>
      <c r="G14" s="81"/>
      <c r="H14" s="81"/>
      <c r="I14" s="81"/>
      <c r="J14" s="81"/>
      <c r="K14" s="81"/>
      <c r="L14" s="81"/>
      <c r="M14" s="81"/>
    </row>
    <row r="15" spans="1:13" ht="15">
      <c r="A15" s="67"/>
      <c r="B15" s="67" t="s">
        <v>160</v>
      </c>
      <c r="C15" s="85"/>
      <c r="D15" s="82" t="s">
        <v>167</v>
      </c>
      <c r="E15" s="82"/>
      <c r="F15" s="82"/>
      <c r="G15" s="82"/>
      <c r="H15" s="82"/>
      <c r="I15" s="102"/>
      <c r="J15" s="102"/>
      <c r="K15" s="104"/>
      <c r="L15" s="104"/>
      <c r="M15" s="105"/>
    </row>
    <row r="16" spans="1:13" ht="12.75" customHeight="1">
      <c r="A16" s="68" t="s">
        <v>156</v>
      </c>
      <c r="B16" s="78"/>
      <c r="C16" s="78"/>
      <c r="D16" s="78"/>
      <c r="E16" s="78"/>
      <c r="F16" s="81"/>
      <c r="G16" s="81"/>
      <c r="H16" s="81"/>
      <c r="I16" s="81"/>
      <c r="J16" s="81"/>
      <c r="K16" s="81"/>
      <c r="L16" s="81"/>
      <c r="M16" s="81"/>
    </row>
    <row r="17" spans="1:13" ht="12.75" customHeight="1">
      <c r="A17" s="69"/>
      <c r="B17" s="79"/>
      <c r="C17" s="79"/>
      <c r="D17" s="79"/>
      <c r="E17" s="79"/>
      <c r="F17" s="98"/>
      <c r="G17" s="36"/>
      <c r="H17" s="81"/>
      <c r="I17" s="81"/>
      <c r="J17" s="81"/>
      <c r="K17" s="81"/>
      <c r="L17" s="81"/>
      <c r="M17" s="81"/>
    </row>
    <row r="18" spans="1:13" ht="12.75" customHeight="1">
      <c r="A18" s="70"/>
      <c r="B18" s="80" t="s">
        <v>161</v>
      </c>
      <c r="C18" s="86"/>
      <c r="D18" s="90" t="s">
        <v>168</v>
      </c>
      <c r="E18" s="94" t="s">
        <v>170</v>
      </c>
      <c r="F18" s="94"/>
      <c r="G18" s="86" t="s">
        <v>172</v>
      </c>
      <c r="H18" s="80"/>
      <c r="I18" s="80"/>
      <c r="J18" s="103"/>
      <c r="K18" s="103"/>
      <c r="L18" s="103"/>
      <c r="M18" s="103"/>
    </row>
    <row r="19" spans="1:13" ht="15.75" customHeight="1">
      <c r="A19" s="71"/>
      <c r="B19" s="81"/>
      <c r="C19" s="81"/>
      <c r="D19" s="91"/>
      <c r="E19" s="79"/>
      <c r="F19" s="81"/>
      <c r="G19" s="99"/>
      <c r="H19" s="99"/>
      <c r="I19" s="81"/>
      <c r="J19" s="81"/>
      <c r="K19" s="81"/>
      <c r="L19" s="81"/>
      <c r="M19" s="81"/>
    </row>
    <row r="20" spans="1:13" ht="12.75" customHeight="1">
      <c r="A20" s="71"/>
      <c r="B20" s="82" t="s">
        <v>162</v>
      </c>
      <c r="C20" s="82"/>
      <c r="D20" s="82"/>
      <c r="E20" s="82"/>
      <c r="F20" s="82"/>
      <c r="G20" s="82"/>
      <c r="H20" s="81"/>
      <c r="I20" s="81"/>
      <c r="J20" s="81"/>
      <c r="K20" s="81"/>
      <c r="L20" s="81"/>
      <c r="M20" s="81"/>
    </row>
  </sheetData>
  <sheetProtection/>
  <mergeCells count="15">
    <mergeCell ref="B11:C11"/>
    <mergeCell ref="D11:H11"/>
    <mergeCell ref="D15:H15"/>
    <mergeCell ref="A16:E16"/>
    <mergeCell ref="E18:F18"/>
    <mergeCell ref="B20:G20"/>
    <mergeCell ref="A2:G2"/>
    <mergeCell ref="A1:G1"/>
    <mergeCell ref="A4:G4"/>
    <mergeCell ref="D5:D6"/>
    <mergeCell ref="C5:C6"/>
    <mergeCell ref="E5:F5"/>
    <mergeCell ref="G5:G6"/>
    <mergeCell ref="A5:A6"/>
    <mergeCell ref="B5:B6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scale="73" r:id="rId1"/>
  <headerFooter alignWithMargins="0">
    <oddFooter>&amp;L5BB6B5C8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0" ht="12.75" customHeight="1">
      <c r="A1" s="106" t="s">
        <v>173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 customHeight="1">
      <c r="A2" s="107"/>
      <c r="B2" s="130"/>
      <c r="C2" s="130"/>
      <c r="D2" s="119"/>
      <c r="E2" s="119"/>
      <c r="F2" s="119"/>
      <c r="G2" s="119"/>
      <c r="H2" s="119"/>
      <c r="I2" s="119"/>
      <c r="J2" s="119"/>
    </row>
    <row r="3" spans="1:10" ht="29.25" customHeight="1">
      <c r="A3" s="108" t="s">
        <v>174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8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.75" customHeight="1">
      <c r="A5" s="109" t="s">
        <v>175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2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8.75" customHeight="1">
      <c r="A7" s="107"/>
      <c r="B7" s="130"/>
      <c r="C7" s="130"/>
      <c r="D7" s="119"/>
      <c r="E7" s="119"/>
      <c r="F7" s="119"/>
      <c r="G7" s="119"/>
      <c r="H7" s="119"/>
      <c r="I7" s="119"/>
      <c r="J7" s="119"/>
    </row>
    <row r="8" spans="1:10" ht="18.75" customHeight="1">
      <c r="A8" s="111"/>
      <c r="B8" s="131"/>
      <c r="C8" s="131"/>
      <c r="D8" s="137"/>
      <c r="E8" s="137"/>
      <c r="F8" s="137"/>
      <c r="G8" s="137"/>
      <c r="H8" s="119"/>
      <c r="I8" s="119"/>
      <c r="J8" s="119"/>
    </row>
    <row r="9" spans="1:12" ht="12.75" customHeight="1">
      <c r="A9" s="112" t="s">
        <v>176</v>
      </c>
      <c r="B9" s="112"/>
      <c r="C9" s="112"/>
      <c r="D9" s="112"/>
      <c r="E9" s="112" t="s">
        <v>190</v>
      </c>
      <c r="F9" s="112"/>
      <c r="G9" s="112"/>
      <c r="H9" s="171"/>
      <c r="I9" s="119"/>
      <c r="J9" s="178"/>
      <c r="L9" s="36"/>
    </row>
    <row r="10" spans="1:12" ht="12.75">
      <c r="A10" s="113"/>
      <c r="B10" s="132"/>
      <c r="C10" s="132"/>
      <c r="D10" s="146"/>
      <c r="E10" s="151"/>
      <c r="F10" s="158"/>
      <c r="G10" s="164"/>
      <c r="H10" s="172" t="s">
        <v>194</v>
      </c>
      <c r="I10" s="176"/>
      <c r="J10" s="176"/>
      <c r="L10" s="36"/>
    </row>
    <row r="11" spans="1:12" ht="12.75" customHeight="1">
      <c r="A11" s="114" t="s">
        <v>177</v>
      </c>
      <c r="B11" s="133"/>
      <c r="C11" s="133"/>
      <c r="D11" s="147"/>
      <c r="E11" s="152" t="s">
        <v>191</v>
      </c>
      <c r="F11" s="159"/>
      <c r="G11" s="165"/>
      <c r="H11" s="173" t="s">
        <v>195</v>
      </c>
      <c r="I11" s="177"/>
      <c r="J11" s="177"/>
      <c r="L11" s="36"/>
    </row>
    <row r="12" spans="1:12" ht="27.75" customHeight="1">
      <c r="A12" s="115"/>
      <c r="B12" s="134"/>
      <c r="C12" s="134"/>
      <c r="D12" s="148"/>
      <c r="E12" s="153"/>
      <c r="F12" s="160"/>
      <c r="G12" s="166"/>
      <c r="H12" s="173" t="s">
        <v>196</v>
      </c>
      <c r="I12" s="177"/>
      <c r="J12" s="177"/>
      <c r="L12" s="36"/>
    </row>
    <row r="13" spans="1:12" ht="9" customHeight="1">
      <c r="A13" s="116"/>
      <c r="B13" s="135"/>
      <c r="C13" s="135"/>
      <c r="D13" s="149"/>
      <c r="E13" s="154"/>
      <c r="F13" s="161"/>
      <c r="G13" s="167"/>
      <c r="H13" s="171"/>
      <c r="I13" s="119"/>
      <c r="J13" s="179"/>
      <c r="L13" s="36"/>
    </row>
    <row r="14" spans="1:12" ht="68.25" customHeight="1">
      <c r="A14" s="117" t="s">
        <v>178</v>
      </c>
      <c r="B14" s="136"/>
      <c r="C14" s="136"/>
      <c r="D14" s="150"/>
      <c r="E14" s="155" t="s">
        <v>191</v>
      </c>
      <c r="F14" s="162"/>
      <c r="G14" s="168"/>
      <c r="H14" s="153" t="s">
        <v>197</v>
      </c>
      <c r="I14" s="160"/>
      <c r="J14" s="160"/>
      <c r="L14" s="36"/>
    </row>
    <row r="15" spans="1:10" ht="89.25" customHeight="1">
      <c r="A15" s="117" t="s">
        <v>179</v>
      </c>
      <c r="B15" s="136"/>
      <c r="C15" s="136"/>
      <c r="D15" s="150"/>
      <c r="E15" s="155" t="s">
        <v>192</v>
      </c>
      <c r="F15" s="162"/>
      <c r="G15" s="168"/>
      <c r="H15" s="174" t="s">
        <v>198</v>
      </c>
      <c r="I15" s="175"/>
      <c r="J15" s="175"/>
    </row>
    <row r="16" spans="1:10" ht="78" customHeight="1">
      <c r="A16" s="117" t="s">
        <v>180</v>
      </c>
      <c r="B16" s="136"/>
      <c r="C16" s="136"/>
      <c r="D16" s="150"/>
      <c r="E16" s="155" t="s">
        <v>192</v>
      </c>
      <c r="F16" s="162"/>
      <c r="G16" s="168"/>
      <c r="H16" s="153" t="s">
        <v>199</v>
      </c>
      <c r="I16" s="160"/>
      <c r="J16" s="160"/>
    </row>
    <row r="17" spans="1:10" ht="45.75" customHeight="1">
      <c r="A17" s="117" t="s">
        <v>181</v>
      </c>
      <c r="B17" s="136"/>
      <c r="C17" s="136"/>
      <c r="D17" s="150"/>
      <c r="E17" s="155" t="s">
        <v>193</v>
      </c>
      <c r="F17" s="162"/>
      <c r="G17" s="168"/>
      <c r="H17" s="153"/>
      <c r="I17" s="160"/>
      <c r="J17" s="160"/>
    </row>
    <row r="18" spans="1:10" ht="24.75" customHeight="1" hidden="1">
      <c r="A18" s="118"/>
      <c r="B18" s="118"/>
      <c r="C18" s="118"/>
      <c r="D18" s="118"/>
      <c r="E18" s="156"/>
      <c r="F18" s="156"/>
      <c r="G18" s="156"/>
      <c r="H18" s="160"/>
      <c r="I18" s="160"/>
      <c r="J18" s="160"/>
    </row>
    <row r="19" spans="1:10" ht="3" customHeight="1">
      <c r="A19" s="119"/>
      <c r="B19" s="119"/>
      <c r="C19" s="119"/>
      <c r="D19" s="119"/>
      <c r="E19" s="119"/>
      <c r="F19" s="163"/>
      <c r="G19" s="163"/>
      <c r="H19" s="160"/>
      <c r="I19" s="160"/>
      <c r="J19" s="160"/>
    </row>
    <row r="20" spans="1:10" ht="6" customHeight="1">
      <c r="A20" s="119"/>
      <c r="B20" s="119"/>
      <c r="C20" s="119"/>
      <c r="D20" s="119"/>
      <c r="E20" s="119"/>
      <c r="F20" s="119"/>
      <c r="G20" s="119"/>
      <c r="H20" s="175"/>
      <c r="I20" s="175"/>
      <c r="J20" s="175"/>
    </row>
    <row r="21" spans="1:10" ht="12.75" customHeight="1">
      <c r="A21" s="120"/>
      <c r="B21" s="137"/>
      <c r="C21" s="137"/>
      <c r="D21" s="137"/>
      <c r="E21" s="137"/>
      <c r="F21" s="137"/>
      <c r="G21" s="169"/>
      <c r="H21" s="137"/>
      <c r="I21" s="137"/>
      <c r="J21" s="180"/>
    </row>
    <row r="22" spans="1:11" ht="25.5" customHeight="1">
      <c r="A22" s="121" t="s">
        <v>182</v>
      </c>
      <c r="B22" s="138"/>
      <c r="C22" s="138"/>
      <c r="D22" s="138"/>
      <c r="E22" s="138"/>
      <c r="F22" s="138"/>
      <c r="G22" s="138"/>
      <c r="H22" s="138"/>
      <c r="I22" s="138"/>
      <c r="J22" s="181"/>
      <c r="K22" s="40"/>
    </row>
    <row r="23" spans="1:11" ht="22.5" customHeight="1">
      <c r="A23" s="122" t="s">
        <v>183</v>
      </c>
      <c r="B23" s="139"/>
      <c r="C23" s="144" t="s">
        <v>189</v>
      </c>
      <c r="D23" s="144"/>
      <c r="E23" s="144"/>
      <c r="F23" s="144"/>
      <c r="G23" s="144"/>
      <c r="H23" s="144"/>
      <c r="I23" s="144"/>
      <c r="J23" s="182"/>
      <c r="K23" s="40"/>
    </row>
    <row r="24" spans="1:11" ht="19.5" customHeight="1">
      <c r="A24" s="123" t="s">
        <v>184</v>
      </c>
      <c r="B24" s="140"/>
      <c r="C24" s="145"/>
      <c r="D24" s="145"/>
      <c r="E24" s="141">
        <v>14038</v>
      </c>
      <c r="F24" s="141"/>
      <c r="G24" s="141"/>
      <c r="H24" s="141"/>
      <c r="I24" s="141"/>
      <c r="J24" s="183"/>
      <c r="K24" s="40"/>
    </row>
    <row r="25" spans="1:11" ht="18.75" customHeight="1">
      <c r="A25" s="124" t="s">
        <v>185</v>
      </c>
      <c r="B25" s="124"/>
      <c r="C25" s="124"/>
      <c r="D25" s="124"/>
      <c r="E25" s="157"/>
      <c r="F25" s="157"/>
      <c r="G25" s="157"/>
      <c r="H25" s="157"/>
      <c r="I25" s="157"/>
      <c r="J25" s="184"/>
      <c r="K25" s="40"/>
    </row>
    <row r="26" spans="1:11" ht="20.25" customHeight="1">
      <c r="A26" s="125" t="s">
        <v>186</v>
      </c>
      <c r="B26" s="141"/>
      <c r="C26" s="141"/>
      <c r="D26" s="141"/>
      <c r="E26" s="141"/>
      <c r="F26" s="141"/>
      <c r="G26" s="141"/>
      <c r="H26" s="141"/>
      <c r="I26" s="141"/>
      <c r="J26" s="183"/>
      <c r="K26" s="40"/>
    </row>
    <row r="27" spans="1:11" ht="18" customHeight="1">
      <c r="A27" s="126" t="s">
        <v>187</v>
      </c>
      <c r="B27" s="142"/>
      <c r="C27" s="142"/>
      <c r="D27" s="142"/>
      <c r="E27" s="142"/>
      <c r="F27" s="142"/>
      <c r="G27" s="142"/>
      <c r="H27" s="142"/>
      <c r="I27" s="142"/>
      <c r="J27" s="185"/>
      <c r="K27" s="40"/>
    </row>
    <row r="28" spans="1:11" ht="12.75">
      <c r="A28" s="127" t="s">
        <v>188</v>
      </c>
      <c r="B28" s="143"/>
      <c r="C28" s="143"/>
      <c r="D28" s="143"/>
      <c r="E28" s="143"/>
      <c r="F28" s="143"/>
      <c r="G28" s="143"/>
      <c r="H28" s="143"/>
      <c r="I28" s="143"/>
      <c r="J28" s="186"/>
      <c r="K28" s="40"/>
    </row>
    <row r="29" spans="1:10" ht="12.75" customHeight="1">
      <c r="A29" s="128"/>
      <c r="B29" s="8"/>
      <c r="C29" s="128"/>
      <c r="D29" s="8"/>
      <c r="E29" s="8"/>
      <c r="F29" s="8"/>
      <c r="G29" s="170"/>
      <c r="H29" s="8"/>
      <c r="I29" s="8"/>
      <c r="J29" s="8"/>
    </row>
    <row r="30" spans="1:3" ht="18.75" customHeight="1">
      <c r="A30" s="129"/>
      <c r="B30" s="71"/>
      <c r="C30" s="71"/>
    </row>
    <row r="31" spans="1:3" ht="18.75" customHeight="1">
      <c r="A31" s="129"/>
      <c r="B31" s="71"/>
      <c r="C31" s="71"/>
    </row>
    <row r="32" spans="1:3" ht="18.75" customHeight="1">
      <c r="A32" s="129"/>
      <c r="B32" s="71"/>
      <c r="C32" s="71"/>
    </row>
    <row r="33" spans="2:3" ht="12.75" customHeight="1">
      <c r="B33" s="71"/>
      <c r="C33" s="71"/>
    </row>
    <row r="34" spans="2:3" ht="12.75" customHeight="1">
      <c r="B34" s="71"/>
      <c r="C34" s="71"/>
    </row>
    <row r="35" spans="2:3" ht="12.75" customHeight="1">
      <c r="B35" s="71"/>
      <c r="C35" s="71"/>
    </row>
    <row r="36" spans="2:3" ht="12.75" customHeight="1">
      <c r="B36" s="71"/>
      <c r="C36" s="71"/>
    </row>
    <row r="37" spans="2:3" ht="12.75" customHeight="1">
      <c r="B37" s="71"/>
      <c r="C37" s="71"/>
    </row>
    <row r="38" spans="2:3" ht="12.75" customHeight="1">
      <c r="B38" s="71"/>
      <c r="C38" s="71"/>
    </row>
    <row r="39" spans="2:3" ht="12.75" customHeight="1">
      <c r="B39" s="71"/>
      <c r="C39" s="71"/>
    </row>
    <row r="40" spans="2:3" ht="12.75" customHeight="1">
      <c r="B40" s="71"/>
      <c r="C40" s="71"/>
    </row>
    <row r="41" spans="2:3" ht="12.75" customHeight="1">
      <c r="B41" s="71"/>
      <c r="C41" s="71"/>
    </row>
    <row r="42" spans="2:3" ht="12.75" customHeight="1">
      <c r="B42" s="71"/>
      <c r="C42" s="71"/>
    </row>
  </sheetData>
  <sheetProtection/>
  <mergeCells count="39">
    <mergeCell ref="A9:D9"/>
    <mergeCell ref="A1:J1"/>
    <mergeCell ref="A3:J4"/>
    <mergeCell ref="A5:J5"/>
    <mergeCell ref="A6:J6"/>
    <mergeCell ref="A10:D10"/>
    <mergeCell ref="H10:J10"/>
    <mergeCell ref="E9:G9"/>
    <mergeCell ref="E10:G10"/>
    <mergeCell ref="A11:D13"/>
    <mergeCell ref="E11:G13"/>
    <mergeCell ref="H12:J12"/>
    <mergeCell ref="A28:J28"/>
    <mergeCell ref="A27:J27"/>
    <mergeCell ref="H19:J19"/>
    <mergeCell ref="H14:J14"/>
    <mergeCell ref="A15:D15"/>
    <mergeCell ref="H11:J11"/>
    <mergeCell ref="H15:J15"/>
    <mergeCell ref="E16:G16"/>
    <mergeCell ref="H16:J16"/>
    <mergeCell ref="E15:G15"/>
    <mergeCell ref="A14:D14"/>
    <mergeCell ref="E14:G14"/>
    <mergeCell ref="A16:D16"/>
    <mergeCell ref="E17:G17"/>
    <mergeCell ref="A18:D18"/>
    <mergeCell ref="E18:G18"/>
    <mergeCell ref="H18:J18"/>
    <mergeCell ref="A17:D17"/>
    <mergeCell ref="H17:J17"/>
    <mergeCell ref="A25:J25"/>
    <mergeCell ref="A26:J26"/>
    <mergeCell ref="A23:B23"/>
    <mergeCell ref="C23:J23"/>
    <mergeCell ref="H20:J20"/>
    <mergeCell ref="A22:J22"/>
    <mergeCell ref="A24:D24"/>
    <mergeCell ref="E24:J2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&amp;L5BB6B5C8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ДСА</cp:lastModifiedBy>
  <cp:lastPrinted>2014-02-21T11:33:01Z</cp:lastPrinted>
  <dcterms:modified xsi:type="dcterms:W3CDTF">2014-02-21T11:33:40Z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3_750_4.13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17549</vt:i4>
  </property>
  <property fmtid="{D5CDD505-2E9C-101B-9397-08002B2CF9AE}" pid="7" name="Тип звіту">
    <vt:lpwstr>3</vt:lpwstr>
  </property>
  <property fmtid="{D5CDD505-2E9C-101B-9397-08002B2CF9AE}" pid="8" name="К.Cума">
    <vt:lpwstr>5BB6B5C8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ECB6FB00</vt:lpwstr>
  </property>
  <property fmtid="{D5CDD505-2E9C-101B-9397-08002B2CF9AE}" pid="16" name="Версія БД">
    <vt:lpwstr>3.10.0.500</vt:lpwstr>
  </property>
</Properties>
</file>