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55" yWindow="105" windowWidth="8040" windowHeight="4875"/>
  </bookViews>
  <sheets>
    <sheet name="161 КК" sheetId="1" r:id="rId1"/>
  </sheets>
  <definedNames>
    <definedName name="_xlnm.Print_Titles" localSheetId="0">'161 КК'!$A:$A,'161 КК'!$1:$17</definedName>
    <definedName name="_xlnm.Print_Area" localSheetId="0">'161 КК'!$A$1:$AC$26</definedName>
  </definedNames>
  <calcPr calcId="145621" fullCalcOnLoad="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<sst xmlns="http://schemas.openxmlformats.org/spreadsheetml/2006/main" count="47" uniqueCount="42">
  <si>
    <t>у т.ч. за  вчинення злочину у складі організованої групи чи злочинної організації</t>
  </si>
  <si>
    <t xml:space="preserve">поверненням на додаткове (досудове) розслідування під час судового розгляду </t>
  </si>
  <si>
    <t>статтею                                   256 КПК України</t>
  </si>
  <si>
    <t>усього</t>
  </si>
  <si>
    <t xml:space="preserve">щодо яких справи повернуто на додаткове (досудове) розслідування при попередньому розгляді </t>
  </si>
  <si>
    <t>у т.ч. за вчинення злочину у складі організованої групи або злочинної організації</t>
  </si>
  <si>
    <t xml:space="preserve">у тому числі із </t>
  </si>
  <si>
    <t>кількість справ, провадження у яких зупинено</t>
  </si>
  <si>
    <t>щодо яких застосовано примусові заходи медичного характеру</t>
  </si>
  <si>
    <t>Залишок нерозглянутих справ на початок звітного періоду</t>
  </si>
  <si>
    <t>Кількість осіб, щодо яких справи знаходяться в суді</t>
  </si>
  <si>
    <t xml:space="preserve">щодо яких справи повернуто на додаткове (досудове) розслідування під час судового розгляду </t>
  </si>
  <si>
    <t>щодо яких справи направлено за підсудністю</t>
  </si>
  <si>
    <t>у тому числі призначено до розгляду з порушенням строків, передбачених</t>
  </si>
  <si>
    <t>Залишок нерозглянутих справ на кінець звітного періоду</t>
  </si>
  <si>
    <t>Розглянуто справ</t>
  </si>
  <si>
    <t>у тому числі</t>
  </si>
  <si>
    <t xml:space="preserve"> застосуванням примусових заходів медичного характеру</t>
  </si>
  <si>
    <t>Б</t>
  </si>
  <si>
    <t xml:space="preserve">поверненням на додаткове (досудове) розслідування при попередньому розгляді справи </t>
  </si>
  <si>
    <t>засуджених</t>
  </si>
  <si>
    <t xml:space="preserve">Надійшло справ у звітному періоді </t>
  </si>
  <si>
    <t>постановленням вироку</t>
  </si>
  <si>
    <t>Кількість осіб у справах із закінченим провадженням</t>
  </si>
  <si>
    <t>щодо яких справи закрито</t>
  </si>
  <si>
    <t>закриттям провадження у справі</t>
  </si>
  <si>
    <t>статтею           241 КПК України</t>
  </si>
  <si>
    <t>виправданих</t>
  </si>
  <si>
    <t>не розглянуто у термін понад 6 місяців                           (без урахування справ, провадження у яких зупинені)</t>
  </si>
  <si>
    <t>направленням за підсудністю</t>
  </si>
  <si>
    <t>Кількість осіб, щодо яких справи знаходяться у залишку (із гр.15)</t>
  </si>
  <si>
    <t>2010 рік</t>
  </si>
  <si>
    <t xml:space="preserve">2011 рік </t>
  </si>
  <si>
    <t xml:space="preserve">2012 рік </t>
  </si>
  <si>
    <t>2013 рік</t>
  </si>
  <si>
    <t>2014 рік</t>
  </si>
  <si>
    <t xml:space="preserve">поверненням прокурору </t>
  </si>
  <si>
    <t xml:space="preserve">щодо яких справи повернуто прокурору </t>
  </si>
  <si>
    <t xml:space="preserve">Стаття 161 (66) КК України 2001 року (1960 року)  порушення рівноправності громадян залежно від їх расової, національної належності, релігійних переконань, інвалідності та за іншими ознаками 
</t>
  </si>
  <si>
    <t>2015 рік</t>
  </si>
  <si>
    <t>2016 рік</t>
  </si>
  <si>
    <t>1 півріччя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</si>
</sst>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Narrow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2" borderId="1" applyNumberFormat="0" applyAlignment="0" applyProtection="0"/>
    <xf numFmtId="0" fontId="11" fillId="16" borderId="2" applyNumberFormat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3" fillId="4" borderId="7" applyNumberFormat="0" applyFont="0" applyAlignment="0" applyProtection="0"/>
    <xf numFmtId="0" fontId="20" fillId="2" borderId="8" applyNumberFormat="0" applyAlignment="0" applyProtection="0"/>
  </cellStyleXfs>
  <cellXfs count="53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23" fillId="0" borderId="0" xfId="0" applyFont="1" applyAlignment="1"/>
    <xf numFmtId="0" fontId="23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1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9" xfId="0" applyNumberFormat="1" applyFont="1" applyFill="1" applyBorder="1" applyAlignment="1" applyProtection="1">
      <alignment horizontal="center" vertical="center" wrapText="1"/>
    </xf>
    <xf numFmtId="1" fontId="26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0" xfId="0" applyFont="1"/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A505"/>
  <sheetViews>
    <sheetView tabSelected="1" zoomScale="75" zoomScaleNormal="75" zoomScaleSheetLayoutView="100" workbookViewId="0">
      <pane xSplit="1" ySplit="17" topLeftCell="G18" activePane="bottomRight" state="frozenSplit"/>
      <selection sqref="A1:AE1"/>
      <selection pane="topRight" sqref="A1:AE1"/>
      <selection pane="bottomLeft" sqref="A1:AE1"/>
      <selection pane="bottomRight" activeCell="J29" sqref="J29"/>
    </sheetView>
  </sheetViews>
  <sheetFormatPr defaultColWidth="8.85546875" defaultRowHeight="12.75" x14ac:dyDescent="0.2"/>
  <cols>
    <col min="1" max="1" width="30.5703125" style="2" customWidth="1"/>
    <col min="2" max="2" width="15.5703125" style="7" customWidth="1"/>
    <col min="3" max="3" width="13.28515625" style="7" customWidth="1"/>
    <col min="4" max="4" width="12.28515625" style="7" customWidth="1"/>
    <col min="5" max="5" width="13.85546875" style="7" customWidth="1"/>
    <col min="6" max="6" width="9.7109375" style="7" customWidth="1"/>
    <col min="7" max="7" width="16.140625" style="7" customWidth="1"/>
    <col min="8" max="8" width="10.42578125" style="7" customWidth="1"/>
    <col min="9" max="10" width="14.42578125" style="7" customWidth="1"/>
    <col min="11" max="11" width="14.5703125" style="7" customWidth="1"/>
    <col min="12" max="12" width="13.28515625" style="7" customWidth="1"/>
    <col min="13" max="13" width="14.28515625" style="7" customWidth="1"/>
    <col min="14" max="14" width="12.28515625" style="7" customWidth="1"/>
    <col min="15" max="15" width="11.85546875" style="7" customWidth="1"/>
    <col min="16" max="16" width="11.28515625" style="7" customWidth="1"/>
    <col min="17" max="17" width="12.7109375" style="7" customWidth="1"/>
    <col min="18" max="18" width="14.5703125" style="7" customWidth="1"/>
    <col min="19" max="19" width="12.28515625" style="7" customWidth="1"/>
    <col min="20" max="20" width="12.7109375" style="7" customWidth="1"/>
    <col min="21" max="21" width="9.85546875" style="7" customWidth="1"/>
    <col min="22" max="22" width="13.140625" style="7" customWidth="1"/>
    <col min="23" max="23" width="12.5703125" style="7" customWidth="1"/>
    <col min="24" max="24" width="10.7109375" style="7" customWidth="1"/>
    <col min="25" max="25" width="12.140625" style="7" customWidth="1"/>
    <col min="26" max="26" width="15.7109375" style="7" customWidth="1"/>
    <col min="27" max="27" width="14.85546875" style="7" customWidth="1"/>
    <col min="28" max="28" width="12.42578125" style="7" customWidth="1"/>
    <col min="29" max="29" width="13.140625" style="7" customWidth="1"/>
    <col min="30" max="30" width="12.140625" style="7" customWidth="1"/>
    <col min="31" max="31" width="12" style="7" customWidth="1"/>
    <col min="32" max="32" width="12.7109375" style="7" customWidth="1"/>
    <col min="33" max="33" width="13.42578125" style="7" customWidth="1"/>
    <col min="34" max="34" width="12.140625" style="7" customWidth="1"/>
    <col min="35" max="35" width="10.85546875" style="7" customWidth="1"/>
    <col min="36" max="36" width="35.42578125" style="7" customWidth="1"/>
    <col min="37" max="16384" width="8.85546875" style="7"/>
  </cols>
  <sheetData>
    <row r="1" spans="1:36" s="1" customFormat="1" ht="1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36" ht="14.25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</row>
    <row r="3" spans="1:36" s="1" customFormat="1" ht="45.75" customHeight="1" x14ac:dyDescent="0.2">
      <c r="A3" s="50" t="s">
        <v>38</v>
      </c>
      <c r="B3" s="44" t="s">
        <v>9</v>
      </c>
      <c r="C3" s="44" t="s">
        <v>21</v>
      </c>
      <c r="D3" s="35" t="s">
        <v>10</v>
      </c>
      <c r="E3" s="37"/>
      <c r="F3" s="47" t="s">
        <v>15</v>
      </c>
      <c r="G3" s="48"/>
      <c r="H3" s="48"/>
      <c r="I3" s="48"/>
      <c r="J3" s="48"/>
      <c r="K3" s="48"/>
      <c r="L3" s="48"/>
      <c r="M3" s="48"/>
      <c r="N3" s="48"/>
      <c r="O3" s="49"/>
      <c r="P3" s="47" t="s">
        <v>14</v>
      </c>
      <c r="Q3" s="48"/>
      <c r="R3" s="49"/>
      <c r="S3" s="35" t="s">
        <v>30</v>
      </c>
      <c r="T3" s="37"/>
      <c r="U3" s="35" t="s">
        <v>23</v>
      </c>
      <c r="V3" s="36"/>
      <c r="W3" s="36"/>
      <c r="X3" s="36"/>
      <c r="Y3" s="36"/>
      <c r="Z3" s="36"/>
      <c r="AA3" s="36"/>
      <c r="AB3" s="36"/>
      <c r="AC3" s="37"/>
      <c r="AD3" s="39"/>
      <c r="AE3" s="39"/>
      <c r="AF3" s="39"/>
      <c r="AG3" s="39"/>
      <c r="AH3" s="39"/>
      <c r="AI3" s="39"/>
      <c r="AJ3" s="39"/>
    </row>
    <row r="4" spans="1:36" s="1" customFormat="1" ht="87" customHeight="1" x14ac:dyDescent="0.2">
      <c r="A4" s="51"/>
      <c r="B4" s="45"/>
      <c r="C4" s="45"/>
      <c r="D4" s="40" t="s">
        <v>3</v>
      </c>
      <c r="E4" s="40" t="s">
        <v>5</v>
      </c>
      <c r="F4" s="44" t="s">
        <v>3</v>
      </c>
      <c r="G4" s="35" t="s">
        <v>6</v>
      </c>
      <c r="H4" s="36"/>
      <c r="I4" s="36"/>
      <c r="J4" s="36"/>
      <c r="K4" s="36"/>
      <c r="L4" s="36"/>
      <c r="M4" s="37"/>
      <c r="N4" s="35" t="s">
        <v>13</v>
      </c>
      <c r="O4" s="37"/>
      <c r="P4" s="44" t="s">
        <v>3</v>
      </c>
      <c r="Q4" s="35" t="s">
        <v>16</v>
      </c>
      <c r="R4" s="37"/>
      <c r="S4" s="40" t="s">
        <v>3</v>
      </c>
      <c r="T4" s="40" t="s">
        <v>5</v>
      </c>
      <c r="U4" s="35" t="s">
        <v>20</v>
      </c>
      <c r="V4" s="37"/>
      <c r="W4" s="40" t="s">
        <v>27</v>
      </c>
      <c r="X4" s="40" t="s">
        <v>24</v>
      </c>
      <c r="Y4" s="40" t="s">
        <v>8</v>
      </c>
      <c r="Z4" s="40" t="s">
        <v>4</v>
      </c>
      <c r="AA4" s="40" t="s">
        <v>11</v>
      </c>
      <c r="AB4" s="40" t="s">
        <v>37</v>
      </c>
      <c r="AC4" s="40" t="s">
        <v>12</v>
      </c>
      <c r="AD4" s="38"/>
      <c r="AE4" s="38"/>
      <c r="AF4" s="38"/>
      <c r="AG4" s="39"/>
      <c r="AH4" s="38"/>
      <c r="AI4" s="38"/>
      <c r="AJ4" s="39"/>
    </row>
    <row r="5" spans="1:36" s="1" customFormat="1" ht="38.25" customHeight="1" x14ac:dyDescent="0.2">
      <c r="A5" s="51"/>
      <c r="B5" s="45"/>
      <c r="C5" s="45"/>
      <c r="D5" s="41"/>
      <c r="E5" s="41"/>
      <c r="F5" s="45"/>
      <c r="G5" s="40" t="s">
        <v>22</v>
      </c>
      <c r="H5" s="40" t="s">
        <v>25</v>
      </c>
      <c r="I5" s="40" t="s">
        <v>17</v>
      </c>
      <c r="J5" s="40" t="s">
        <v>19</v>
      </c>
      <c r="K5" s="40" t="s">
        <v>1</v>
      </c>
      <c r="L5" s="40" t="s">
        <v>36</v>
      </c>
      <c r="M5" s="40" t="s">
        <v>29</v>
      </c>
      <c r="N5" s="40" t="s">
        <v>26</v>
      </c>
      <c r="O5" s="40" t="s">
        <v>2</v>
      </c>
      <c r="P5" s="45"/>
      <c r="Q5" s="40" t="s">
        <v>7</v>
      </c>
      <c r="R5" s="40" t="s">
        <v>28</v>
      </c>
      <c r="S5" s="41"/>
      <c r="T5" s="41"/>
      <c r="U5" s="40" t="s">
        <v>3</v>
      </c>
      <c r="V5" s="40" t="s">
        <v>0</v>
      </c>
      <c r="W5" s="41"/>
      <c r="X5" s="41"/>
      <c r="Y5" s="41"/>
      <c r="Z5" s="41"/>
      <c r="AA5" s="41"/>
      <c r="AB5" s="41"/>
      <c r="AC5" s="41"/>
      <c r="AD5" s="38"/>
      <c r="AE5" s="38"/>
      <c r="AF5" s="38"/>
      <c r="AG5" s="39"/>
      <c r="AH5" s="38"/>
      <c r="AI5" s="38"/>
      <c r="AJ5" s="39"/>
    </row>
    <row r="6" spans="1:36" s="1" customFormat="1" ht="12.75" customHeight="1" x14ac:dyDescent="0.2">
      <c r="A6" s="51"/>
      <c r="B6" s="45"/>
      <c r="C6" s="45"/>
      <c r="D6" s="41"/>
      <c r="E6" s="41"/>
      <c r="F6" s="45"/>
      <c r="G6" s="41"/>
      <c r="H6" s="41"/>
      <c r="I6" s="41"/>
      <c r="J6" s="41"/>
      <c r="K6" s="41"/>
      <c r="L6" s="41"/>
      <c r="M6" s="41"/>
      <c r="N6" s="41"/>
      <c r="O6" s="41"/>
      <c r="P6" s="45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38"/>
      <c r="AE6" s="38"/>
      <c r="AF6" s="38"/>
      <c r="AG6" s="39"/>
      <c r="AH6" s="38"/>
      <c r="AI6" s="38"/>
      <c r="AJ6" s="39"/>
    </row>
    <row r="7" spans="1:36" s="1" customFormat="1" ht="12.75" customHeight="1" x14ac:dyDescent="0.2">
      <c r="A7" s="51"/>
      <c r="B7" s="45"/>
      <c r="C7" s="45"/>
      <c r="D7" s="41"/>
      <c r="E7" s="41"/>
      <c r="F7" s="45"/>
      <c r="G7" s="41"/>
      <c r="H7" s="41"/>
      <c r="I7" s="41"/>
      <c r="J7" s="41"/>
      <c r="K7" s="41"/>
      <c r="L7" s="41"/>
      <c r="M7" s="41"/>
      <c r="N7" s="41"/>
      <c r="O7" s="41"/>
      <c r="P7" s="45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38"/>
      <c r="AE7" s="38"/>
      <c r="AF7" s="38"/>
      <c r="AG7" s="39"/>
      <c r="AH7" s="38"/>
      <c r="AI7" s="38"/>
      <c r="AJ7" s="39"/>
    </row>
    <row r="8" spans="1:36" s="1" customFormat="1" ht="64.5" customHeight="1" x14ac:dyDescent="0.2">
      <c r="A8" s="52"/>
      <c r="B8" s="45"/>
      <c r="C8" s="45"/>
      <c r="D8" s="41"/>
      <c r="E8" s="41"/>
      <c r="F8" s="45"/>
      <c r="G8" s="42"/>
      <c r="H8" s="42"/>
      <c r="I8" s="42"/>
      <c r="J8" s="42"/>
      <c r="K8" s="42"/>
      <c r="L8" s="42"/>
      <c r="M8" s="42"/>
      <c r="N8" s="41"/>
      <c r="O8" s="41"/>
      <c r="P8" s="45"/>
      <c r="Q8" s="41"/>
      <c r="R8" s="41"/>
      <c r="S8" s="42"/>
      <c r="T8" s="42"/>
      <c r="U8" s="41"/>
      <c r="V8" s="41"/>
      <c r="W8" s="41"/>
      <c r="X8" s="41"/>
      <c r="Y8" s="41"/>
      <c r="Z8" s="41"/>
      <c r="AA8" s="42"/>
      <c r="AB8" s="41"/>
      <c r="AC8" s="41"/>
      <c r="AD8" s="38"/>
      <c r="AE8" s="38"/>
      <c r="AF8" s="38"/>
      <c r="AG8" s="39"/>
      <c r="AH8" s="38"/>
      <c r="AI8" s="38"/>
      <c r="AJ8" s="39"/>
    </row>
    <row r="9" spans="1:36" s="1" customFormat="1" ht="12.75" hidden="1" customHeight="1" thickBot="1" x14ac:dyDescent="0.25">
      <c r="A9" s="25"/>
      <c r="B9" s="45"/>
      <c r="C9" s="45"/>
      <c r="D9" s="41"/>
      <c r="E9" s="41"/>
      <c r="F9" s="26"/>
      <c r="G9" s="13"/>
      <c r="H9" s="13"/>
      <c r="I9" s="13"/>
      <c r="J9" s="13"/>
      <c r="K9" s="13"/>
      <c r="L9" s="13"/>
      <c r="M9" s="13"/>
      <c r="N9" s="41"/>
      <c r="O9" s="41"/>
      <c r="P9" s="45"/>
      <c r="Q9" s="41"/>
      <c r="R9" s="41"/>
      <c r="S9" s="13"/>
      <c r="T9" s="13"/>
      <c r="U9" s="41"/>
      <c r="V9" s="41"/>
      <c r="W9" s="41"/>
      <c r="X9" s="41"/>
      <c r="Y9" s="41"/>
      <c r="Z9" s="41"/>
      <c r="AA9" s="13"/>
      <c r="AB9" s="41"/>
      <c r="AC9" s="41"/>
    </row>
    <row r="10" spans="1:36" s="1" customFormat="1" ht="12.75" hidden="1" customHeight="1" x14ac:dyDescent="0.2">
      <c r="A10" s="25"/>
      <c r="B10" s="45"/>
      <c r="C10" s="45"/>
      <c r="D10" s="41"/>
      <c r="E10" s="41"/>
      <c r="F10" s="26"/>
      <c r="G10" s="13"/>
      <c r="H10" s="13"/>
      <c r="I10" s="13"/>
      <c r="J10" s="13"/>
      <c r="K10" s="13"/>
      <c r="L10" s="13"/>
      <c r="M10" s="13"/>
      <c r="N10" s="41"/>
      <c r="O10" s="41"/>
      <c r="P10" s="45"/>
      <c r="Q10" s="41"/>
      <c r="R10" s="41"/>
      <c r="S10" s="13"/>
      <c r="T10" s="13"/>
      <c r="U10" s="41"/>
      <c r="V10" s="41"/>
      <c r="W10" s="41"/>
      <c r="X10" s="41"/>
      <c r="Y10" s="41"/>
      <c r="Z10" s="41"/>
      <c r="AA10" s="13"/>
      <c r="AB10" s="41"/>
      <c r="AC10" s="41"/>
    </row>
    <row r="11" spans="1:36" s="1" customFormat="1" ht="12.75" hidden="1" customHeight="1" x14ac:dyDescent="0.2">
      <c r="A11" s="25"/>
      <c r="B11" s="45"/>
      <c r="C11" s="45"/>
      <c r="D11" s="41"/>
      <c r="E11" s="41"/>
      <c r="F11" s="26"/>
      <c r="G11" s="13"/>
      <c r="H11" s="13"/>
      <c r="I11" s="13"/>
      <c r="J11" s="13"/>
      <c r="K11" s="13"/>
      <c r="L11" s="13"/>
      <c r="M11" s="13"/>
      <c r="N11" s="41"/>
      <c r="O11" s="41"/>
      <c r="P11" s="45"/>
      <c r="Q11" s="41"/>
      <c r="R11" s="41"/>
      <c r="S11" s="13"/>
      <c r="T11" s="13"/>
      <c r="U11" s="41"/>
      <c r="V11" s="41"/>
      <c r="W11" s="41"/>
      <c r="X11" s="41"/>
      <c r="Y11" s="41"/>
      <c r="Z11" s="41"/>
      <c r="AA11" s="13"/>
      <c r="AB11" s="41"/>
      <c r="AC11" s="41"/>
    </row>
    <row r="12" spans="1:36" s="1" customFormat="1" ht="12.75" hidden="1" customHeight="1" x14ac:dyDescent="0.2">
      <c r="A12" s="25"/>
      <c r="B12" s="45"/>
      <c r="C12" s="45"/>
      <c r="D12" s="41"/>
      <c r="E12" s="41"/>
      <c r="F12" s="26"/>
      <c r="G12" s="13"/>
      <c r="H12" s="13"/>
      <c r="I12" s="13"/>
      <c r="J12" s="13"/>
      <c r="K12" s="13"/>
      <c r="L12" s="13"/>
      <c r="M12" s="13"/>
      <c r="N12" s="41"/>
      <c r="O12" s="41"/>
      <c r="P12" s="45"/>
      <c r="Q12" s="41"/>
      <c r="R12" s="41"/>
      <c r="S12" s="13"/>
      <c r="T12" s="13"/>
      <c r="U12" s="41"/>
      <c r="V12" s="41"/>
      <c r="W12" s="41"/>
      <c r="X12" s="41"/>
      <c r="Y12" s="41"/>
      <c r="Z12" s="41"/>
      <c r="AA12" s="13"/>
      <c r="AB12" s="41"/>
      <c r="AC12" s="41"/>
    </row>
    <row r="13" spans="1:36" s="1" customFormat="1" ht="12.75" hidden="1" customHeight="1" x14ac:dyDescent="0.2">
      <c r="A13" s="25"/>
      <c r="B13" s="45"/>
      <c r="C13" s="45"/>
      <c r="D13" s="41"/>
      <c r="E13" s="41"/>
      <c r="F13" s="26"/>
      <c r="G13" s="13"/>
      <c r="H13" s="13"/>
      <c r="I13" s="13"/>
      <c r="J13" s="13"/>
      <c r="K13" s="13"/>
      <c r="L13" s="13"/>
      <c r="M13" s="13"/>
      <c r="N13" s="41"/>
      <c r="O13" s="41"/>
      <c r="P13" s="45"/>
      <c r="Q13" s="41"/>
      <c r="R13" s="41"/>
      <c r="S13" s="13"/>
      <c r="T13" s="13"/>
      <c r="U13" s="41"/>
      <c r="V13" s="41"/>
      <c r="W13" s="41"/>
      <c r="X13" s="41"/>
      <c r="Y13" s="41"/>
      <c r="Z13" s="41"/>
      <c r="AA13" s="13"/>
      <c r="AB13" s="41"/>
      <c r="AC13" s="41"/>
    </row>
    <row r="14" spans="1:36" s="1" customFormat="1" ht="12.75" hidden="1" customHeight="1" x14ac:dyDescent="0.2">
      <c r="A14" s="25"/>
      <c r="B14" s="45"/>
      <c r="C14" s="45"/>
      <c r="D14" s="41"/>
      <c r="E14" s="41"/>
      <c r="F14" s="26"/>
      <c r="G14" s="13"/>
      <c r="H14" s="13"/>
      <c r="I14" s="13"/>
      <c r="J14" s="13"/>
      <c r="K14" s="13"/>
      <c r="L14" s="13"/>
      <c r="M14" s="13"/>
      <c r="N14" s="41"/>
      <c r="O14" s="41"/>
      <c r="P14" s="45"/>
      <c r="Q14" s="41"/>
      <c r="R14" s="41"/>
      <c r="S14" s="13"/>
      <c r="T14" s="13"/>
      <c r="U14" s="41"/>
      <c r="V14" s="41"/>
      <c r="W14" s="41"/>
      <c r="X14" s="41"/>
      <c r="Y14" s="41"/>
      <c r="Z14" s="41"/>
      <c r="AA14" s="13"/>
      <c r="AB14" s="41"/>
      <c r="AC14" s="41"/>
    </row>
    <row r="15" spans="1:36" s="1" customFormat="1" ht="12.75" hidden="1" customHeight="1" thickBot="1" x14ac:dyDescent="0.25">
      <c r="A15" s="25"/>
      <c r="B15" s="45"/>
      <c r="C15" s="45"/>
      <c r="D15" s="41"/>
      <c r="E15" s="41"/>
      <c r="F15" s="26"/>
      <c r="G15" s="13"/>
      <c r="H15" s="13"/>
      <c r="I15" s="13"/>
      <c r="J15" s="13"/>
      <c r="K15" s="13"/>
      <c r="L15" s="13"/>
      <c r="M15" s="13"/>
      <c r="N15" s="41"/>
      <c r="O15" s="41"/>
      <c r="P15" s="45"/>
      <c r="Q15" s="41"/>
      <c r="R15" s="41"/>
      <c r="S15" s="13"/>
      <c r="T15" s="13"/>
      <c r="U15" s="41"/>
      <c r="V15" s="41"/>
      <c r="W15" s="41"/>
      <c r="X15" s="41"/>
      <c r="Y15" s="41"/>
      <c r="Z15" s="41"/>
      <c r="AA15" s="13"/>
      <c r="AB15" s="41"/>
      <c r="AC15" s="41"/>
    </row>
    <row r="16" spans="1:36" s="1" customFormat="1" ht="12.75" hidden="1" customHeight="1" x14ac:dyDescent="0.2">
      <c r="A16" s="25"/>
      <c r="B16" s="46"/>
      <c r="C16" s="46"/>
      <c r="D16" s="42"/>
      <c r="E16" s="42"/>
      <c r="F16" s="26"/>
      <c r="G16" s="13"/>
      <c r="H16" s="13"/>
      <c r="I16" s="13"/>
      <c r="J16" s="13"/>
      <c r="K16" s="13"/>
      <c r="L16" s="13"/>
      <c r="M16" s="13"/>
      <c r="N16" s="42"/>
      <c r="O16" s="42"/>
      <c r="P16" s="46"/>
      <c r="Q16" s="42"/>
      <c r="R16" s="42"/>
      <c r="S16" s="13"/>
      <c r="T16" s="13"/>
      <c r="U16" s="42"/>
      <c r="V16" s="42"/>
      <c r="W16" s="42"/>
      <c r="X16" s="42"/>
      <c r="Y16" s="42"/>
      <c r="Z16" s="42"/>
      <c r="AA16" s="13"/>
      <c r="AB16" s="42"/>
      <c r="AC16" s="42"/>
    </row>
    <row r="17" spans="1:53" s="17" customFormat="1" ht="17.25" customHeight="1" x14ac:dyDescent="0.2">
      <c r="A17" s="16" t="s">
        <v>18</v>
      </c>
      <c r="B17" s="16">
        <v>1</v>
      </c>
      <c r="C17" s="16">
        <v>2</v>
      </c>
      <c r="D17" s="16">
        <v>3</v>
      </c>
      <c r="E17" s="16">
        <v>4</v>
      </c>
      <c r="F17" s="16">
        <v>5</v>
      </c>
      <c r="G17" s="16">
        <v>6</v>
      </c>
      <c r="H17" s="16">
        <v>7</v>
      </c>
      <c r="I17" s="16">
        <v>8</v>
      </c>
      <c r="J17" s="16">
        <v>9</v>
      </c>
      <c r="K17" s="16">
        <v>10</v>
      </c>
      <c r="L17" s="16">
        <v>11</v>
      </c>
      <c r="M17" s="16">
        <v>12</v>
      </c>
      <c r="N17" s="16">
        <v>13</v>
      </c>
      <c r="O17" s="16">
        <v>14</v>
      </c>
      <c r="P17" s="16">
        <v>15</v>
      </c>
      <c r="Q17" s="16">
        <v>16</v>
      </c>
      <c r="R17" s="16">
        <v>17</v>
      </c>
      <c r="S17" s="16">
        <v>18</v>
      </c>
      <c r="T17" s="16">
        <v>19</v>
      </c>
      <c r="U17" s="16">
        <v>20</v>
      </c>
      <c r="V17" s="16">
        <v>21</v>
      </c>
      <c r="W17" s="16">
        <v>22</v>
      </c>
      <c r="X17" s="16">
        <v>23</v>
      </c>
      <c r="Y17" s="16">
        <v>24</v>
      </c>
      <c r="Z17" s="16">
        <v>25</v>
      </c>
      <c r="AA17" s="16">
        <v>26</v>
      </c>
      <c r="AB17" s="16">
        <v>27</v>
      </c>
      <c r="AC17" s="16">
        <v>28</v>
      </c>
    </row>
    <row r="18" spans="1:53" s="30" customFormat="1" ht="59.25" customHeight="1" x14ac:dyDescent="0.2">
      <c r="A18" s="27" t="s">
        <v>41</v>
      </c>
      <c r="B18" s="27">
        <v>1</v>
      </c>
      <c r="C18" s="27"/>
      <c r="D18" s="27">
        <v>1</v>
      </c>
      <c r="E18" s="27"/>
      <c r="F18" s="27"/>
      <c r="G18" s="27"/>
      <c r="H18" s="27"/>
      <c r="I18" s="27"/>
      <c r="J18" s="28"/>
      <c r="K18" s="29"/>
      <c r="L18" s="27"/>
      <c r="M18" s="27"/>
      <c r="N18" s="27"/>
      <c r="O18" s="27"/>
      <c r="P18" s="27">
        <v>1</v>
      </c>
      <c r="Q18" s="27">
        <v>1</v>
      </c>
      <c r="R18" s="27"/>
      <c r="S18" s="27"/>
      <c r="T18" s="27"/>
      <c r="U18" s="27"/>
      <c r="V18" s="27"/>
      <c r="W18" s="27"/>
      <c r="X18" s="27"/>
      <c r="Y18" s="27"/>
      <c r="Z18" s="28"/>
      <c r="AA18" s="29"/>
      <c r="AB18" s="27"/>
      <c r="AC18" s="27"/>
    </row>
    <row r="19" spans="1:53" s="17" customFormat="1" ht="54" customHeight="1" x14ac:dyDescent="0.2">
      <c r="A19" s="18" t="s">
        <v>40</v>
      </c>
      <c r="B19" s="19">
        <v>1</v>
      </c>
      <c r="C19" s="19">
        <v>2</v>
      </c>
      <c r="D19" s="19">
        <v>3</v>
      </c>
      <c r="E19" s="19"/>
      <c r="F19" s="19">
        <v>2</v>
      </c>
      <c r="G19" s="19">
        <v>2</v>
      </c>
      <c r="H19" s="18"/>
      <c r="I19" s="18"/>
      <c r="J19" s="20"/>
      <c r="K19" s="21"/>
      <c r="L19" s="18"/>
      <c r="M19" s="18"/>
      <c r="N19" s="18"/>
      <c r="O19" s="18"/>
      <c r="P19" s="18">
        <v>1</v>
      </c>
      <c r="Q19" s="18">
        <v>1</v>
      </c>
      <c r="R19" s="18"/>
      <c r="S19" s="18"/>
      <c r="T19" s="18"/>
      <c r="U19" s="18">
        <v>2</v>
      </c>
      <c r="V19" s="18"/>
      <c r="W19" s="18"/>
      <c r="X19" s="18"/>
      <c r="Y19" s="18"/>
      <c r="Z19" s="20"/>
      <c r="AA19" s="21"/>
      <c r="AB19" s="18"/>
      <c r="AC19" s="18"/>
    </row>
    <row r="20" spans="1:53" s="17" customFormat="1" ht="53.25" customHeight="1" x14ac:dyDescent="0.2">
      <c r="A20" s="18" t="s">
        <v>39</v>
      </c>
      <c r="B20" s="19">
        <v>3</v>
      </c>
      <c r="C20" s="19">
        <v>2</v>
      </c>
      <c r="D20" s="19">
        <v>5</v>
      </c>
      <c r="E20" s="19"/>
      <c r="F20" s="19">
        <v>4</v>
      </c>
      <c r="G20" s="18">
        <v>2</v>
      </c>
      <c r="H20" s="18"/>
      <c r="I20" s="18">
        <v>1</v>
      </c>
      <c r="J20" s="31"/>
      <c r="K20" s="32"/>
      <c r="L20" s="18">
        <v>1</v>
      </c>
      <c r="M20" s="18"/>
      <c r="N20" s="18"/>
      <c r="O20" s="18"/>
      <c r="P20" s="18">
        <v>1</v>
      </c>
      <c r="Q20" s="18"/>
      <c r="R20" s="18"/>
      <c r="S20" s="18">
        <v>1</v>
      </c>
      <c r="T20" s="18"/>
      <c r="U20" s="18">
        <v>2</v>
      </c>
      <c r="V20" s="18"/>
      <c r="W20" s="18"/>
      <c r="X20" s="18"/>
      <c r="Y20" s="18">
        <v>1</v>
      </c>
      <c r="Z20" s="31"/>
      <c r="AA20" s="32"/>
      <c r="AB20" s="18">
        <v>1</v>
      </c>
      <c r="AC20" s="18"/>
    </row>
    <row r="21" spans="1:53" s="17" customFormat="1" ht="56.25" customHeight="1" x14ac:dyDescent="0.2">
      <c r="A21" s="18" t="s">
        <v>35</v>
      </c>
      <c r="B21" s="18">
        <v>1</v>
      </c>
      <c r="C21" s="18">
        <v>5</v>
      </c>
      <c r="D21" s="18">
        <v>6</v>
      </c>
      <c r="E21" s="18"/>
      <c r="F21" s="18">
        <v>4</v>
      </c>
      <c r="G21" s="18">
        <v>2</v>
      </c>
      <c r="H21" s="18">
        <v>1</v>
      </c>
      <c r="I21" s="18"/>
      <c r="J21" s="31"/>
      <c r="K21" s="32"/>
      <c r="L21" s="18">
        <v>1</v>
      </c>
      <c r="M21" s="18"/>
      <c r="N21" s="18"/>
      <c r="O21" s="18"/>
      <c r="P21" s="18">
        <v>2</v>
      </c>
      <c r="Q21" s="18"/>
      <c r="R21" s="18"/>
      <c r="S21" s="18">
        <v>2</v>
      </c>
      <c r="T21" s="18"/>
      <c r="U21" s="18">
        <v>2</v>
      </c>
      <c r="V21" s="18"/>
      <c r="W21" s="18"/>
      <c r="X21" s="18">
        <v>1</v>
      </c>
      <c r="Y21" s="18"/>
      <c r="Z21" s="31"/>
      <c r="AA21" s="32"/>
      <c r="AB21" s="18">
        <v>1</v>
      </c>
      <c r="AC21" s="18"/>
    </row>
    <row r="22" spans="1:53" s="17" customFormat="1" ht="54.75" customHeight="1" x14ac:dyDescent="0.2">
      <c r="A22" s="18" t="s">
        <v>34</v>
      </c>
      <c r="B22" s="18">
        <v>2</v>
      </c>
      <c r="C22" s="18">
        <v>1</v>
      </c>
      <c r="D22" s="18">
        <v>3</v>
      </c>
      <c r="E22" s="18"/>
      <c r="F22" s="18">
        <v>2</v>
      </c>
      <c r="G22" s="18">
        <v>1</v>
      </c>
      <c r="H22" s="18"/>
      <c r="I22" s="18"/>
      <c r="J22" s="31">
        <v>1</v>
      </c>
      <c r="K22" s="32"/>
      <c r="L22" s="18"/>
      <c r="M22" s="18"/>
      <c r="N22" s="18"/>
      <c r="O22" s="18"/>
      <c r="P22" s="18">
        <v>1</v>
      </c>
      <c r="Q22" s="18"/>
      <c r="R22" s="18"/>
      <c r="S22" s="18">
        <v>1</v>
      </c>
      <c r="T22" s="18"/>
      <c r="U22" s="18">
        <v>1</v>
      </c>
      <c r="V22" s="18"/>
      <c r="W22" s="18"/>
      <c r="X22" s="18"/>
      <c r="Y22" s="18"/>
      <c r="Z22" s="31">
        <v>1</v>
      </c>
      <c r="AA22" s="32"/>
      <c r="AB22" s="18"/>
      <c r="AC22" s="18"/>
    </row>
    <row r="23" spans="1:53" s="15" customFormat="1" ht="54" customHeight="1" x14ac:dyDescent="0.2">
      <c r="A23" s="18" t="s">
        <v>33</v>
      </c>
      <c r="B23" s="22">
        <v>1</v>
      </c>
      <c r="C23" s="22">
        <v>4</v>
      </c>
      <c r="D23" s="22">
        <v>8</v>
      </c>
      <c r="E23" s="22"/>
      <c r="F23" s="23">
        <v>3</v>
      </c>
      <c r="G23" s="22">
        <v>1</v>
      </c>
      <c r="H23" s="22">
        <v>1</v>
      </c>
      <c r="I23" s="22"/>
      <c r="J23" s="33">
        <v>1</v>
      </c>
      <c r="K23" s="34"/>
      <c r="L23" s="22"/>
      <c r="M23" s="22"/>
      <c r="N23" s="22"/>
      <c r="O23" s="22"/>
      <c r="P23" s="22">
        <v>2</v>
      </c>
      <c r="Q23" s="22"/>
      <c r="R23" s="22"/>
      <c r="S23" s="22">
        <v>3</v>
      </c>
      <c r="T23" s="22"/>
      <c r="U23" s="22">
        <v>1</v>
      </c>
      <c r="V23" s="22"/>
      <c r="W23" s="22">
        <v>1</v>
      </c>
      <c r="X23" s="22">
        <v>1</v>
      </c>
      <c r="Y23" s="22"/>
      <c r="Z23" s="33">
        <v>1</v>
      </c>
      <c r="AA23" s="34"/>
      <c r="AB23" s="22"/>
      <c r="AC23" s="22"/>
    </row>
    <row r="24" spans="1:53" s="15" customFormat="1" ht="59.25" customHeight="1" x14ac:dyDescent="0.2">
      <c r="A24" s="18" t="s">
        <v>32</v>
      </c>
      <c r="B24" s="22">
        <v>1</v>
      </c>
      <c r="C24" s="22">
        <v>4</v>
      </c>
      <c r="D24" s="22">
        <v>6</v>
      </c>
      <c r="E24" s="22"/>
      <c r="F24" s="23">
        <f>SUM(G24:M24)</f>
        <v>4</v>
      </c>
      <c r="G24" s="22">
        <v>1</v>
      </c>
      <c r="H24" s="22">
        <v>2</v>
      </c>
      <c r="I24" s="22"/>
      <c r="J24" s="22"/>
      <c r="K24" s="22">
        <v>1</v>
      </c>
      <c r="L24" s="22"/>
      <c r="M24" s="22"/>
      <c r="N24" s="22"/>
      <c r="O24" s="22"/>
      <c r="P24" s="22">
        <v>1</v>
      </c>
      <c r="Q24" s="22">
        <v>1</v>
      </c>
      <c r="R24" s="22"/>
      <c r="S24" s="22">
        <v>2</v>
      </c>
      <c r="T24" s="22"/>
      <c r="U24" s="22">
        <v>1</v>
      </c>
      <c r="V24" s="22"/>
      <c r="W24" s="22"/>
      <c r="X24" s="22">
        <v>2</v>
      </c>
      <c r="Y24" s="22"/>
      <c r="Z24" s="22"/>
      <c r="AA24" s="22">
        <v>1</v>
      </c>
      <c r="AB24" s="22"/>
      <c r="AC24" s="22"/>
    </row>
    <row r="25" spans="1:53" s="14" customFormat="1" ht="57.75" customHeight="1" x14ac:dyDescent="0.2">
      <c r="A25" s="18" t="s">
        <v>31</v>
      </c>
      <c r="B25" s="24"/>
      <c r="C25" s="24">
        <v>1</v>
      </c>
      <c r="D25" s="24">
        <v>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>
        <v>1</v>
      </c>
      <c r="Q25" s="24"/>
      <c r="R25" s="24"/>
      <c r="S25" s="24">
        <v>2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53" s="1" customFormat="1" ht="30" customHeight="1" x14ac:dyDescent="0.2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6"/>
      <c r="AE26" s="6"/>
      <c r="AF26" s="6"/>
      <c r="AG26" s="6"/>
      <c r="AH26" s="6"/>
      <c r="AI26" s="6"/>
      <c r="AJ26" s="6"/>
      <c r="AK26" s="6"/>
      <c r="AL26" s="6"/>
    </row>
    <row r="27" spans="1:53" s="1" customFormat="1" x14ac:dyDescent="0.2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6"/>
      <c r="AE27" s="6"/>
      <c r="AF27" s="6"/>
      <c r="AG27" s="6"/>
      <c r="AH27" s="6"/>
      <c r="AI27" s="6"/>
      <c r="AJ27" s="6"/>
      <c r="AK27" s="6"/>
      <c r="AL27" s="6"/>
    </row>
    <row r="28" spans="1:53" s="1" customFormat="1" x14ac:dyDescent="0.2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s="1" customFormat="1" x14ac:dyDescent="0.2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s="1" customFormat="1" x14ac:dyDescent="0.2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s="1" customFormat="1" x14ac:dyDescent="0.2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s="1" customFormat="1" x14ac:dyDescent="0.2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s="1" customFormat="1" x14ac:dyDescent="0.2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s="1" customFormat="1" x14ac:dyDescent="0.2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s="1" customFormat="1" x14ac:dyDescent="0.2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s="1" customFormat="1" x14ac:dyDescent="0.2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s="1" customFormat="1" x14ac:dyDescent="0.2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s="1" customFormat="1" x14ac:dyDescent="0.2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s="1" customFormat="1" x14ac:dyDescent="0.2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s="1" customFormat="1" x14ac:dyDescent="0.2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s="1" customFormat="1" x14ac:dyDescent="0.2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s="1" customFormat="1" x14ac:dyDescent="0.2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s="1" customFormat="1" x14ac:dyDescent="0.2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s="1" customFormat="1" x14ac:dyDescent="0.2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s="1" customFormat="1" x14ac:dyDescent="0.2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s="1" customFormat="1" x14ac:dyDescent="0.2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s="1" customFormat="1" x14ac:dyDescent="0.2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s="1" customFormat="1" x14ac:dyDescent="0.2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s="1" customFormat="1" x14ac:dyDescent="0.2">
      <c r="A49" s="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s="1" customFormat="1" x14ac:dyDescent="0.2">
      <c r="A50" s="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s="1" customFormat="1" x14ac:dyDescent="0.2">
      <c r="A51" s="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s="1" customFormat="1" x14ac:dyDescent="0.2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s="1" customFormat="1" x14ac:dyDescent="0.2">
      <c r="A53" s="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s="1" customFormat="1" x14ac:dyDescent="0.2">
      <c r="A54" s="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s="1" customFormat="1" x14ac:dyDescent="0.2">
      <c r="A55" s="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s="1" customFormat="1" x14ac:dyDescent="0.2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s="1" customFormat="1" x14ac:dyDescent="0.2">
      <c r="A57" s="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s="1" customFormat="1" x14ac:dyDescent="0.2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s="1" customFormat="1" x14ac:dyDescent="0.2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s="1" customFormat="1" x14ac:dyDescent="0.2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s="1" customFormat="1" x14ac:dyDescent="0.2">
      <c r="A61" s="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s="1" customFormat="1" x14ac:dyDescent="0.2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s="1" customFormat="1" x14ac:dyDescent="0.2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s="1" customFormat="1" x14ac:dyDescent="0.2">
      <c r="A64" s="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s="1" customFormat="1" x14ac:dyDescent="0.2">
      <c r="A65" s="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s="1" customFormat="1" x14ac:dyDescent="0.2">
      <c r="A66" s="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s="1" customFormat="1" x14ac:dyDescent="0.2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s="1" customFormat="1" x14ac:dyDescent="0.2">
      <c r="A68" s="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s="1" customFormat="1" x14ac:dyDescent="0.2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s="1" customFormat="1" x14ac:dyDescent="0.2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s="1" customFormat="1" x14ac:dyDescent="0.2">
      <c r="A71" s="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:53" s="1" customFormat="1" x14ac:dyDescent="0.2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:53" s="1" customFormat="1" x14ac:dyDescent="0.2">
      <c r="A73" s="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:53" s="1" customFormat="1" x14ac:dyDescent="0.2">
      <c r="A74" s="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:53" s="1" customFormat="1" x14ac:dyDescent="0.2">
      <c r="A75" s="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:53" s="1" customFormat="1" x14ac:dyDescent="0.2">
      <c r="A76" s="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s="1" customFormat="1" x14ac:dyDescent="0.2">
      <c r="A77" s="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:53" s="1" customFormat="1" x14ac:dyDescent="0.2">
      <c r="A78" s="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:53" s="1" customFormat="1" x14ac:dyDescent="0.2">
      <c r="A79" s="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:53" s="1" customFormat="1" x14ac:dyDescent="0.2">
      <c r="A80" s="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:53" s="1" customFormat="1" x14ac:dyDescent="0.2">
      <c r="A81" s="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:53" s="1" customFormat="1" x14ac:dyDescent="0.2">
      <c r="A82" s="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:53" s="1" customFormat="1" x14ac:dyDescent="0.2">
      <c r="A83" s="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:53" s="1" customFormat="1" x14ac:dyDescent="0.2">
      <c r="A84" s="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:53" s="1" customFormat="1" x14ac:dyDescent="0.2">
      <c r="A85" s="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:53" s="1" customFormat="1" x14ac:dyDescent="0.2">
      <c r="A86" s="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:53" s="1" customFormat="1" x14ac:dyDescent="0.2">
      <c r="A87" s="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:53" s="1" customFormat="1" x14ac:dyDescent="0.2">
      <c r="A88" s="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:53" s="1" customFormat="1" x14ac:dyDescent="0.2">
      <c r="A89" s="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:53" s="1" customFormat="1" x14ac:dyDescent="0.2">
      <c r="A90" s="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:53" s="1" customFormat="1" x14ac:dyDescent="0.2">
      <c r="A91" s="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:53" s="1" customFormat="1" x14ac:dyDescent="0.2">
      <c r="A92" s="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:53" s="1" customFormat="1" x14ac:dyDescent="0.2">
      <c r="A93" s="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:53" s="1" customFormat="1" x14ac:dyDescent="0.2">
      <c r="A94" s="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:53" s="1" customFormat="1" x14ac:dyDescent="0.2">
      <c r="A95" s="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:53" s="1" customFormat="1" x14ac:dyDescent="0.2">
      <c r="A96" s="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:53" s="1" customFormat="1" x14ac:dyDescent="0.2">
      <c r="A97" s="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:53" s="1" customFormat="1" x14ac:dyDescent="0.2">
      <c r="A98" s="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:53" s="1" customFormat="1" x14ac:dyDescent="0.2">
      <c r="A99" s="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:53" s="1" customFormat="1" x14ac:dyDescent="0.2">
      <c r="A100" s="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:53" s="1" customFormat="1" x14ac:dyDescent="0.2">
      <c r="A101" s="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:53" s="1" customFormat="1" x14ac:dyDescent="0.2">
      <c r="A102" s="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:53" s="1" customFormat="1" x14ac:dyDescent="0.2">
      <c r="A103" s="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:53" s="1" customFormat="1" x14ac:dyDescent="0.2">
      <c r="A104" s="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:53" s="1" customFormat="1" x14ac:dyDescent="0.2">
      <c r="A105" s="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:53" s="1" customFormat="1" x14ac:dyDescent="0.2">
      <c r="A106" s="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:53" s="1" customFormat="1" x14ac:dyDescent="0.2">
      <c r="A107" s="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:53" s="1" customFormat="1" x14ac:dyDescent="0.2">
      <c r="A108" s="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:53" s="1" customFormat="1" x14ac:dyDescent="0.2">
      <c r="A109" s="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:53" s="1" customFormat="1" x14ac:dyDescent="0.2">
      <c r="A110" s="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:53" s="1" customFormat="1" x14ac:dyDescent="0.2">
      <c r="A111" s="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:53" s="1" customFormat="1" x14ac:dyDescent="0.2">
      <c r="A112" s="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:53" s="1" customFormat="1" x14ac:dyDescent="0.2">
      <c r="A113" s="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:53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</row>
    <row r="115" spans="1:53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</row>
    <row r="116" spans="1:53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</row>
    <row r="117" spans="1:53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</row>
    <row r="118" spans="1:53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</row>
    <row r="119" spans="1:53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</row>
    <row r="120" spans="1:53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</row>
    <row r="121" spans="1:53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</row>
    <row r="122" spans="1:53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</row>
    <row r="123" spans="1:53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</row>
    <row r="124" spans="1:53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</row>
    <row r="125" spans="1:53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</row>
    <row r="126" spans="1:53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</row>
    <row r="127" spans="1:53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</row>
    <row r="128" spans="1:53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</row>
    <row r="129" spans="2:53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</row>
    <row r="130" spans="2:53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</row>
    <row r="131" spans="2:53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</row>
    <row r="132" spans="2:53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</row>
    <row r="133" spans="2:53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</row>
    <row r="134" spans="2:53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</row>
    <row r="135" spans="2:53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</row>
    <row r="136" spans="2:53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</row>
    <row r="137" spans="2:53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</row>
    <row r="138" spans="2:53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</row>
    <row r="139" spans="2:53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</row>
    <row r="140" spans="2:53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</row>
    <row r="141" spans="2:53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</row>
    <row r="142" spans="2:53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</row>
    <row r="143" spans="2:53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</row>
    <row r="144" spans="2:53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</row>
    <row r="145" spans="2:53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</row>
    <row r="146" spans="2:53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</row>
    <row r="147" spans="2:53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</row>
    <row r="148" spans="2:53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</row>
    <row r="149" spans="2:53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</row>
    <row r="150" spans="2:53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</row>
    <row r="151" spans="2:53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</row>
    <row r="152" spans="2:53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</row>
    <row r="153" spans="2:53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</row>
    <row r="154" spans="2:53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</row>
    <row r="155" spans="2:53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</row>
    <row r="156" spans="2:53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</row>
    <row r="157" spans="2:53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</row>
    <row r="158" spans="2:53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</row>
    <row r="159" spans="2:53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</row>
    <row r="160" spans="2:53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</row>
    <row r="161" spans="2:53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</row>
    <row r="162" spans="2:53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</row>
    <row r="163" spans="2:53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</row>
    <row r="164" spans="2:53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</row>
    <row r="165" spans="2:53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</row>
    <row r="166" spans="2:53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</row>
    <row r="167" spans="2:53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</row>
    <row r="168" spans="2:53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</row>
    <row r="169" spans="2:53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</row>
    <row r="170" spans="2:53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</row>
    <row r="171" spans="2:53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</row>
    <row r="172" spans="2:53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</row>
    <row r="173" spans="2:53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</row>
    <row r="174" spans="2:53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</row>
    <row r="175" spans="2:53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</row>
    <row r="176" spans="2:53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</row>
    <row r="177" spans="2:53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</row>
    <row r="178" spans="2:53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</row>
    <row r="179" spans="2:53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</row>
    <row r="180" spans="2:53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</row>
    <row r="181" spans="2:53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</row>
    <row r="182" spans="2:53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</row>
    <row r="183" spans="2:53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</row>
    <row r="184" spans="2:53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</row>
    <row r="185" spans="2:53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</row>
    <row r="186" spans="2:53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</row>
    <row r="187" spans="2:53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</row>
    <row r="188" spans="2:53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</row>
    <row r="189" spans="2:53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</row>
    <row r="190" spans="2:53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</row>
    <row r="191" spans="2:53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</row>
    <row r="192" spans="2:53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</row>
    <row r="193" spans="2:53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</row>
    <row r="194" spans="2:53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</row>
    <row r="195" spans="2:53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</row>
    <row r="196" spans="2:53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</row>
    <row r="197" spans="2:53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</row>
    <row r="198" spans="2:53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</row>
    <row r="199" spans="2:53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</row>
    <row r="200" spans="2:53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</row>
    <row r="201" spans="2:53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</row>
    <row r="202" spans="2:53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</row>
    <row r="203" spans="2:53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</row>
    <row r="204" spans="2:53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</row>
    <row r="205" spans="2:53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</row>
    <row r="206" spans="2:53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</row>
    <row r="207" spans="2:53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</row>
    <row r="208" spans="2:53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</row>
    <row r="209" spans="2:53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</row>
    <row r="210" spans="2:53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</row>
    <row r="211" spans="2:53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</row>
    <row r="212" spans="2:53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</row>
    <row r="213" spans="2:53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</row>
    <row r="214" spans="2:53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</row>
    <row r="215" spans="2:53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</row>
    <row r="216" spans="2:53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</row>
    <row r="217" spans="2:53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</row>
    <row r="218" spans="2:53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</row>
    <row r="219" spans="2:53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</row>
    <row r="220" spans="2:53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</row>
    <row r="221" spans="2:53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</row>
    <row r="222" spans="2:53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</row>
    <row r="223" spans="2:53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</row>
    <row r="224" spans="2:53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</row>
    <row r="225" spans="2:53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</row>
    <row r="226" spans="2:53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</row>
    <row r="227" spans="2:53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</row>
    <row r="228" spans="2:53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</row>
    <row r="229" spans="2:53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</row>
    <row r="230" spans="2:53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</row>
    <row r="231" spans="2:53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</row>
    <row r="232" spans="2:53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</row>
    <row r="233" spans="2:53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</row>
    <row r="234" spans="2:53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</row>
    <row r="235" spans="2:53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</row>
    <row r="236" spans="2:53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</row>
    <row r="237" spans="2:53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</row>
    <row r="238" spans="2:53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</row>
    <row r="239" spans="2:53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</row>
    <row r="240" spans="2:53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</row>
    <row r="241" spans="2:53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</row>
    <row r="242" spans="2:53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</row>
    <row r="243" spans="2:53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</row>
    <row r="244" spans="2:53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</row>
    <row r="245" spans="2:53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</row>
    <row r="246" spans="2:53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</row>
    <row r="247" spans="2:53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</row>
    <row r="248" spans="2:53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</row>
    <row r="249" spans="2:53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</row>
    <row r="250" spans="2:53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</row>
    <row r="251" spans="2:53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</row>
    <row r="252" spans="2:53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</row>
    <row r="253" spans="2:53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</row>
    <row r="254" spans="2:53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</row>
    <row r="255" spans="2:53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</row>
    <row r="256" spans="2:53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</row>
    <row r="257" spans="2:53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</row>
    <row r="258" spans="2:53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</row>
    <row r="259" spans="2:53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</row>
    <row r="260" spans="2:53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</row>
    <row r="261" spans="2:53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</row>
    <row r="262" spans="2:53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</row>
    <row r="263" spans="2:53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</row>
    <row r="264" spans="2:53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</row>
    <row r="265" spans="2:53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</row>
    <row r="266" spans="2:53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</row>
    <row r="267" spans="2:53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</row>
    <row r="268" spans="2:53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</row>
    <row r="269" spans="2:53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</row>
    <row r="270" spans="2:53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</row>
    <row r="271" spans="2:53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</row>
    <row r="272" spans="2:53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</row>
    <row r="273" spans="2:53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</row>
    <row r="274" spans="2:53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</row>
    <row r="275" spans="2:53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</row>
    <row r="276" spans="2:53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</row>
    <row r="277" spans="2:53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</row>
    <row r="278" spans="2:53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</row>
    <row r="279" spans="2:53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</row>
    <row r="280" spans="2:53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</row>
    <row r="281" spans="2:53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</row>
    <row r="282" spans="2:53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</row>
    <row r="283" spans="2:53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</row>
    <row r="284" spans="2:53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</row>
    <row r="285" spans="2:53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</row>
    <row r="286" spans="2:53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</row>
    <row r="287" spans="2:53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</row>
    <row r="288" spans="2:53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</row>
    <row r="289" spans="2:53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</row>
    <row r="290" spans="2:53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</row>
    <row r="291" spans="2:53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</row>
    <row r="292" spans="2:53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</row>
    <row r="293" spans="2:53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</row>
    <row r="294" spans="2:53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</row>
    <row r="295" spans="2:53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</row>
    <row r="296" spans="2:53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</row>
    <row r="297" spans="2:53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</row>
    <row r="298" spans="2:53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</row>
    <row r="299" spans="2:53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</row>
    <row r="300" spans="2:53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</row>
    <row r="301" spans="2:53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</row>
    <row r="302" spans="2:53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</row>
    <row r="303" spans="2:53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</row>
    <row r="304" spans="2:53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</row>
    <row r="305" spans="2:53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</row>
    <row r="306" spans="2:53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</row>
    <row r="307" spans="2:53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</row>
    <row r="308" spans="2:53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</row>
    <row r="309" spans="2:53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</row>
    <row r="310" spans="2:53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</row>
    <row r="311" spans="2:53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</row>
    <row r="312" spans="2:53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</row>
    <row r="313" spans="2:53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</row>
    <row r="314" spans="2:53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</row>
    <row r="315" spans="2:53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</row>
    <row r="316" spans="2:53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</row>
    <row r="317" spans="2:53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</row>
    <row r="318" spans="2:53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</row>
    <row r="319" spans="2:53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</row>
    <row r="320" spans="2:53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</row>
    <row r="321" spans="2:53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</row>
    <row r="322" spans="2:53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</row>
    <row r="323" spans="2:53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</row>
    <row r="324" spans="2:53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</row>
    <row r="325" spans="2:53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</row>
    <row r="326" spans="2:53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</row>
    <row r="327" spans="2:53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</row>
    <row r="328" spans="2:53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</row>
    <row r="329" spans="2:53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</row>
    <row r="330" spans="2:53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</row>
    <row r="331" spans="2:53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</row>
    <row r="332" spans="2:53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</row>
    <row r="333" spans="2:53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</row>
    <row r="334" spans="2:53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</row>
    <row r="335" spans="2:53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</row>
    <row r="336" spans="2:53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</row>
    <row r="337" spans="2:53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</row>
    <row r="338" spans="2:53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</row>
    <row r="339" spans="2:53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</row>
    <row r="340" spans="2:53" x14ac:dyDescent="0.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</row>
    <row r="341" spans="2:53" x14ac:dyDescent="0.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</row>
    <row r="342" spans="2:53" x14ac:dyDescent="0.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</row>
    <row r="343" spans="2:53" x14ac:dyDescent="0.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</row>
    <row r="344" spans="2:53" x14ac:dyDescent="0.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</row>
    <row r="345" spans="2:53" x14ac:dyDescent="0.2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</row>
    <row r="346" spans="2:53" x14ac:dyDescent="0.2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</row>
    <row r="347" spans="2:53" x14ac:dyDescent="0.2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</row>
    <row r="348" spans="2:53" x14ac:dyDescent="0.2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</row>
    <row r="349" spans="2:53" x14ac:dyDescent="0.2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</row>
    <row r="350" spans="2:53" x14ac:dyDescent="0.2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</row>
    <row r="351" spans="2:53" x14ac:dyDescent="0.2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</row>
    <row r="352" spans="2:53" x14ac:dyDescent="0.2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</row>
    <row r="353" spans="2:53" x14ac:dyDescent="0.2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</row>
    <row r="354" spans="2:53" x14ac:dyDescent="0.2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</row>
    <row r="355" spans="2:53" x14ac:dyDescent="0.2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</row>
    <row r="356" spans="2:53" x14ac:dyDescent="0.2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</row>
    <row r="357" spans="2:53" x14ac:dyDescent="0.2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</row>
    <row r="358" spans="2:53" x14ac:dyDescent="0.2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</row>
    <row r="359" spans="2:53" x14ac:dyDescent="0.2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</row>
    <row r="360" spans="2:53" x14ac:dyDescent="0.2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</row>
    <row r="361" spans="2:53" x14ac:dyDescent="0.2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</row>
    <row r="362" spans="2:53" x14ac:dyDescent="0.2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</row>
    <row r="363" spans="2:53" x14ac:dyDescent="0.2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</row>
    <row r="364" spans="2:53" x14ac:dyDescent="0.2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</row>
    <row r="365" spans="2:53" x14ac:dyDescent="0.2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</row>
    <row r="366" spans="2:53" x14ac:dyDescent="0.2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</row>
    <row r="367" spans="2:53" x14ac:dyDescent="0.2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</row>
    <row r="368" spans="2:53" x14ac:dyDescent="0.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</row>
    <row r="369" spans="2:53" x14ac:dyDescent="0.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</row>
    <row r="370" spans="2:53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</row>
    <row r="371" spans="2:53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</row>
    <row r="372" spans="2:53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</row>
    <row r="373" spans="2:53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</row>
    <row r="374" spans="2:53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</row>
    <row r="375" spans="2:53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</row>
    <row r="376" spans="2:53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</row>
    <row r="377" spans="2:53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</row>
    <row r="378" spans="2:53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</row>
    <row r="379" spans="2:53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</row>
    <row r="380" spans="2:53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</row>
    <row r="381" spans="2:53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</row>
    <row r="382" spans="2:53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</row>
    <row r="383" spans="2:53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</row>
    <row r="384" spans="2:53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</row>
    <row r="385" spans="2:53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</row>
    <row r="386" spans="2:53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</row>
    <row r="387" spans="2:53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</row>
    <row r="388" spans="2:53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</row>
    <row r="389" spans="2:53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</row>
    <row r="390" spans="2:53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</row>
    <row r="391" spans="2:53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</row>
    <row r="392" spans="2:53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</row>
    <row r="393" spans="2:53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</row>
    <row r="394" spans="2:53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</row>
    <row r="395" spans="2:53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</row>
    <row r="396" spans="2:53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</row>
    <row r="397" spans="2:53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</row>
    <row r="398" spans="2:53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</row>
    <row r="399" spans="2:53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</row>
    <row r="400" spans="2:53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</row>
    <row r="401" spans="2:53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</row>
    <row r="402" spans="2:53" x14ac:dyDescent="0.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</row>
    <row r="403" spans="2:53" x14ac:dyDescent="0.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</row>
    <row r="404" spans="2:53" x14ac:dyDescent="0.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</row>
    <row r="405" spans="2:53" x14ac:dyDescent="0.2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</row>
    <row r="406" spans="2:53" x14ac:dyDescent="0.2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</row>
    <row r="407" spans="2:53" x14ac:dyDescent="0.2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</row>
    <row r="408" spans="2:53" x14ac:dyDescent="0.2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</row>
    <row r="409" spans="2:53" x14ac:dyDescent="0.2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</row>
    <row r="410" spans="2:53" x14ac:dyDescent="0.2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</row>
    <row r="411" spans="2:53" x14ac:dyDescent="0.2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</row>
    <row r="412" spans="2:53" x14ac:dyDescent="0.2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</row>
    <row r="413" spans="2:53" x14ac:dyDescent="0.2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</row>
    <row r="414" spans="2:53" x14ac:dyDescent="0.2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</row>
    <row r="415" spans="2:53" x14ac:dyDescent="0.2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</row>
    <row r="416" spans="2:53" x14ac:dyDescent="0.2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</row>
    <row r="417" spans="2:53" x14ac:dyDescent="0.2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</row>
    <row r="418" spans="2:53" x14ac:dyDescent="0.2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</row>
    <row r="419" spans="2:53" x14ac:dyDescent="0.2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</row>
    <row r="420" spans="2:53" x14ac:dyDescent="0.2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</row>
    <row r="421" spans="2:53" x14ac:dyDescent="0.2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</row>
    <row r="422" spans="2:53" x14ac:dyDescent="0.2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</row>
    <row r="423" spans="2:53" x14ac:dyDescent="0.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</row>
    <row r="424" spans="2:53" x14ac:dyDescent="0.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</row>
    <row r="425" spans="2:53" x14ac:dyDescent="0.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</row>
    <row r="426" spans="2:53" x14ac:dyDescent="0.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</row>
    <row r="427" spans="2:53" x14ac:dyDescent="0.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</row>
    <row r="428" spans="2:53" x14ac:dyDescent="0.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</row>
    <row r="429" spans="2:53" x14ac:dyDescent="0.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</row>
    <row r="430" spans="2:53" x14ac:dyDescent="0.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</row>
    <row r="431" spans="2:53" x14ac:dyDescent="0.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</row>
    <row r="432" spans="2:53" x14ac:dyDescent="0.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</row>
    <row r="433" spans="2:53" x14ac:dyDescent="0.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</row>
    <row r="434" spans="2:53" x14ac:dyDescent="0.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</row>
    <row r="435" spans="2:53" x14ac:dyDescent="0.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</row>
    <row r="436" spans="2:53" x14ac:dyDescent="0.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</row>
    <row r="437" spans="2:53" x14ac:dyDescent="0.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</row>
    <row r="438" spans="2:53" x14ac:dyDescent="0.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</row>
    <row r="439" spans="2:53" x14ac:dyDescent="0.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</row>
    <row r="440" spans="2:53" x14ac:dyDescent="0.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</row>
    <row r="441" spans="2:53" x14ac:dyDescent="0.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</row>
    <row r="442" spans="2:53" x14ac:dyDescent="0.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</row>
    <row r="443" spans="2:53" x14ac:dyDescent="0.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</row>
    <row r="444" spans="2:53" x14ac:dyDescent="0.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</row>
    <row r="445" spans="2:53" x14ac:dyDescent="0.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</row>
    <row r="446" spans="2:53" x14ac:dyDescent="0.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</row>
    <row r="447" spans="2:53" x14ac:dyDescent="0.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</row>
    <row r="448" spans="2:53" x14ac:dyDescent="0.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</row>
    <row r="449" spans="2:53" x14ac:dyDescent="0.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</row>
    <row r="450" spans="2:53" x14ac:dyDescent="0.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</row>
    <row r="451" spans="2:53" x14ac:dyDescent="0.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</row>
    <row r="452" spans="2:53" x14ac:dyDescent="0.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</row>
    <row r="453" spans="2:53" x14ac:dyDescent="0.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</row>
    <row r="454" spans="2:53" x14ac:dyDescent="0.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</row>
    <row r="455" spans="2:53" x14ac:dyDescent="0.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</row>
    <row r="456" spans="2:53" x14ac:dyDescent="0.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</row>
    <row r="457" spans="2:53" x14ac:dyDescent="0.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</row>
    <row r="458" spans="2:53" x14ac:dyDescent="0.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</row>
    <row r="459" spans="2:53" x14ac:dyDescent="0.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</row>
    <row r="460" spans="2:53" x14ac:dyDescent="0.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</row>
    <row r="461" spans="2:53" x14ac:dyDescent="0.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</row>
    <row r="462" spans="2:53" x14ac:dyDescent="0.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</row>
    <row r="463" spans="2:53" x14ac:dyDescent="0.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</row>
    <row r="464" spans="2:53" x14ac:dyDescent="0.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</row>
    <row r="465" spans="2:53" x14ac:dyDescent="0.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</row>
    <row r="466" spans="2:53" x14ac:dyDescent="0.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</row>
    <row r="467" spans="2:53" x14ac:dyDescent="0.2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</row>
    <row r="468" spans="2:53" x14ac:dyDescent="0.2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</row>
    <row r="469" spans="2:53" x14ac:dyDescent="0.2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</row>
    <row r="470" spans="2:53" x14ac:dyDescent="0.2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</row>
    <row r="471" spans="2:53" x14ac:dyDescent="0.2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</row>
    <row r="472" spans="2:53" x14ac:dyDescent="0.2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</row>
    <row r="473" spans="2:53" x14ac:dyDescent="0.2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</row>
    <row r="474" spans="2:53" x14ac:dyDescent="0.2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</row>
    <row r="475" spans="2:53" x14ac:dyDescent="0.2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</row>
    <row r="476" spans="2:53" x14ac:dyDescent="0.2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</row>
    <row r="477" spans="2:53" x14ac:dyDescent="0.2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</row>
    <row r="478" spans="2:53" x14ac:dyDescent="0.2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</row>
    <row r="479" spans="2:53" x14ac:dyDescent="0.2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</row>
    <row r="480" spans="2:53" x14ac:dyDescent="0.2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</row>
    <row r="481" spans="2:53" x14ac:dyDescent="0.2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</row>
    <row r="482" spans="2:53" x14ac:dyDescent="0.2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</row>
    <row r="483" spans="2:53" x14ac:dyDescent="0.2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</row>
    <row r="484" spans="2:53" x14ac:dyDescent="0.2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</row>
    <row r="485" spans="2:53" x14ac:dyDescent="0.2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</row>
    <row r="486" spans="2:53" x14ac:dyDescent="0.2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</row>
    <row r="487" spans="2:53" x14ac:dyDescent="0.2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</row>
    <row r="488" spans="2:53" x14ac:dyDescent="0.2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</row>
    <row r="489" spans="2:53" x14ac:dyDescent="0.2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</row>
    <row r="490" spans="2:53" x14ac:dyDescent="0.2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</row>
    <row r="491" spans="2:53" x14ac:dyDescent="0.2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</row>
    <row r="492" spans="2:53" x14ac:dyDescent="0.2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</row>
    <row r="493" spans="2:53" x14ac:dyDescent="0.2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</row>
    <row r="494" spans="2:53" x14ac:dyDescent="0.2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</row>
    <row r="495" spans="2:53" x14ac:dyDescent="0.2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</row>
    <row r="496" spans="2:53" x14ac:dyDescent="0.2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</row>
    <row r="497" spans="2:53" x14ac:dyDescent="0.2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</row>
    <row r="498" spans="2:53" x14ac:dyDescent="0.2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</row>
    <row r="499" spans="2:53" x14ac:dyDescent="0.2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</row>
    <row r="500" spans="2:53" x14ac:dyDescent="0.2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</row>
    <row r="501" spans="2:53" x14ac:dyDescent="0.2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</row>
    <row r="502" spans="2:53" x14ac:dyDescent="0.2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</row>
    <row r="503" spans="2:53" x14ac:dyDescent="0.2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</row>
    <row r="504" spans="2:53" x14ac:dyDescent="0.2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</row>
    <row r="505" spans="2:53" x14ac:dyDescent="0.2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</row>
  </sheetData>
  <mergeCells count="55">
    <mergeCell ref="Y4:Y16"/>
    <mergeCell ref="Z4:Z16"/>
    <mergeCell ref="W4:W16"/>
    <mergeCell ref="U4:V4"/>
    <mergeCell ref="T4:T8"/>
    <mergeCell ref="P4:P16"/>
    <mergeCell ref="Q4:R4"/>
    <mergeCell ref="R5:R16"/>
    <mergeCell ref="P3:R3"/>
    <mergeCell ref="S4:S8"/>
    <mergeCell ref="A3:A8"/>
    <mergeCell ref="M5:M8"/>
    <mergeCell ref="L5:L8"/>
    <mergeCell ref="K5:K8"/>
    <mergeCell ref="I5:I8"/>
    <mergeCell ref="D3:E3"/>
    <mergeCell ref="E4:E16"/>
    <mergeCell ref="D4:D16"/>
    <mergeCell ref="H5:H8"/>
    <mergeCell ref="F3:O3"/>
    <mergeCell ref="J5:J8"/>
    <mergeCell ref="F4:F8"/>
    <mergeCell ref="N4:O4"/>
    <mergeCell ref="N5:N16"/>
    <mergeCell ref="G5:G8"/>
    <mergeCell ref="G4:M4"/>
    <mergeCell ref="O5:O16"/>
    <mergeCell ref="A1:AC1"/>
    <mergeCell ref="AB4:AB16"/>
    <mergeCell ref="B3:B16"/>
    <mergeCell ref="C3:C16"/>
    <mergeCell ref="Q5:Q16"/>
    <mergeCell ref="AD3:AJ3"/>
    <mergeCell ref="S3:T3"/>
    <mergeCell ref="AE4:AE8"/>
    <mergeCell ref="AF4:AF8"/>
    <mergeCell ref="AG4:AG8"/>
    <mergeCell ref="U3:AC3"/>
    <mergeCell ref="AI4:AI8"/>
    <mergeCell ref="AJ4:AJ8"/>
    <mergeCell ref="X4:X16"/>
    <mergeCell ref="AH4:AH8"/>
    <mergeCell ref="V5:V16"/>
    <mergeCell ref="AC4:AC16"/>
    <mergeCell ref="AD4:AD8"/>
    <mergeCell ref="U5:U16"/>
    <mergeCell ref="AA4:AA8"/>
    <mergeCell ref="J20:K20"/>
    <mergeCell ref="Z20:AA20"/>
    <mergeCell ref="J21:K21"/>
    <mergeCell ref="Z21:AA21"/>
    <mergeCell ref="J23:K23"/>
    <mergeCell ref="Z23:AA23"/>
    <mergeCell ref="J22:K22"/>
    <mergeCell ref="Z22:AA22"/>
  </mergeCells>
  <phoneticPr fontId="4" type="noConversion"/>
  <pageMargins left="0.78740157480314965" right="0.27559055118110237" top="0.27559055118110237" bottom="0.19685039370078741" header="0" footer="0"/>
  <pageSetup paperSize="9" scale="60" firstPageNumber="2" fitToWidth="2" pageOrder="overThenDown" orientation="landscape" useFirstPageNumber="1" verticalDpi="300" r:id="rId1"/>
  <headerFooter alignWithMargins="0">
    <oddFooter>&amp;CМісцеві та апеляційні загальні суди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161 КК</vt:lpstr>
      <vt:lpstr>'161 КК'!Заголовки_для_печати</vt:lpstr>
      <vt:lpstr>'161 КК'!Область_печати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</dc:creator>
  <cp:lastModifiedBy>pastukhova</cp:lastModifiedBy>
  <cp:lastPrinted>2013-08-09T07:47:52Z</cp:lastPrinted>
  <dcterms:created xsi:type="dcterms:W3CDTF">2012-08-08T07:57:10Z</dcterms:created>
  <dcterms:modified xsi:type="dcterms:W3CDTF">2017-08-10T12:04:39Z</dcterms:modified>
</cp:coreProperties>
</file>