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<sst xmlns="http://schemas.openxmlformats.org/spreadsheetml/2006/main" count="128" uniqueCount="105">
  <si>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</si>
  <si>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</si>
  <si>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</si>
  <si>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</si>
  <si>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</si>
  <si>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</si>
  <si>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</si>
  <si>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</si>
  <si>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</si>
  <si>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</si>
  <si>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</si>
  <si>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</si>
  <si>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</si>
  <si>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</si>
  <si>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</si>
  <si>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</si>
  <si>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</si>
  <si>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</si>
  <si>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</si>
  <si>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</si>
  <si>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</si>
  <si>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</si>
  <si>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</si>
  <si>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</si>
  <si>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</si>
  <si>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</si>
  <si>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</si>
  <si>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</si>
  <si>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</si>
  <si>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</si>
  <si>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</si>
  <si>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</si>
  <si>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</si>
  <si>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</si>
  <si>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</si>
  <si>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</si>
  <si>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</si>
  <si>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</si>
  <si>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</si>
  <si>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</si>
  <si>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</si>
  <si>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</si>
  <si>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</si>
  <si>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</si>
  <si>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</si>
  <si>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</si>
  <si>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</si>
  <si>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</si>
  <si>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</si>
  <si>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</si>
  <si>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</si>
  <si>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</si>
  <si>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</si>
  <si>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</si>
  <si>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</si>
  <si>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</si>
  <si>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</si>
  <si>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</si>
  <si>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</si>
  <si>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</si>
  <si>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</si>
  <si>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</si>
  <si>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</si>
  <si>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</si>
  <si>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</si>
  <si>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</si>
  <si>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</si>
  <si>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</si>
  <si>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</si>
  <si>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</si>
  <si>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</si>
  <si>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</si>
  <si>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</si>
  <si>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</si>
  <si>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</si>
  <si>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</si>
  <si>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</si>
  <si>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</si>
  <si>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</si>
  <si>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</si>
  <si>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</si>
  <si>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</si>
  <si>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</si>
  <si>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</si>
  <si>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</si>
  <si>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</si>
  <si>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</si>
  <si>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</si>
  <si>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</si>
  <si>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</si>
  <si>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</si>
  <si>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</si>
  <si>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</si>
  <si>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</si>
  <si>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</si>
  <si>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</si>
  <si>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Ю.І. Марчак</t>
  </si>
  <si>
    <t>Т.Ю. Петращук</t>
  </si>
  <si>
    <t>3 січня 2016 року</t>
  </si>
  <si>
    <t>2015 рік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</si>
  <si>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</si>
  <si>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</si>
  <si>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</si>
  <si>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Довбуша. 32</t>
  </si>
  <si>
    <t>2-22-63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</si>
</sst>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252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195</v>
      </c>
      <c r="B16" s="55">
        <v>279271</v>
      </c>
      <c r="C16" s="55">
        <v>3</v>
      </c>
      <c r="D16" s="55">
        <v>15949</v>
      </c>
      <c r="E16" s="56"/>
      <c r="F16" s="55">
        <v>50</v>
      </c>
      <c r="G16" s="56">
        <v>37944</v>
      </c>
      <c r="H16" s="55">
        <v>5</v>
      </c>
      <c r="I16" s="55">
        <v>84709</v>
      </c>
      <c r="J16" s="55">
        <v>18</v>
      </c>
      <c r="K16" s="55"/>
      <c r="L16" s="55"/>
      <c r="M16" s="55">
        <v>107</v>
      </c>
      <c r="N16" s="55">
        <v>11883</v>
      </c>
      <c r="O16" s="55">
        <v>9</v>
      </c>
      <c r="P16" s="55">
        <v>28786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&amp;LFF3AC12E&amp;CФорма № 4, Підрозділ: Яремчанський міський суд Івано-Франківської області 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140483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100000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7457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108026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25000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&amp;LFF3AC12E&amp;CФорма № 4, Підрозділ: Яремчанський міський суд Івано-Франківської області 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C37" sqref="C37:E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7"/>
      <c r="C7" s="34">
        <v>1</v>
      </c>
      <c r="D7" s="57">
        <f>SUM(D8:D20)</f>
        <v>0</v>
      </c>
      <c r="E7" s="57">
        <f>SUM(E8:E20)</f>
        <v>7457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108026</v>
      </c>
      <c r="I7" s="57">
        <f t="shared" si="0"/>
        <v>25000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6" t="s">
        <v>66</v>
      </c>
      <c r="B8" s="97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0" t="s">
        <v>18</v>
      </c>
      <c r="B9" s="91"/>
      <c r="C9" s="34">
        <v>3</v>
      </c>
      <c r="D9" s="55"/>
      <c r="E9" s="55">
        <v>7457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2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0" t="s">
        <v>20</v>
      </c>
      <c r="B11" s="91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3" t="s">
        <v>37</v>
      </c>
      <c r="B12" s="13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0" t="s">
        <v>21</v>
      </c>
      <c r="B13" s="91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0" t="s">
        <v>22</v>
      </c>
      <c r="B14" s="91"/>
      <c r="C14" s="34">
        <v>8</v>
      </c>
      <c r="D14" s="55"/>
      <c r="E14" s="55"/>
      <c r="F14" s="55"/>
      <c r="G14" s="55"/>
      <c r="H14" s="55"/>
      <c r="I14" s="55">
        <v>2000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0" t="s">
        <v>23</v>
      </c>
      <c r="B15" s="91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0" t="s">
        <v>24</v>
      </c>
      <c r="B16" s="91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0" t="s">
        <v>25</v>
      </c>
      <c r="B17" s="93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0" t="s">
        <v>26</v>
      </c>
      <c r="B18" s="11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0" t="s">
        <v>27</v>
      </c>
      <c r="B19" s="90"/>
      <c r="C19" s="34">
        <v>13</v>
      </c>
      <c r="D19" s="55"/>
      <c r="E19" s="55"/>
      <c r="F19" s="55"/>
      <c r="G19" s="55"/>
      <c r="H19" s="55">
        <v>108026</v>
      </c>
      <c r="I19" s="55">
        <v>23000</v>
      </c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0" t="s">
        <v>28</v>
      </c>
      <c r="B20" s="91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8" t="s">
        <v>16</v>
      </c>
      <c r="B21" s="48" t="s">
        <v>29</v>
      </c>
      <c r="C21" s="34">
        <v>15</v>
      </c>
      <c r="D21" s="55"/>
      <c r="E21" s="55">
        <v>7457</v>
      </c>
      <c r="F21" s="55"/>
      <c r="G21" s="55"/>
      <c r="H21" s="55">
        <v>101796</v>
      </c>
      <c r="I21" s="55">
        <v>23000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98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7"/>
      <c r="C23" s="34">
        <v>17</v>
      </c>
      <c r="D23" s="55"/>
      <c r="E23" s="55"/>
      <c r="F23" s="55"/>
      <c r="G23" s="55"/>
      <c r="H23" s="55">
        <v>2430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/>
      <c r="E24" s="55"/>
      <c r="F24" s="55"/>
      <c r="G24" s="55"/>
      <c r="H24" s="55">
        <v>3800</v>
      </c>
      <c r="I24" s="55">
        <v>2000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3800</v>
      </c>
      <c r="I27" s="57">
        <f t="shared" si="1"/>
        <v>2000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96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97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 t="s">
        <v>104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/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0"/>
      <c r="D39" s="140"/>
      <c r="E39" s="140"/>
      <c r="G39" s="141" t="s">
        <v>98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&amp;LFF3AC12E&amp;CФорма № 4, Підрозділ: Яремчанський міський суд Івано-Франківської області 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&amp;LFF3AC12E&amp;C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abramyuk_m</cp:lastModifiedBy>
  <cp:lastPrinted>2015-12-10T14:28:33Z</cp:lastPrinted>
  <dcterms:created xsi:type="dcterms:W3CDTF">2015-09-09T11:49:35Z</dcterms:created>
  <dcterms:modified xsi:type="dcterms:W3CDTF">2016-01-03T14:33:35Z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4_00354_4.2015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041347E4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