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<sst xmlns="http://schemas.openxmlformats.org/spreadsheetml/2006/main" count="131" uniqueCount="106">
  <si>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</si>
  <si>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</si>
  <si>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</si>
  <si>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</si>
  <si>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</si>
  <si>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</si>
  <si>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</si>
  <si>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</si>
  <si>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</si>
  <si>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</si>
  <si>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</si>
  <si>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</si>
  <si>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</si>
  <si>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</si>
  <si>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</si>
  <si>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</si>
  <si>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</si>
  <si>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</si>
  <si>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</si>
  <si>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</si>
  <si>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</si>
  <si>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</si>
  <si>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</si>
  <si>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</si>
  <si>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</si>
  <si>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</si>
  <si>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</si>
  <si>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</si>
  <si>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</si>
  <si>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</si>
  <si>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</si>
  <si>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</si>
  <si>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</si>
  <si>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</si>
  <si>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</si>
  <si>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</si>
  <si>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</si>
  <si>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</si>
  <si>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</si>
  <si>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</si>
  <si>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</si>
  <si>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</si>
  <si>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</si>
  <si>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</si>
  <si>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</si>
  <si>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</si>
  <si>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</si>
  <si>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</si>
  <si>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</si>
  <si>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</si>
  <si>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</si>
  <si>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</si>
  <si>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</si>
  <si>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</si>
  <si>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</si>
  <si>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</si>
  <si>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</si>
  <si>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</si>
  <si>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</si>
  <si>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</si>
  <si>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</si>
  <si>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</si>
  <si>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</si>
  <si>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</si>
  <si>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</si>
  <si>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</si>
  <si>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</si>
  <si>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</si>
  <si>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</si>
  <si>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</si>
  <si>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</si>
  <si>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</si>
  <si>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</si>
  <si>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</si>
  <si>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</si>
  <si>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</si>
  <si>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</si>
  <si>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</si>
  <si>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</si>
  <si>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</si>
  <si>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</si>
  <si>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</si>
  <si>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</si>
  <si>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</si>
  <si>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</si>
  <si>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</si>
  <si>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</si>
  <si>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</si>
  <si>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</si>
  <si>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</si>
  <si>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</si>
  <si>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</si>
  <si>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</si>
  <si>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</si>
  <si>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</si>
  <si>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</si>
  <si>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Пилипюк</t>
  </si>
  <si>
    <t>(0332) 72-22-04</t>
  </si>
  <si>
    <t>inbox@lc.vl.court.gov.ua</t>
  </si>
  <si>
    <t>12 липня 2017 року</t>
  </si>
  <si>
    <t>перше півріччя 2017 року</t>
  </si>
  <si>
    <t>Луцький міськрайонний суд Волинської області</t>
  </si>
  <si>
    <t xml:space="preserve">Місцезнаходження: </t>
  </si>
  <si>
    <t>43016. Волинська область.м. Луцьк</t>
  </si>
  <si>
    <t>вул. Лесі Українки</t>
  </si>
  <si>
    <t xml:space="preserve">Р.М. Кихтюк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</si>
</sst>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2101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2504</v>
      </c>
      <c r="B16" s="88">
        <v>70432087</v>
      </c>
      <c r="C16" s="88">
        <v>47</v>
      </c>
      <c r="D16" s="88">
        <v>688448</v>
      </c>
      <c r="E16" s="89">
        <v>6</v>
      </c>
      <c r="F16" s="88">
        <v>494</v>
      </c>
      <c r="G16" s="89">
        <v>1815995</v>
      </c>
      <c r="H16" s="88">
        <v>15</v>
      </c>
      <c r="I16" s="88">
        <v>283858</v>
      </c>
      <c r="J16" s="88">
        <v>181</v>
      </c>
      <c r="K16" s="88">
        <v>18</v>
      </c>
      <c r="L16" s="88"/>
      <c r="M16" s="88">
        <v>944</v>
      </c>
      <c r="N16" s="88">
        <v>472165</v>
      </c>
      <c r="O16" s="88">
        <v>103</v>
      </c>
      <c r="P16" s="88">
        <v>100209</v>
      </c>
    </row>
    <row r="17" spans="1:15" ht="39.75" customHeight="1">
      <c r="A17" s="59">
        <v>4</v>
      </c>
      <c r="B17" s="59">
        <v>4</v>
      </c>
      <c r="C17" s="59">
        <v>1</v>
      </c>
      <c r="D17" s="59">
        <v>494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&amp;L62ECDF85&amp;CФорма № 4, Підрозділ: Луцький міськрайонний суд Волинської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571005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557151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13854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&amp;L62ECDF85&amp;CФорма № 4, Підрозділ: Луцький міськрайонний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557151</v>
      </c>
      <c r="I7" s="86">
        <f t="shared" si="0"/>
        <v>13854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557151</v>
      </c>
      <c r="I20" s="88">
        <v>13854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336692</v>
      </c>
      <c r="I21" s="88">
        <v>935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44557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44099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131803</v>
      </c>
      <c r="I24" s="88">
        <v>12919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131803</v>
      </c>
      <c r="I27" s="86">
        <f t="shared" si="1"/>
        <v>12919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105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97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97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98</v>
      </c>
      <c r="D39" s="146"/>
      <c r="E39" s="146"/>
      <c r="G39" s="147" t="s">
        <v>99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&amp;L62ECDF85&amp;CФорма № 4, Підрозділ: Луцький міськрайонний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102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24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&amp;L62ECDF85&amp;C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2017-07-28T13:14:22Z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62ECDF85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3.19.4.1824</vt:lpwstr>
  </property>
</Properties>
</file>