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<sst xmlns="http://schemas.openxmlformats.org/spreadsheetml/2006/main" count="24" uniqueCount="23">
  <si>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</si>
  <si>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</si>
  <si>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</si>
  <si>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</si>
  <si>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</si>
  <si>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</si>
  <si>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</si>
  <si>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</si>
  <si>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</si>
  <si>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</si>
  <si>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</si>
  <si>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</si>
  <si>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</si>
  <si>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</si>
  <si>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</si>
  <si>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</si>
  <si>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</si>
  <si>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</si>
  <si>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</si>
  <si>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</si>
  <si>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</si>
  <si>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червень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</si>
  <si>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06.2026 р.  (одиниць)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</si>
</sst>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topLeftCell="A4" workbookViewId="0">
      <selection activeCell="E11" sqref="E11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28515625" customWidth="1"/>
    <col min="7" max="7" width="19.28515625" hidden="1" customWidth="1"/>
    <col min="8" max="8" width="16.85546875" hidden="1" customWidth="1"/>
    <col min="9" max="9" width="14.710937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21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22</v>
      </c>
      <c r="E6" s="29" t="s">
        <v>19</v>
      </c>
      <c r="F6" s="30" t="s">
        <v>20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692</v>
      </c>
      <c r="E9" s="4">
        <f>AVERAGE(E11,E14:E15,E18,E21:E22,E25)</f>
        <v>24442.055260839621</v>
      </c>
      <c r="F9" s="5">
        <v>0.2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60</v>
      </c>
      <c r="E11" s="11">
        <f>G11/D11</f>
        <v>44452.369500000001</v>
      </c>
      <c r="F11" s="12">
        <v>0.2</v>
      </c>
      <c r="G11" s="24">
        <v>2667142.17</v>
      </c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57</v>
      </c>
      <c r="E14" s="11">
        <f t="shared" ref="E14:E15" si="0">G14/D14</f>
        <v>25199.701228070175</v>
      </c>
      <c r="F14" s="12">
        <v>0.2</v>
      </c>
      <c r="G14" s="25">
        <v>1436382.97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221</v>
      </c>
      <c r="E15" s="11">
        <f t="shared" si="0"/>
        <v>24053.68416289593</v>
      </c>
      <c r="F15" s="12">
        <v>0.2</v>
      </c>
      <c r="G15" s="25">
        <v>5315864.2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168</v>
      </c>
      <c r="E17" s="11">
        <f>G17/D17</f>
        <v>25431.701011904759</v>
      </c>
      <c r="F17" s="12">
        <v>0.2</v>
      </c>
      <c r="G17" s="25">
        <v>4272525.7699999996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104</v>
      </c>
      <c r="E18" s="11">
        <f>G18/D18</f>
        <v>16583.779326923079</v>
      </c>
      <c r="F18" s="12">
        <v>0.2</v>
      </c>
      <c r="G18" s="25">
        <v>1724713.05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17</v>
      </c>
      <c r="E20" s="11">
        <f>G20/D20</f>
        <v>19435.687647058825</v>
      </c>
      <c r="F20" s="12">
        <v>0.2</v>
      </c>
      <c r="G20" s="25">
        <v>330406.69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40</v>
      </c>
      <c r="E21" s="11">
        <f t="shared" ref="E21:E22" si="1">G21/D21</f>
        <v>11315.782000000001</v>
      </c>
      <c r="F21" s="12">
        <v>0.2</v>
      </c>
      <c r="G21" s="25">
        <v>452631.28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169</v>
      </c>
      <c r="E22" s="11">
        <f t="shared" si="1"/>
        <v>36231.935857988166</v>
      </c>
      <c r="F22" s="12">
        <v>0.2</v>
      </c>
      <c r="G22" s="25">
        <v>6123197.1600000001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169</v>
      </c>
      <c r="E24" s="11">
        <f>G24/D24</f>
        <v>36234.67887573965</v>
      </c>
      <c r="F24" s="12">
        <v>0.2</v>
      </c>
      <c r="G24" s="25">
        <v>6123660.7300000004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40</v>
      </c>
      <c r="E25" s="11">
        <f>G25/D25</f>
        <v>13257.134750000001</v>
      </c>
      <c r="F25" s="12">
        <v>0.2</v>
      </c>
      <c r="G25" s="25">
        <v>530285.39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28976809.41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2026-06-30T10:41:37Z</dcterms:modified>
</cp:coreProperties>
</file>