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<sst xmlns="http://schemas.openxmlformats.org/spreadsheetml/2006/main" count="24" uniqueCount="23">
  <si>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</si>
  <si>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</si>
  <si>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</si>
  <si>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</si>
  <si>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</si>
  <si>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</si>
  <si>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</si>
  <si>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</si>
  <si>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</si>
  <si>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</si>
  <si>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</si>
  <si>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</si>
  <si>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</si>
  <si>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</si>
  <si>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</si>
  <si>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</si>
  <si>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</si>
  <si>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</si>
  <si>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</si>
  <si>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</si>
  <si>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</si>
  <si>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березень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</si>
  <si>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03.2026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</si>
</sst>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F11" sqref="F11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140625" customWidth="1"/>
    <col min="7" max="7" width="0.28515625" customWidth="1"/>
    <col min="8" max="8" width="15.285156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20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710</v>
      </c>
      <c r="E9" s="4">
        <f>AVERAGE(E11,E14:E15,E18,E21:E22,E25)</f>
        <v>20015.256010363064</v>
      </c>
      <c r="F9" s="5">
        <v>0.2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61</v>
      </c>
      <c r="E11" s="11">
        <f>G11/D11</f>
        <v>39823.900491803281</v>
      </c>
      <c r="F11" s="12">
        <v>0.2</v>
      </c>
      <c r="G11" s="24">
        <v>2429257.9300000002</v>
      </c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50</v>
      </c>
      <c r="E14" s="11">
        <f t="shared" ref="E14:E15" si="0">G14/D14</f>
        <v>18078.770800000002</v>
      </c>
      <c r="F14" s="12">
        <v>0.2</v>
      </c>
      <c r="G14" s="25">
        <v>903938.54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237</v>
      </c>
      <c r="E15" s="11">
        <f t="shared" si="0"/>
        <v>19000.771645569621</v>
      </c>
      <c r="F15" s="12">
        <v>0.2</v>
      </c>
      <c r="G15" s="25">
        <v>4503182.88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182</v>
      </c>
      <c r="E17" s="11">
        <f>G17/D17</f>
        <v>19449.226923076923</v>
      </c>
      <c r="F17" s="12">
        <v>0.2</v>
      </c>
      <c r="G17" s="25">
        <v>3539759.3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108</v>
      </c>
      <c r="E18" s="11">
        <f>G18/D18</f>
        <v>15213.332592592591</v>
      </c>
      <c r="F18" s="12">
        <v>0.2</v>
      </c>
      <c r="G18" s="25">
        <v>1643039.92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18</v>
      </c>
      <c r="E20" s="11">
        <f>G20/D20</f>
        <v>14758.086666666666</v>
      </c>
      <c r="F20" s="12">
        <v>0.2</v>
      </c>
      <c r="G20" s="25">
        <v>265645.56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41</v>
      </c>
      <c r="E21" s="11">
        <f t="shared" ref="E21:E22" si="1">G21/D21</f>
        <v>9113.0492682926833</v>
      </c>
      <c r="F21" s="12">
        <v>0.2</v>
      </c>
      <c r="G21" s="25">
        <v>373635.02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171</v>
      </c>
      <c r="E22" s="11">
        <f t="shared" si="1"/>
        <v>28663.243859649123</v>
      </c>
      <c r="F22" s="12">
        <v>0.2</v>
      </c>
      <c r="G22" s="25">
        <v>4901414.7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171</v>
      </c>
      <c r="E24" s="11">
        <f>G24/D24</f>
        <v>28730.661578947369</v>
      </c>
      <c r="F24" s="12">
        <v>0.2</v>
      </c>
      <c r="G24" s="25">
        <v>4912943.13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10213.723414634145</v>
      </c>
      <c r="F25" s="12">
        <v>0.2</v>
      </c>
      <c r="G25" s="25">
        <v>418762.66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23891579.639999997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2026-04-02T12:58:25Z</dcterms:modified>
</cp:coreProperties>
</file>