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Титульний лист" sheetId="1" state="visible" r:id="rId3"/>
    <sheet name="МЗС" sheetId="2" state="visible" r:id="rId4"/>
    <sheet name="АЗС" sheetId="3" state="visible" r:id="rId5"/>
    <sheet name="ОАС" sheetId="4" state="visible" r:id="rId6"/>
    <sheet name="ААС" sheetId="5" state="visible" r:id="rId7"/>
    <sheet name="МГС" sheetId="6" state="visible" r:id="rId8"/>
    <sheet name="АГС" sheetId="7" state="visible" r:id="rId9"/>
    <sheet name="Зведена (в розрізі судів)" sheetId="8" state="visible" r:id="rId10"/>
  </sheets>
  <definedNames>
    <definedName function="false" hidden="false" localSheetId="0" name="_xlnm.Print_Area" vbProcedure="false">'Титульний лист'!$A$1:$H$48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<sst xmlns="http://schemas.openxmlformats.org/spreadsheetml/2006/main" count="4587" uniqueCount="2397">
  <si>
    <t xml:space="preserve">Звітність</t>
  </si>
  <si>
    <t xml:space="preserve">Оперативний статистичний звіт щодо стану здійснення правосуддя місцевими та апеляційними судами</t>
  </si>
  <si>
    <t xml:space="preserve">2025 рік</t>
  </si>
  <si>
    <t xml:space="preserve">(період)</t>
  </si>
  <si>
    <t xml:space="preserve">Подають</t>
  </si>
  <si>
    <t xml:space="preserve">Терміни подання</t>
  </si>
  <si>
    <t xml:space="preserve">Форма № 1-ЄЗ</t>
  </si>
  <si>
    <t xml:space="preserve">(квартальна)</t>
  </si>
  <si>
    <t xml:space="preserve">місцеві загальні суди – територіальному управлінню Державної судової адміністрації України</t>
  </si>
  <si>
    <t xml:space="preserve">до 5 числа після звітного періоду  </t>
  </si>
  <si>
    <t xml:space="preserve">ЗАТВЕРДЖЕНО</t>
  </si>
  <si>
    <t xml:space="preserve">окружні адміністративні суди – Державній судовій 
адміністрації України</t>
  </si>
  <si>
    <t xml:space="preserve">на 5-й день після звітного 
періоду</t>
  </si>
  <si>
    <t xml:space="preserve">Наказ Державної судової адміністрації України</t>
  </si>
  <si>
    <t xml:space="preserve">від 05.07.2022 № 215</t>
  </si>
  <si>
    <t xml:space="preserve">місцеві господарські суди – Державній судовій адміністрації України</t>
  </si>
  <si>
    <t xml:space="preserve">апеляційні суди – Державній судовій адміністрації України </t>
  </si>
  <si>
    <t xml:space="preserve">територіальні управління Державної судової адміністрації 
України – Державній судовій адміністрації України</t>
  </si>
  <si>
    <t xml:space="preserve">до 10 числа після звітного 
періоду</t>
  </si>
  <si>
    <t xml:space="preserve">Респондент:</t>
  </si>
  <si>
    <t xml:space="preserve">Найменування:</t>
  </si>
  <si>
    <t xml:space="preserve">Черкаський окружний адміністративний суд</t>
  </si>
  <si>
    <t xml:space="preserve">Місцезнаходження:</t>
  </si>
  <si>
    <t xml:space="preserve">18001,  Черкаська оласть, м. Черкаси, бульвар Шевченка, 117</t>
  </si>
  <si>
    <t xml:space="preserve">(поштовий індекс, область /АР Крим, район, населений пункт, вулиця /провулок, площа тощо)</t>
  </si>
  <si>
    <t xml:space="preserve">(№ будинку /корпусу, № квартири /офісу)</t>
  </si>
  <si>
    <t xml:space="preserve">Стан здійснення правосуддя місцевими загальними судами</t>
  </si>
  <si>
    <t xml:space="preserve">Код категорії справи відповідно до Класифікатора</t>
  </si>
  <si>
    <t xml:space="preserve">Назва категорії справи відповідно до Класифікатора</t>
  </si>
  <si>
    <t xml:space="preserve">Залишок справ і матеріалів на початок періоду</t>
  </si>
  <si>
    <t xml:space="preserve">Надійшло справ і матеріалів за період</t>
  </si>
  <si>
    <t xml:space="preserve">Розглянуто справ і матеріалів за період</t>
  </si>
  <si>
    <t xml:space="preserve">Залишок справ і матеріалів на кінець періоду</t>
  </si>
  <si>
    <t xml:space="preserve">Нормативний час розгляду, хвилин</t>
  </si>
  <si>
    <t xml:space="preserve">Усього</t>
  </si>
  <si>
    <t xml:space="preserve">Кількість справ і матеріалів, які розглядаються</t>
  </si>
  <si>
    <t xml:space="preserve">на стадії підготовчого (попереднього) розгляду</t>
  </si>
  <si>
    <t xml:space="preserve">на стадії судового розгляду</t>
  </si>
  <si>
    <t xml:space="preserve">одноособово</t>
  </si>
  <si>
    <t xml:space="preserve">колегіально</t>
  </si>
  <si>
    <t xml:space="preserve">Кримінальне судочинство</t>
  </si>
  <si>
    <t xml:space="preserve">Справи кримінального провадження 411010101 - 411012014</t>
  </si>
  <si>
    <t xml:space="preserve">x</t>
  </si>
  <si>
    <t xml:space="preserve">Дії, спрямовані на насильницьку зміну чи повалення конституційного ладу або на захоплення державної влади</t>
  </si>
  <si>
    <t xml:space="preserve">Посягання на територіальну цілісність і недоторканність України</t>
  </si>
  <si>
    <t xml:space="preserve"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</si>
  <si>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 xml:space="preserve">Державна зрада</t>
  </si>
  <si>
    <t xml:space="preserve">Посягання на життя державного чи громадського діяча</t>
  </si>
  <si>
    <t xml:space="preserve">Диверсія</t>
  </si>
  <si>
    <t xml:space="preserve">Шпигунство</t>
  </si>
  <si>
    <t xml:space="preserve">Перешкоджання законній діяльності Збройних Сил України та інших військових формувань</t>
  </si>
  <si>
    <t xml:space="preserve">Колабораційна діяльність</t>
  </si>
  <si>
    <t xml:space="preserve">Несанкціоноване поширення інформації про направлення, переміщення зброї, озброєння, боєприпасів в Україну, рух, переміщення або розміщення ЗСУ чи інших утворених відповідно до ЗУ військових формувань, вчинене в умовах воєнного або надзвичайного стану</t>
  </si>
  <si>
    <t xml:space="preserve">Пособництво державі-агресору</t>
  </si>
  <si>
    <t xml:space="preserve">Кримінальні правопорушення проти життя та здоров'я особи</t>
  </si>
  <si>
    <t xml:space="preserve">Умисне вбивство</t>
  </si>
  <si>
    <t xml:space="preserve">Умисне вбивство, вчинене в стані сильного душевного хвилювання</t>
  </si>
  <si>
    <t xml:space="preserve">Умисне вбивство матір'ю своєї новонародженої дитини</t>
  </si>
  <si>
    <t xml:space="preserve">Умисне вбивство при перевищенні меж необхідної оборони або у разі перевищення заходів, необхідних для затримання особи, яка вчинила кримінальне правопорушення</t>
  </si>
  <si>
    <t xml:space="preserve">Вбивство через необережність</t>
  </si>
  <si>
    <t xml:space="preserve">Доведення до самогубства</t>
  </si>
  <si>
    <t xml:space="preserve">Умисне тяжке тілесне ушкодження</t>
  </si>
  <si>
    <t xml:space="preserve">Умисне середньої тяжкості тілесне ушкодження</t>
  </si>
  <si>
    <t xml:space="preserve">Умисне тяжке тілесне ушкодження, заподіяне у стані сильного душевного хвилювання</t>
  </si>
  <si>
    <t xml:space="preserve"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правопорушення</t>
  </si>
  <si>
    <t xml:space="preserve">Умисне легке тілесне ушкодження</t>
  </si>
  <si>
    <t xml:space="preserve">Побої і мордування</t>
  </si>
  <si>
    <t xml:space="preserve">Катування</t>
  </si>
  <si>
    <t xml:space="preserve">Необережне тяжке або середньої тяжкості тілесне ушкодження</t>
  </si>
  <si>
    <t xml:space="preserve">Погроза вбивством</t>
  </si>
  <si>
    <t xml:space="preserve">Зараження вірусом імунодефіциту людини чи іншої невиліковної інфекційної хвороби</t>
  </si>
  <si>
    <t xml:space="preserve"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</si>
  <si>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 xml:space="preserve"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</si>
  <si>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 xml:space="preserve">Зараження венеричною хворобою</t>
  </si>
  <si>
    <t xml:space="preserve">Незаконне проведення аборту або стерилізації</t>
  </si>
  <si>
    <t xml:space="preserve">Залишення в небезпеці</t>
  </si>
  <si>
    <t xml:space="preserve">Ненадання допомоги особі, яка перебуває в небезпечному для життя стані</t>
  </si>
  <si>
    <t xml:space="preserve">Неналежне виконання обов'язків щодо охорони життя та здоров'я дітей</t>
  </si>
  <si>
    <t xml:space="preserve">Незаконна лікувальна діяльність</t>
  </si>
  <si>
    <t xml:space="preserve">Ненадання допомоги хворому медичним працівником</t>
  </si>
  <si>
    <t xml:space="preserve">Неналежне виконання професійних обов'язків медичним або фармацевтичним працівником</t>
  </si>
  <si>
    <t xml:space="preserve">Порушення прав пацієнта</t>
  </si>
  <si>
    <t xml:space="preserve">Незаконне проведення дослідів над людиною</t>
  </si>
  <si>
    <t xml:space="preserve">Порушення встановленого законом порядку трансплантації анатомічних матеріалів людини</t>
  </si>
  <si>
    <t xml:space="preserve">Насильницьке донорство</t>
  </si>
  <si>
    <t xml:space="preserve">Незаконне розголошення лікарської таємниці</t>
  </si>
  <si>
    <t xml:space="preserve">Домашнє насильство</t>
  </si>
  <si>
    <t xml:space="preserve">Кримінальні правопорушення проти волі, честі та гідності особи</t>
  </si>
  <si>
    <t xml:space="preserve">Незаконне позбавлення волі або викрадення людини</t>
  </si>
  <si>
    <t xml:space="preserve">Захоплення заручників</t>
  </si>
  <si>
    <t xml:space="preserve">Підміна дитини</t>
  </si>
  <si>
    <t xml:space="preserve">Торгівля людьми</t>
  </si>
  <si>
    <t xml:space="preserve">Експлуатація дітей</t>
  </si>
  <si>
    <t xml:space="preserve">Використання малолітньої дитини для заняття жебрацтвом</t>
  </si>
  <si>
    <t xml:space="preserve">Незаконне поміщення в заклад з надання психіатричної допомоги</t>
  </si>
  <si>
    <t xml:space="preserve">Насильницьке зникнення</t>
  </si>
  <si>
    <t xml:space="preserve">Примушування до шлюбу</t>
  </si>
  <si>
    <t xml:space="preserve">Кримінальні правопорушення проти статевої свободи та статевої недоторканості особи</t>
  </si>
  <si>
    <t xml:space="preserve">Зґвалтування</t>
  </si>
  <si>
    <t xml:space="preserve">Сексуальне насильство</t>
  </si>
  <si>
    <t xml:space="preserve">Примушування до вступу в статевий зв'язок</t>
  </si>
  <si>
    <t xml:space="preserve">Вчинення дій сексуального характеру з особою, яка не досягла шістнадцятирічного віку</t>
  </si>
  <si>
    <t xml:space="preserve">Розбещення неповнолітніх</t>
  </si>
  <si>
    <t xml:space="preserve">Домагання дитини для сексуальних цілей</t>
  </si>
  <si>
    <t xml:space="preserve">Кримінальні правопорушення проти виборчих, трудових та інших особистих прав і свобод людини і громадянина</t>
  </si>
  <si>
    <t xml:space="preserve"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</si>
  <si>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 xml:space="preserve"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</t>
  </si>
  <si>
    <t xml:space="preserve"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бюлетеня</t>
  </si>
  <si>
    <t xml:space="preserve">Незаконне знищення або пошкодження виборчої документації або документації референдуму</t>
  </si>
  <si>
    <t xml:space="preserve">Порушення таємниці голосування</t>
  </si>
  <si>
    <t xml:space="preserve">Порушення порядку фінансування політичної партії, передвиборної агітації чи агітації референдуму</t>
  </si>
  <si>
    <t xml:space="preserve">Підкуп виборця, учасника референдуму, члена виборчої комісії або комісії з референдуму</t>
  </si>
  <si>
    <t xml:space="preserve">Порушення рівноправності громадян залежно від їх расової, національної, регіональної належності, релігійних переконань, інвалідності та за іншими ознаками</t>
  </si>
  <si>
    <t xml:space="preserve">Порушення недоторканності житла</t>
  </si>
  <si>
    <t xml:space="preserve"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</si>
  <si>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</t>
  </si>
  <si>
    <t xml:space="preserve">Ухилення від сплати коштів на утримання непрацездатних батьків</t>
  </si>
  <si>
    <t xml:space="preserve"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</si>
  <si>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</t>
  </si>
  <si>
    <t xml:space="preserve">Розголошення таємниці усиновлення (удочеріння)</t>
  </si>
  <si>
    <t xml:space="preserve">Незаконні дії щодо усиновлення (удочеріння)</t>
  </si>
  <si>
    <t xml:space="preserve">Перешкоджання законній діяльності професійних спілок, політичних партій, громадських організацій</t>
  </si>
  <si>
    <t xml:space="preserve">Перешкоджання законній професійній діяльності журналістів</t>
  </si>
  <si>
    <t xml:space="preserve">Грубе порушення законодавства про працю</t>
  </si>
  <si>
    <t xml:space="preserve">Грубе порушення угоди про працю</t>
  </si>
  <si>
    <t xml:space="preserve">Примушування до участі у страйку або перешкоджання участі у страйку</t>
  </si>
  <si>
    <t xml:space="preserve">Невиплата заробітної плати, стипендії, пенсії чи інших установлених законом виплат</t>
  </si>
  <si>
    <t xml:space="preserve">Порушення авторського права і суміжних прав</t>
  </si>
  <si>
    <t xml:space="preserve"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</si>
  <si>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Пошкодження релігійних споруд чи культових будинків</t>
  </si>
  <si>
    <t xml:space="preserve">Незаконне утримування, осквернення або знищення релігійних святинь</t>
  </si>
  <si>
    <t xml:space="preserve">Перешкоджання здійсненню релігійного обряду</t>
  </si>
  <si>
    <t xml:space="preserve"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</si>
  <si>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</t>
  </si>
  <si>
    <t xml:space="preserve">Порушення права на отримання освіти</t>
  </si>
  <si>
    <t xml:space="preserve">Порушення права на безоплатну медичну допомогу</t>
  </si>
  <si>
    <t xml:space="preserve"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виб. комісії, виб. скриньки, списку виборців чи учасників реф-му</t>
  </si>
  <si>
    <t xml:space="preserve">Кримінальні правопорушення проти власності</t>
  </si>
  <si>
    <t xml:space="preserve">Крадіжка</t>
  </si>
  <si>
    <t xml:space="preserve">Грабіж</t>
  </si>
  <si>
    <t xml:space="preserve">Розбій</t>
  </si>
  <si>
    <t xml:space="preserve">Викрадення води, електричної або теплової енергії шляхом її самовільного використання</t>
  </si>
  <si>
    <t xml:space="preserve">Вимагання</t>
  </si>
  <si>
    <t xml:space="preserve">Шахрайство</t>
  </si>
  <si>
    <t xml:space="preserve">Привласнення, розтрата майна або заволодіння ним шляхом зловживання службовим становищем</t>
  </si>
  <si>
    <t xml:space="preserve">Заподіяння майнової шкоди шляхом обману або зловживання довірою</t>
  </si>
  <si>
    <t xml:space="preserve">Незаконне привласнення особою знайденого або чужого майна, що випадково опинилося у неї</t>
  </si>
  <si>
    <t xml:space="preserve">Умисне знищення або пошкодження майна</t>
  </si>
  <si>
    <t xml:space="preserve">Умисне пошкодження об'єктів електроенергетики</t>
  </si>
  <si>
    <t xml:space="preserve">Погроза знищення майна</t>
  </si>
  <si>
    <t xml:space="preserve">Необережне знищення або пошкодження майна</t>
  </si>
  <si>
    <t xml:space="preserve">Порушення обов'язків щодо охорони майна</t>
  </si>
  <si>
    <t xml:space="preserve">Самовільне зайняття земельної ділянки та самовільне будівництво</t>
  </si>
  <si>
    <t xml:space="preserve">Придбання, отримання, зберігання чи збут майна, одержаного кримінально протиправним шляхом</t>
  </si>
  <si>
    <t xml:space="preserve">Кримінальні правопорушення у сфері господарської діяльності</t>
  </si>
  <si>
    <t xml:space="preserve">Виготовлення, зберігання, придбання, перевезення, пересилання, ввезення з метою використання при продажу товарів або збут підроблених грошей, державних цінних паперів, білетів державної лотереї, марок акцизного податку</t>
  </si>
  <si>
    <t xml:space="preserve"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</si>
  <si>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 xml:space="preserve">Контрабанда культурних цінностей та зброї</t>
  </si>
  <si>
    <t xml:space="preserve">Порушення порядку зайняття господарською діяльністю та діяльністю з надання фінансових послуг</t>
  </si>
  <si>
    <t xml:space="preserve"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</si>
  <si>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</t>
  </si>
  <si>
    <t xml:space="preserve">Незаконна діяльність з організації або проведення азартних ігор, лотерей</t>
  </si>
  <si>
    <t xml:space="preserve">Незаконне виготовлення, зберігання, збут або транспортування з метою збуту підакцизних товарів</t>
  </si>
  <si>
    <t xml:space="preserve">Фіктивне підприємництво</t>
  </si>
  <si>
    <t xml:space="preserve">Підроблення документів, які подаються для проведення державної реєстрації юридичної особи та фізичних осіб - підприємців</t>
  </si>
  <si>
    <t xml:space="preserve">Протидія законній господарській діяльності</t>
  </si>
  <si>
    <t xml:space="preserve">Протиправне заволодіння майном підприємства, установи, організації</t>
  </si>
  <si>
    <t xml:space="preserve">Ухилення від повернення виручки в іноземній валюті</t>
  </si>
  <si>
    <t xml:space="preserve">Легалізація (відмивання) майна, одержаного злочинним шляхом</t>
  </si>
  <si>
    <t xml:space="preserve"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</t>
  </si>
  <si>
    <t xml:space="preserve"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</si>
  <si>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 xml:space="preserve">Видання нормативно-правових актів, що зменшують надходження бюджету або збільшують витрати бюджету всупереч закону</t>
  </si>
  <si>
    <t xml:space="preserve">Ухилення від сплати податків, зборів (обов'язкових платежів)</t>
  </si>
  <si>
    <t xml:space="preserve"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</si>
  <si>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 xml:space="preserve">Порушення порядку здійснення заготівлі металобрухту та операцій з металобрухтом</t>
  </si>
  <si>
    <t xml:space="preserve">Незаконне виготовлення, підроблення, використання або збут незаконно виготовлених, одержаних чи підроблених марок акцизного збору чи контрольних марок</t>
  </si>
  <si>
    <t xml:space="preserve">Доведення банку до неплатоспроможності</t>
  </si>
  <si>
    <t xml:space="preserve">Доведення до банкрутства</t>
  </si>
  <si>
    <t xml:space="preserve">Порушення порядку ведення бази даних про вкладників або порядку формування звітності</t>
  </si>
  <si>
    <t xml:space="preserve"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</si>
  <si>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 xml:space="preserve">Шахрайство з фінансовими ресурсами</t>
  </si>
  <si>
    <t xml:space="preserve">Маніпулювання на організованих ринках</t>
  </si>
  <si>
    <t xml:space="preserve">Підроблення документів, які подаються для реєстрації випуску цінних паперів</t>
  </si>
  <si>
    <t xml:space="preserve">Порушення порядку ведення реєстру власників іменних цінних паперів</t>
  </si>
  <si>
    <t xml:space="preserve">Виготовлення, збут та використання підроблених цінних паперів (крім державних цінних паперів)</t>
  </si>
  <si>
    <t xml:space="preserve">Умисне введення в обіг на ринку України (випуск на ринок України) небезпечної продукції</t>
  </si>
  <si>
    <t xml:space="preserve">Незаконне використання знака для товарів і послуг, фірмового найменування, кваліфікованого зазначення походження товару</t>
  </si>
  <si>
    <t xml:space="preserve">Незаконне збирання з метою використання або використання відомостей, що становлять комерційну або банківську таємницю</t>
  </si>
  <si>
    <t xml:space="preserve">Розголошення комерційної, банківської таємниці або професійної таємниці на ринках капіталу та організованих товарних ринках</t>
  </si>
  <si>
    <t xml:space="preserve">Незаконне використання інсайдерської інформації</t>
  </si>
  <si>
    <t xml:space="preserve">Приховування інформації про діяльність емітента</t>
  </si>
  <si>
    <t xml:space="preserve">Незаконна приватизація державного, комунального майна</t>
  </si>
  <si>
    <t xml:space="preserve">Контрабанда лісоматеріалів та цінних порід дерев</t>
  </si>
  <si>
    <t xml:space="preserve">Маніпулювання на енергетичному ринку</t>
  </si>
  <si>
    <t xml:space="preserve">Незаконне використання інсайдерської інформації щодо оптових енергетичних продуктів</t>
  </si>
  <si>
    <t xml:space="preserve">Незаконне використання з метою отримання прибутку гуманітарної допомоги, благодійних пожертв або безоплатної допомоги</t>
  </si>
  <si>
    <t xml:space="preserve">Контрабанда товарів</t>
  </si>
  <si>
    <t xml:space="preserve">Контрабанда підакцизних товарів</t>
  </si>
  <si>
    <t xml:space="preserve">Кримінальні правопорушення проти довкілля</t>
  </si>
  <si>
    <t xml:space="preserve">Порушення правил екологічної безпеки</t>
  </si>
  <si>
    <t xml:space="preserve">Невжиття заходів щодо ліквідації наслідків екологічного забруднення</t>
  </si>
  <si>
    <t xml:space="preserve">Приховування або перекручення відомостей про екологічний стан або захворюваність населення</t>
  </si>
  <si>
    <t xml:space="preserve">Забруднення або псування земель</t>
  </si>
  <si>
    <t xml:space="preserve"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</si>
  <si>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</t>
  </si>
  <si>
    <t xml:space="preserve">Порушення правил охорони або використання надр, незаконне видобування корисних копалин</t>
  </si>
  <si>
    <t xml:space="preserve">Забруднення атмосферного повітря</t>
  </si>
  <si>
    <t xml:space="preserve">Порушення правил охорони вод</t>
  </si>
  <si>
    <t xml:space="preserve">Забруднення моря</t>
  </si>
  <si>
    <t xml:space="preserve">Порушення законодавства про континентальний шельф України</t>
  </si>
  <si>
    <t xml:space="preserve">Знищення або пошкодження об'єктів рослинного світу</t>
  </si>
  <si>
    <t xml:space="preserve">Незаконна порубка або незаконне перевезення, зберігання, збут лісу</t>
  </si>
  <si>
    <t xml:space="preserve">Порушення законодавства про захист рослин</t>
  </si>
  <si>
    <t xml:space="preserve">Незаконне полювання</t>
  </si>
  <si>
    <t xml:space="preserve">Незаконне зайняття рибним, звіриним або іншим водним добувним промислом</t>
  </si>
  <si>
    <t xml:space="preserve">Проведення вибухових робіт з порушенням правил охорони рибних запасів</t>
  </si>
  <si>
    <t xml:space="preserve">Порушення ветеринарних правил</t>
  </si>
  <si>
    <t xml:space="preserve">Умисне знищення або пошкодження територій, взятих під охорону держави, та об'єктів природно-заповідного фонду</t>
  </si>
  <si>
    <t xml:space="preserve">Проектування чи експлуатація споруд без систем захисту довкілля</t>
  </si>
  <si>
    <t xml:space="preserve">Безгосподарське використання земель</t>
  </si>
  <si>
    <t xml:space="preserve">Незаконне видобування, збут, придбання, передача, пересилання, перевезення, переробка бурштину</t>
  </si>
  <si>
    <t xml:space="preserve">Кримінальні правопорушення проти громадської безпеки</t>
  </si>
  <si>
    <t xml:space="preserve">Створення, керівництво злочинною спільнотою або злочинною організацією, а також участь у ній</t>
  </si>
  <si>
    <t xml:space="preserve">Сприяння учасникам злочинних організацій та укриття їх злочинної діяльності</t>
  </si>
  <si>
    <t xml:space="preserve">Бандитизм</t>
  </si>
  <si>
    <t xml:space="preserve">Терористичний акт</t>
  </si>
  <si>
    <t xml:space="preserve">Втягнення у вчинення терористичного акту</t>
  </si>
  <si>
    <t xml:space="preserve">Публічні заклики до вчинення терористичного акту</t>
  </si>
  <si>
    <t xml:space="preserve">Створення терористичної групи чи терористичної організації</t>
  </si>
  <si>
    <t xml:space="preserve">Сприяння вчиненню терористичного акту, проходження навчання тероризму</t>
  </si>
  <si>
    <t xml:space="preserve">Фінансування тероризму</t>
  </si>
  <si>
    <t xml:space="preserve">Завідомо неправдиве повідомлення про загрозу безпеці громадян, знищення чи пошкодження об'єктів власності</t>
  </si>
  <si>
    <t xml:space="preserve">Створення не передбачених законом воєнізованих або збройних формувань</t>
  </si>
  <si>
    <t xml:space="preserve">Напад на об'єкти, на яких є предмети, що становлять підвищену небезпеку для оточення</t>
  </si>
  <si>
    <t xml:space="preserve"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</si>
  <si>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 xml:space="preserve">Незаконне поводження зі зброєю, бойовими припасами або вибуховими речовинами</t>
  </si>
  <si>
    <t xml:space="preserve"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</si>
  <si>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 xml:space="preserve">Недбале зберігання вогнепальної зброї або бойових припасів</t>
  </si>
  <si>
    <t xml:space="preserve">Незаконне поводження з радіоактивними матеріалами</t>
  </si>
  <si>
    <t xml:space="preserve">Незаконне виготовлення ядерного вибухового пристрою чи пристрою, що розсіює радіоактивний матеріал або випромінює радіацію</t>
  </si>
  <si>
    <t xml:space="preserve">Погроза вчинити викрадання або використати радіоактивні матеріали</t>
  </si>
  <si>
    <t xml:space="preserve">Порушення правил поводження з вибуховими, легкозаймистими та їдкими речовинами або радіоактивними матеріалами</t>
  </si>
  <si>
    <t xml:space="preserve">Порушення вимог режиму радіаційної безпеки</t>
  </si>
  <si>
    <t xml:space="preserve">Незаконне ввезення на територію України відходів і вторинної сировини</t>
  </si>
  <si>
    <t xml:space="preserve"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</si>
  <si>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або техногенної безпеки</t>
  </si>
  <si>
    <t xml:space="preserve">Умисне знищення або пошкодження об'єктів житлово-комунального господарства</t>
  </si>
  <si>
    <t xml:space="preserve">Встановлення або поширення злочинного впливу</t>
  </si>
  <si>
    <t xml:space="preserve">Організація, сприяння у проведенні або участь у злочинному зібранні (сходці)</t>
  </si>
  <si>
    <t xml:space="preserve">Звернення за застосуванням злочинного впливу</t>
  </si>
  <si>
    <t xml:space="preserve">Перетинання державного кордону України з терористичною метою</t>
  </si>
  <si>
    <t xml:space="preserve">Порушення встановлених законодавством вимог щодо утримання та експлуатації об’єктів фонду захисних споруд цивільного захисту</t>
  </si>
  <si>
    <t xml:space="preserve">Кримінальні правопорушення проти безпеки виробництва</t>
  </si>
  <si>
    <t xml:space="preserve">Порушення вимог законодавства про охорону праці</t>
  </si>
  <si>
    <t xml:space="preserve">Порушення правил безпеки під час виконання робіт з підвищеною небезпекою</t>
  </si>
  <si>
    <t xml:space="preserve">Порушення правил безпеки на вибухонебезпечних підприємствах або у вибухонебезпечних цехах</t>
  </si>
  <si>
    <t xml:space="preserve">Порушення правил ядерної або радіаційної безпеки</t>
  </si>
  <si>
    <t xml:space="preserve">Порушення правил, що стосуються безпечного використання промислової продукції або безпечної експлуатації будівель і споруд</t>
  </si>
  <si>
    <t xml:space="preserve">Кримінальні правопорушення проти безпеки руху та експлуатації транспорту</t>
  </si>
  <si>
    <t xml:space="preserve">Порушення правил безпеки руху або експлуатації залізничного, водного чи повітряного транспорту</t>
  </si>
  <si>
    <t xml:space="preserve"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</si>
  <si>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 xml:space="preserve">Пошкодження шляхів сполучення і транспортних засобів</t>
  </si>
  <si>
    <t xml:space="preserve">Угон або захоплення залізничного рухомого складу, повітряного, морського чи річкового судна</t>
  </si>
  <si>
    <t xml:space="preserve">Блокування транспортних комунікацій, а також захоплення транспортного підприємства</t>
  </si>
  <si>
    <t xml:space="preserve">Примушування працівника транспорту до невиконання своїх службових обов'язків</t>
  </si>
  <si>
    <t xml:space="preserve">Порушення правил повітряних польотів</t>
  </si>
  <si>
    <t xml:space="preserve">Порушення правил використання повітряного простору</t>
  </si>
  <si>
    <t xml:space="preserve">Самовільне без нагальної потреби зупинення поїзда</t>
  </si>
  <si>
    <t xml:space="preserve">Ненадання допомоги судну та особам, що зазнали лиха</t>
  </si>
  <si>
    <t xml:space="preserve">Неповідомлення капітаном назви свого судна при зіткненні суден</t>
  </si>
  <si>
    <t xml:space="preserve">Порушення правил безпеки дорожнього руху або експлуатації транспорту особами, які керують транспортними засобами</t>
  </si>
  <si>
    <t xml:space="preserve">Випуск в експлуатацію технічно несправних транспортних засобів або інше порушення їх експлуатації</t>
  </si>
  <si>
    <t xml:space="preserve">Порушення нормативно-правових актів, норм і правил, що стосуються убезпечення дорожнього руху</t>
  </si>
  <si>
    <t xml:space="preserve">Незаконне заволодіння транспортним засобом</t>
  </si>
  <si>
    <t xml:space="preserve">Знищення, підробка або заміна номерів вузлів та агрегатів транспортного засобу</t>
  </si>
  <si>
    <t xml:space="preserve">Порушення чинних на транспорті правил</t>
  </si>
  <si>
    <t xml:space="preserve">Пошкодження об'єктів магістральних або промислових нафто-, газо-, конденсатопроводів та нафтопродуктопроводів</t>
  </si>
  <si>
    <t xml:space="preserve">Порушення правил безпеки дорожнього руху або експлуатації транспорту особами, які керують транспортними засобами в стані сп’яніння</t>
  </si>
  <si>
    <t xml:space="preserve">Кримінальні правопорушення проти громадського порядку та моральності</t>
  </si>
  <si>
    <t xml:space="preserve">Групове порушення громадського порядку</t>
  </si>
  <si>
    <t xml:space="preserve">Масові заворушення</t>
  </si>
  <si>
    <t xml:space="preserve">Заклики до вчинення дій, що загрожують громадському порядку</t>
  </si>
  <si>
    <t xml:space="preserve">Хуліганство</t>
  </si>
  <si>
    <t xml:space="preserve">Наруга над могилою, іншим місцем поховання або над тілом померлого</t>
  </si>
  <si>
    <t xml:space="preserve"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</si>
  <si>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 xml:space="preserve">Знищення, пошкодження або приховування документів чи унікальних документів Національного архівного фонду</t>
  </si>
  <si>
    <t xml:space="preserve">Жорстоке поводження з тваринами</t>
  </si>
  <si>
    <t xml:space="preserve"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</si>
  <si>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 xml:space="preserve">Ввезення, виготовлення, збут і розповсюдження порнографічних предметів</t>
  </si>
  <si>
    <t xml:space="preserve">Створення або утримання місць розпусти і звідництво</t>
  </si>
  <si>
    <t xml:space="preserve">Сутенерство або втягнення особи в заняття проституцією</t>
  </si>
  <si>
    <t xml:space="preserve">Втягнення неповнолітніх у протиправну діяльність</t>
  </si>
  <si>
    <t xml:space="preserve"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</si>
  <si>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 xml:space="preserve">Проведення видовищного заходу сексуального характеру за участю неповнолітньої особи</t>
  </si>
  <si>
    <t xml:space="preserve"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</si>
  <si>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 xml:space="preserve">Контрабанда наркотичних засобів, психотропних речовин, їх аналогів чи прекурсорів або фальсифікованих лікарських засобів</t>
  </si>
  <si>
    <t xml:space="preserve"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</si>
  <si>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 xml:space="preserve"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</si>
  <si>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</si>
  <si>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</t>
  </si>
  <si>
    <t xml:space="preserve">Посів або вирощування снотворного маку чи конопель</t>
  </si>
  <si>
    <t xml:space="preserve">Незаконне виробництво, виготовлення, придбання, зберігання, перевезення чи пересилання прекурсорів</t>
  </si>
  <si>
    <t xml:space="preserve">Викрадення, привласнення, вимагання прекурсорів або заволодіння ними шляхом шахрайства або зловживання службовим становищем</t>
  </si>
  <si>
    <t xml:space="preserve"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обладн.</t>
  </si>
  <si>
    <t xml:space="preserve">Незаконне введення в організм наркотичних засобів, психотропних речовин або їх аналогів</t>
  </si>
  <si>
    <t xml:space="preserve">Схиляння до вживання наркотичних засобів, психотропних речовин або їх аналогів</t>
  </si>
  <si>
    <t xml:space="preserve">Незаконне публічне вживання наркотичних засобів</t>
  </si>
  <si>
    <t xml:space="preserve"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</si>
  <si>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</t>
  </si>
  <si>
    <t xml:space="preserve">Незаконна видача рецепта на право придбання наркотичних засобів або психотропних речовин</t>
  </si>
  <si>
    <t xml:space="preserve">Порушення встановлених правил обігу наркотичних засобів, психотропних речовин, їх аналогів або прекурсорів</t>
  </si>
  <si>
    <t xml:space="preserve"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</si>
  <si>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 xml:space="preserve">Фальсифікація лікарських засобів або обіг фальсифікованих лікарських засобів</t>
  </si>
  <si>
    <t xml:space="preserve">Порушення встановленого порядку доклінічного вивчення, клінічних випробувань і державної реєстрації лікарських засобів</t>
  </si>
  <si>
    <t xml:space="preserve">Незаконна організація або утримання місць для вживання одурманюючих засобів</t>
  </si>
  <si>
    <t xml:space="preserve">Спонукання неповнолітніх до застосування допінгу</t>
  </si>
  <si>
    <t xml:space="preserve">Схиляння неповнолітніх до вживання одурманюючих засобів</t>
  </si>
  <si>
    <t xml:space="preserve">Порушення санітарних правил і норм щодо запобігання інфекційним хворобам та масовим отруєнням</t>
  </si>
  <si>
    <t xml:space="preserve">Порушення правил поводження з мікробіологічними або іншими біологічними агентами чи токсинами</t>
  </si>
  <si>
    <t xml:space="preserve">Заготівля, перероблення або збут радіоактивно забруднених продуктів харчування чи іншої продукції</t>
  </si>
  <si>
    <t xml:space="preserve"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</si>
  <si>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 xml:space="preserve">Розголошення державної таємниці</t>
  </si>
  <si>
    <t xml:space="preserve">Втрата документів, що містять державну таємницю</t>
  </si>
  <si>
    <t xml:space="preserve"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</si>
  <si>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 xml:space="preserve">Незаконне переправлення осіб через державний кордон України</t>
  </si>
  <si>
    <t xml:space="preserve">Порушення порядку в'їзду на тимчасово окуповану територію України та виїзду з неї</t>
  </si>
  <si>
    <t xml:space="preserve">Порушення порядку здійснення міжнародних передач товарів, що підлягають державному експортному контролю</t>
  </si>
  <si>
    <t xml:space="preserve">Порушення правил міжнародних польотів</t>
  </si>
  <si>
    <t xml:space="preserve">Ухилення від призову на строкову військову службу, військову службу за призовом осіб офіцерського складу</t>
  </si>
  <si>
    <t xml:space="preserve"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</si>
  <si>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 xml:space="preserve">Ухилення від проходження служби цивільного захисту в особливий період чи у разі проведення цільової мобілізації</t>
  </si>
  <si>
    <t xml:space="preserve">Ухилення від військового обліку або навчальних (спеціальних) зборів</t>
  </si>
  <si>
    <t xml:space="preserve">Незаконне перетинання державного кордону України</t>
  </si>
  <si>
    <t xml:space="preserve">Незаконне перетинання державного кордону України в особливий період чи під час дії правового режиму воєнного стану</t>
  </si>
  <si>
    <t xml:space="preserve">Ухилення від прийняття на військову службу за контрактом</t>
  </si>
  <si>
    <t xml:space="preserve">Кримінальні правопорушення проти авторитету органів державної влади, органів місцевого самоврядування, об'єднань громадян та кримінальні правопорушення проти журналістів</t>
  </si>
  <si>
    <t xml:space="preserve">Наруга над державними символами</t>
  </si>
  <si>
    <t xml:space="preserve">Незаконне підняття Державного Прапора України на річковому або морському судні</t>
  </si>
  <si>
    <t xml:space="preserve">Незаконне перешкоджання організації або проведенню зборів, мітингів, походів і демонстрацій</t>
  </si>
  <si>
    <t xml:space="preserve">Захоплення державних або громадських будівель чи споруд</t>
  </si>
  <si>
    <t xml:space="preserve"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</t>
  </si>
  <si>
    <t xml:space="preserve">Втручання в діяльність працівника правоохоронного органу, судового експерта, працівника державної виконавчої служби, приватного виконавця</t>
  </si>
  <si>
    <t xml:space="preserve">Втручання у діяльність державного діяча</t>
  </si>
  <si>
    <t xml:space="preserve">Погроза або насильство щодо працівника правоохоронного органу</t>
  </si>
  <si>
    <t xml:space="preserve">Погроза або насильство щодо журналіста</t>
  </si>
  <si>
    <t xml:space="preserve">Погроза або насильство щодо державного чи громадського діяча</t>
  </si>
  <si>
    <t xml:space="preserve">Умисне знищення або пошкодження майна працівника правоохоронного органу, працівника органу державної виконавчої служби чи приватного виконавця</t>
  </si>
  <si>
    <t xml:space="preserve"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</si>
  <si>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</t>
  </si>
  <si>
    <t xml:space="preserve">Посягання на життя журналіста</t>
  </si>
  <si>
    <t xml:space="preserve">Захоплення представника влади або працівника правоохоронного органу як заручника</t>
  </si>
  <si>
    <t xml:space="preserve">Захоплення журналіста як заручника</t>
  </si>
  <si>
    <t xml:space="preserve">Погроза або насильство щодо службової особи чи громадянина, який виконує громадський обов'язок</t>
  </si>
  <si>
    <t xml:space="preserve">Перешкоджання діяльності народного депутата України та депутата місцевої ради</t>
  </si>
  <si>
    <t xml:space="preserve">Перешкоджання діяльності органу державного фінансового контролю, Рахункової палати, члена Рахункової палати</t>
  </si>
  <si>
    <t xml:space="preserve">Перешкоджання діяльності Вищої ради правосуддя, Вищої кваліфікаційної комісії суддів України</t>
  </si>
  <si>
    <t xml:space="preserve">Умисне знищення або пошкодження майна службової особи чи громадянина, який виконує громадський обов'язок</t>
  </si>
  <si>
    <t xml:space="preserve">Самовільне присвоєння владних повноважень або звання службової особи</t>
  </si>
  <si>
    <t xml:space="preserve">Підкуп працівника підприємства, установи чи організації</t>
  </si>
  <si>
    <t xml:space="preserve">Примушування до виконання чи невиконання цивільно-правових зобов'язань</t>
  </si>
  <si>
    <t xml:space="preserve">Самоправство</t>
  </si>
  <si>
    <t xml:space="preserve"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</si>
  <si>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 xml:space="preserve">Підроблення документів, печаток, штампів та бланків, збут чи використання підроблених документів, печаток, штампів</t>
  </si>
  <si>
    <t xml:space="preserve">Незаконні придбання, збут або використання спеціальних технічних засобів отримання інформації</t>
  </si>
  <si>
    <t xml:space="preserve">Умисне пошкодження або руйнування телекомунікаційної мережі</t>
  </si>
  <si>
    <t xml:space="preserve"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</si>
  <si>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 xml:space="preserve"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</t>
  </si>
  <si>
    <t xml:space="preserve">Створення з метою протиправного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</si>
  <si>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</t>
  </si>
  <si>
    <t xml:space="preserve">Несанкціоноване втручання в роботу державних електронних інформаційних ресурсів або інформаційних, телекомунікаційних, інформаційно-телекомунікаційних систем, критичних об'єктів національної інформаційної інфраструктури</t>
  </si>
  <si>
    <t xml:space="preserve">Несанкціоновані збут або розповсюдження інформації з обмеженим доступом, яка оброблюється в державних електронних інформаційних ресурсах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</si>
  <si>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</t>
  </si>
  <si>
    <t xml:space="preserve">Несанкціоновані дії з інформац., яка оброблюється в держ. електронних інф-йних ресурсах або інформаційних, телекомунікаційних, інформаційно-телеком.-их с-мах критичних об'єктів нац. інф. інфраструктури,  вчинені особою, яка має право доступу до неї</t>
  </si>
  <si>
    <t xml:space="preserve"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</si>
  <si>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</t>
  </si>
  <si>
    <t xml:space="preserve">Кримінальні правопорушення у сфері службової діяльності та професійної діяльності, пов'язаної з наданням публічних послуг</t>
  </si>
  <si>
    <t xml:space="preserve">Зловживання владою або службовим становищем</t>
  </si>
  <si>
    <t xml:space="preserve">Зловживання повноваженнями службовою особою юридичної особи приватного права незалежно від організаційно-правової форми</t>
  </si>
  <si>
    <t xml:space="preserve">Перевищення влади або службових повноважень працівником правоохоронного органу</t>
  </si>
  <si>
    <t xml:space="preserve">Зловживання повноваженнями особами, які надають публічні послуги</t>
  </si>
  <si>
    <t xml:space="preserve">Службове підроблення</t>
  </si>
  <si>
    <t xml:space="preserve">Декларування недостовірної інформації</t>
  </si>
  <si>
    <t xml:space="preserve">Службова недбалість</t>
  </si>
  <si>
    <t xml:space="preserve">Прийняття пропозиції, обіцянки або одержання неправомірної вигоди службовою особою</t>
  </si>
  <si>
    <t xml:space="preserve">Незаконне збагачення</t>
  </si>
  <si>
    <t xml:space="preserve">Підкуп службової особи юридичної особи приватного права незалежно від організаційно-правової форми</t>
  </si>
  <si>
    <t xml:space="preserve">Підкуп особи, яка надає публічні послуги</t>
  </si>
  <si>
    <t xml:space="preserve">Пропозиція, обіцянка або надання неправомірної вигоди службовій особі</t>
  </si>
  <si>
    <t xml:space="preserve">Зловживання впливом</t>
  </si>
  <si>
    <t xml:space="preserve">Протиправний вплив на результати офіційних спортивних змагань</t>
  </si>
  <si>
    <t xml:space="preserve">Провокація підкупу</t>
  </si>
  <si>
    <t xml:space="preserve"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</si>
  <si>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 xml:space="preserve">Бездіяльність працівника правоохоронного органу щодо незаконної діяльності з організації або проведення азартних ігор, лотерей</t>
  </si>
  <si>
    <t xml:space="preserve">Неподання суб’єктом декларування декларації особи, уповноваженої на виконання функцій держави або місцевого самоврядування</t>
  </si>
  <si>
    <t xml:space="preserve">Кримінальні правопорушення проти правосуддя</t>
  </si>
  <si>
    <t xml:space="preserve">Завідомо незаконні затримання, привід, домашній арешт або тримання під вартою</t>
  </si>
  <si>
    <t xml:space="preserve">Притягнення завідомо невинного до кримінальної відповідальності</t>
  </si>
  <si>
    <t xml:space="preserve">Примушування давати показання</t>
  </si>
  <si>
    <t xml:space="preserve">Порушення права на захист</t>
  </si>
  <si>
    <t xml:space="preserve">Постановлення суддею (суддями) завідомо неправосудного вироку, рішення, ухвали або постанови</t>
  </si>
  <si>
    <t xml:space="preserve">Втручання в діяльність судових органів</t>
  </si>
  <si>
    <t xml:space="preserve">Незаконне втручання в роботу автоматизованих систем в органах та установах системи правосуддя</t>
  </si>
  <si>
    <t xml:space="preserve">Погроза або насильство щодо судді, народного засідателя чи присяжного</t>
  </si>
  <si>
    <t xml:space="preserve">Умисне знищення або пошкодження майна судді, народного засідателя чи присяжного</t>
  </si>
  <si>
    <t xml:space="preserve">Посягання на життя судді, народного засідателя чи присяжного у зв'язку з їх діяльністю, пов'язаною із здійсненням правосуддя</t>
  </si>
  <si>
    <t xml:space="preserve">Невжиття заходів безпеки щодо осіб, взятих під захист</t>
  </si>
  <si>
    <t xml:space="preserve">Розголошення відомостей про заходи безпеки щодо особи, взятої під захист</t>
  </si>
  <si>
    <t xml:space="preserve">Невиконання судового рішення</t>
  </si>
  <si>
    <t xml:space="preserve">Завідомо неправдиве повідомлення про вчинення кримінального правопорушення</t>
  </si>
  <si>
    <t xml:space="preserve">Введення в оману суду або іншого уповноваженого органу</t>
  </si>
  <si>
    <t xml:space="preserve">Відмова свідка від давання показань або відмова експерта, спеціаліста чи перекладача від виконання покладених на них обов'язків</t>
  </si>
  <si>
    <t xml:space="preserve">Перешкоджання з'явленню свідка, потерпілого, експерта, спеціаліста, примушування їх до відмови від давання показань чи висновку</t>
  </si>
  <si>
    <t xml:space="preserve">Розголошення даних оперативно-розшукової діяльності, досудового розслідування</t>
  </si>
  <si>
    <t xml:space="preserve">Незаконні дії щодо майна, на яке накладено арешт, заставленого майна або майна, яке описано чи підлягає конфіскації</t>
  </si>
  <si>
    <t xml:space="preserve">Ухилення від покарання, не пов'язаного з позбавленням волі</t>
  </si>
  <si>
    <t xml:space="preserve">Умисне невиконання угоди про примирення або про визнання винуватості</t>
  </si>
  <si>
    <t xml:space="preserve">Ухилення від відбування покарання у виді обмеження волі та у виді позбавлення волі</t>
  </si>
  <si>
    <t xml:space="preserve">Злісна непокора вимогам адміністрації установи виконання покарань</t>
  </si>
  <si>
    <t xml:space="preserve">Дії, що дезорганізують роботу установ виконання покарань</t>
  </si>
  <si>
    <t xml:space="preserve">Втеча з місця позбавлення волі або з-під варти</t>
  </si>
  <si>
    <t xml:space="preserve">Втеча із спеціалізованого лікувального закладу</t>
  </si>
  <si>
    <t xml:space="preserve">Порушення правил адміністративного нагляду</t>
  </si>
  <si>
    <t xml:space="preserve">Приховування злочину</t>
  </si>
  <si>
    <t xml:space="preserve">Втручання в діяльність захисника чи представника особи</t>
  </si>
  <si>
    <t xml:space="preserve">Погроза або насильство щодо захисника чи представника особи</t>
  </si>
  <si>
    <t xml:space="preserve"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</si>
  <si>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</t>
  </si>
  <si>
    <t xml:space="preserve">Представництво в суді без повноважень</t>
  </si>
  <si>
    <t xml:space="preserve">Злісне ухилення особи від відбування адміністративного стягнення у виді суспільно корисних робіт</t>
  </si>
  <si>
    <t xml:space="preserve">Невиконання обмежувальних заходів, обмежувальних приписів або непроходження програми для кривдників</t>
  </si>
  <si>
    <t xml:space="preserve">Кримінальні правопорушення проти встановленого порядку несення військової служби (військові кримінальні правопорушення)</t>
  </si>
  <si>
    <t xml:space="preserve">Непокора</t>
  </si>
  <si>
    <t xml:space="preserve">Невиконання наказу</t>
  </si>
  <si>
    <t xml:space="preserve">Опір начальникові або примушування його до порушення службових обов'язків</t>
  </si>
  <si>
    <t xml:space="preserve">Погроза або насильство щодо начальника</t>
  </si>
  <si>
    <t xml:space="preserve">Порушення статутних правил взаємовідносин між військовослужбовцями за відсутності відносин підлеглості</t>
  </si>
  <si>
    <t xml:space="preserve">Самовільне залишення військової частини або місця служби</t>
  </si>
  <si>
    <t xml:space="preserve">Дезертирство</t>
  </si>
  <si>
    <t xml:space="preserve">Ухилення від військової служби шляхом самокалічення або іншим способом</t>
  </si>
  <si>
    <t xml:space="preserve"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техніки, а також заволодіння ними шляхом шахрайства або зловживання служб. становищем</t>
  </si>
  <si>
    <t xml:space="preserve">Умисне знищення або пошкодження військового майна</t>
  </si>
  <si>
    <t xml:space="preserve">Необережне знищення або пошкодження військового майна</t>
  </si>
  <si>
    <t xml:space="preserve">Втрата військового майна</t>
  </si>
  <si>
    <t xml:space="preserve">Порушення правил поводження зі зброєю, а також із речовинами і предметами, що становлять підвищену небезпеку для оточення</t>
  </si>
  <si>
    <t xml:space="preserve">Порушення правил водіння або експлуатації машин</t>
  </si>
  <si>
    <t xml:space="preserve">Порушення правил польотів або підготовки до них</t>
  </si>
  <si>
    <t xml:space="preserve">Порушення правил кораблеводіння</t>
  </si>
  <si>
    <t xml:space="preserve">Порушення статутних правил вартової служби чи патрулювання</t>
  </si>
  <si>
    <t xml:space="preserve">Порушення правил несення прикордонної служби</t>
  </si>
  <si>
    <t xml:space="preserve">Порушення правил несення бойового чергування</t>
  </si>
  <si>
    <t xml:space="preserve">Порушення статутних правил внутрішньої служби</t>
  </si>
  <si>
    <t xml:space="preserve"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</si>
  <si>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 xml:space="preserve">Недбале ставлення до військової служби</t>
  </si>
  <si>
    <t xml:space="preserve">Бездіяльність військової влади</t>
  </si>
  <si>
    <t xml:space="preserve">Перевищення військовою службовою особою влади чи службових повноважень</t>
  </si>
  <si>
    <t xml:space="preserve">Здача або залишення ворогові засобів ведення війни</t>
  </si>
  <si>
    <t xml:space="preserve">Залишення гинучого військового корабля</t>
  </si>
  <si>
    <t xml:space="preserve">Самовільне залишення поля бою або відмова діяти зброєю</t>
  </si>
  <si>
    <t xml:space="preserve">Добровільна здача в полон</t>
  </si>
  <si>
    <t xml:space="preserve">Злочинні дії військовослужбовця, який перебуває в полоні</t>
  </si>
  <si>
    <t xml:space="preserve">Мародерство</t>
  </si>
  <si>
    <t xml:space="preserve">Насильство над населенням у районі воєнних дій</t>
  </si>
  <si>
    <t xml:space="preserve">Погане поводження з військовополоненими</t>
  </si>
  <si>
    <t xml:space="preserve">Незаконне використання символіки Червоного Хреста, Червоного Півмісяця, Червоного Кристала та зловживання нею</t>
  </si>
  <si>
    <t xml:space="preserve">Образа честі і гідності військовослужбовця, погроза військовослужбовцю</t>
  </si>
  <si>
    <t xml:space="preserve">Кримінальні правопорушення проти миру, безпеки людства та міжнародного правопорядку</t>
  </si>
  <si>
    <t xml:space="preserve">Пропаганда війни</t>
  </si>
  <si>
    <t xml:space="preserve"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</si>
  <si>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Злочин агресії</t>
  </si>
  <si>
    <t xml:space="preserve">Воєнні злочини</t>
  </si>
  <si>
    <t xml:space="preserve">Застосування зброї масового знищення</t>
  </si>
  <si>
    <t xml:space="preserve">Розроблення, виробництво, придбання, зберігання, збут, транспортування зброї масового знищення</t>
  </si>
  <si>
    <t xml:space="preserve">Екоцид</t>
  </si>
  <si>
    <t xml:space="preserve">Геноцид</t>
  </si>
  <si>
    <t xml:space="preserve">Посягання на життя представника іноземної держави</t>
  </si>
  <si>
    <t xml:space="preserve">Злочини проти осіб та установ, що мають міжнародний захист</t>
  </si>
  <si>
    <t xml:space="preserve">Незаконне використання символіки Червоного Хреста, Червоного Півмісяця, Червоного Кристала</t>
  </si>
  <si>
    <t xml:space="preserve">Піратство</t>
  </si>
  <si>
    <t xml:space="preserve">Найманство</t>
  </si>
  <si>
    <t xml:space="preserve">Виправдовування, визнання правомірною, заперечення збройної агресії Російської Федерації проти України, глорифікація її учасників</t>
  </si>
  <si>
    <t xml:space="preserve">Злочини проти людяності</t>
  </si>
  <si>
    <t xml:space="preserve">Інші справи та матеріали (не розподілені по категорії)</t>
  </si>
  <si>
    <t xml:space="preserve">Клопотання, скарги, заяви під час досудового розслідування (слідчі судді) 401000000 - 402090000</t>
  </si>
  <si>
    <t xml:space="preserve">Провадження за поданням правоохоронних органів, за клопотанням слідчого, прокурора та інших осіб про</t>
  </si>
  <si>
    <t xml:space="preserve">привід</t>
  </si>
  <si>
    <t xml:space="preserve">накладення грошового стягнення</t>
  </si>
  <si>
    <t xml:space="preserve">скасування накладення грошового стягнення</t>
  </si>
  <si>
    <t xml:space="preserve">тимчасове обмеження у користуванні спеціальним правом</t>
  </si>
  <si>
    <t xml:space="preserve">продовження строку тимчасового обмеження у користуванні спеціальним правом</t>
  </si>
  <si>
    <t xml:space="preserve">встановлення процесуальних строків</t>
  </si>
  <si>
    <t xml:space="preserve">відсторонення від посади</t>
  </si>
  <si>
    <t xml:space="preserve">продовження строку відсторонення від посади</t>
  </si>
  <si>
    <t xml:space="preserve">поміщення особи до приймальника-розподільника для дітей</t>
  </si>
  <si>
    <t xml:space="preserve">скасування поміщення особи до приймальника-розподільника для дітей</t>
  </si>
  <si>
    <t xml:space="preserve">продовження поміщення особи до приймальника-розподільника для дітей</t>
  </si>
  <si>
    <t xml:space="preserve">проведення експертизи</t>
  </si>
  <si>
    <t xml:space="preserve">застосування запобіжних заходів</t>
  </si>
  <si>
    <t xml:space="preserve">особисте зобов'язання</t>
  </si>
  <si>
    <t xml:space="preserve">особиста порука</t>
  </si>
  <si>
    <t xml:space="preserve">тримання під вартою</t>
  </si>
  <si>
    <t xml:space="preserve">домашній арешт</t>
  </si>
  <si>
    <t xml:space="preserve">застава</t>
  </si>
  <si>
    <t xml:space="preserve">передання неповнолітнього під нагляд батьків, опікунів чи піклувальників</t>
  </si>
  <si>
    <t xml:space="preserve">передання неповнолітнього, який виховується в дитячій установі  під нагляд  адміністрації  цієї установи</t>
  </si>
  <si>
    <t xml:space="preserve">застосування електронних засобів контролю</t>
  </si>
  <si>
    <t xml:space="preserve">застосування або продовження обмежувальних заходів в інтересах потерпілого від злочину, пов'язаного з домашнім насильством</t>
  </si>
  <si>
    <t xml:space="preserve">зміну запобіжного заходу</t>
  </si>
  <si>
    <t xml:space="preserve">скасування запобіжного заходу</t>
  </si>
  <si>
    <t xml:space="preserve">продовження строку тримання особи під домашнім арештом</t>
  </si>
  <si>
    <t xml:space="preserve">звернення застави в дохід держави</t>
  </si>
  <si>
    <t xml:space="preserve">дозвіл на затримання з метою приводу</t>
  </si>
  <si>
    <t xml:space="preserve">застосування запобіжного заходу після затримання особи без ухвали про дозвіл на затримання</t>
  </si>
  <si>
    <t xml:space="preserve">продовження строків тримання під вартою</t>
  </si>
  <si>
    <t xml:space="preserve">проведення обшуку житла чи іншого володіння особи</t>
  </si>
  <si>
    <t xml:space="preserve">проникнення до житла чи іншого володіння особи</t>
  </si>
  <si>
    <t xml:space="preserve">тимчасовий доступ до речей і документів</t>
  </si>
  <si>
    <t xml:space="preserve">арешт майна</t>
  </si>
  <si>
    <t xml:space="preserve">про передачу арештованого майна в управління Національному агентству України з питань виявлення, розшуку та управління активами, одержаними від корупційних та інших злочинів</t>
  </si>
  <si>
    <t xml:space="preserve">про конфіскацію, спеціальну конфіскацію або стягнення в дохід держави активів у кримінальному провадженні</t>
  </si>
  <si>
    <t xml:space="preserve">скасування арешту майна</t>
  </si>
  <si>
    <t xml:space="preserve">про скасування передачі майна в управління Національному агентству України з питань виявлення, розшуку та управління активами, одержаними від корупційних та інших злочинів</t>
  </si>
  <si>
    <t xml:space="preserve">здійснення спеціального досудового розслідування</t>
  </si>
  <si>
    <t xml:space="preserve">продовження строку досудового розслідування</t>
  </si>
  <si>
    <t xml:space="preserve">встановлення строку ознайомлення з матеріалами кримінального провадження</t>
  </si>
  <si>
    <t xml:space="preserve">продовження строку обов'язків</t>
  </si>
  <si>
    <t xml:space="preserve">огляд житла чи іншого володіння особи</t>
  </si>
  <si>
    <t xml:space="preserve">відвід прокурора</t>
  </si>
  <si>
    <t xml:space="preserve">конфіскація у засудженого речей та предметів, які заборонено використовувати в колоніях, або передача їх на зберігання до звільнення засудженого</t>
  </si>
  <si>
    <t xml:space="preserve">інші клопотання</t>
  </si>
  <si>
    <t xml:space="preserve">проведення негласної слідчої дії</t>
  </si>
  <si>
    <t xml:space="preserve">відвід слідчого, дізнавача</t>
  </si>
  <si>
    <t xml:space="preserve">відвід інших учасників кримінального провадження</t>
  </si>
  <si>
    <t xml:space="preserve">Провадження за скаргами на дії та рішення правоохоронних органів, на дії чи бездіяльність слідчого, прокурора та інших осіб під час досудового розслідування</t>
  </si>
  <si>
    <t xml:space="preserve">бездіяльність слідчого, прокурора</t>
  </si>
  <si>
    <t xml:space="preserve">стосовно невнесення відомостей про кримінальне правопорушення до Єдиного реєстру досудових розслідувань</t>
  </si>
  <si>
    <t xml:space="preserve">рішення слідчого, прокурора про зупинення досудового розслідування</t>
  </si>
  <si>
    <t xml:space="preserve">рішення слідчого про закриття кримінального провадження</t>
  </si>
  <si>
    <t xml:space="preserve">рішення прокурора про закриття кримінального провадження</t>
  </si>
  <si>
    <t xml:space="preserve">рішення прокурора, слідчого про відмову у визнанні потерпілим</t>
  </si>
  <si>
    <t xml:space="preserve">рішення, дії чи бездіяльність слідчого або прокурора при застосуванні заходів безпеки</t>
  </si>
  <si>
    <t xml:space="preserve">рішення слідчого, прокурора про відмову в задоволенні клопотання про проведення слідчих (розшукових) дій, негласних слідчих (розшукових) дій</t>
  </si>
  <si>
    <t xml:space="preserve">рішення слідчого, прокурора про зміну порядку досудового розслідування та продовження його згідно з правилами, передбаченими главою 39 КПК</t>
  </si>
  <si>
    <t xml:space="preserve">інші скарги</t>
  </si>
  <si>
    <t xml:space="preserve">застосування насильства під час затримання або тримання в уповноваженому органі державної влади, державній установі (ч. 6 ст. 206 КПК)</t>
  </si>
  <si>
    <t xml:space="preserve">Справи в порядку виконання судових рішень 421010000 - 421250028</t>
  </si>
  <si>
    <t xml:space="preserve">Справи в порядку виконання судових рішень у кримінальних провадженнях</t>
  </si>
  <si>
    <t xml:space="preserve">про відстрочку виконання вироку</t>
  </si>
  <si>
    <t xml:space="preserve">про умовно-дострокове звільнення від відбування покарання</t>
  </si>
  <si>
    <t xml:space="preserve">про заміну невідбутої частини покарання більш м’яким</t>
  </si>
  <si>
    <t xml:space="preserve">про звільнення від відбування покарання вагітних жінок і жінок, які мають дітей віком до трьох років</t>
  </si>
  <si>
    <t xml:space="preserve">про направлення для відбування покарання жінок, звільнених від відбування покарання внаслідок їх вагітності або наявності дітей віком до трьох років</t>
  </si>
  <si>
    <t xml:space="preserve">про звільнення від покарання або від подальшого його відбування за хворобою</t>
  </si>
  <si>
    <t xml:space="preserve">про застосування до засуджених примусового лікування</t>
  </si>
  <si>
    <t xml:space="preserve">про продовження, зміну або припинення примусового лікування</t>
  </si>
  <si>
    <t xml:space="preserve">про направлення звільненого від покарання з випробуванням для відбування покарання, призначеного вироком</t>
  </si>
  <si>
    <t xml:space="preserve">про звільнення від призначеного покарання з випробовуванням після закінчення іспитового строку</t>
  </si>
  <si>
    <t xml:space="preserve">про заміну покарання відповідно до частини 5 статті 53, частини 3 статті 57, частини 1 статті 58, частини 1 статті 62 Кримінального кодексу України</t>
  </si>
  <si>
    <t xml:space="preserve">про застосування покарання за наявності кількох вироків</t>
  </si>
  <si>
    <t xml:space="preserve">про тимчасове залишення засудженого у слідчому ізоляторі або переведення засудженого з арештного дому, виправного центру, дисциплінарного батальйону або колонії до слідчого ізолятора для проведення відповідних процесуальних дій</t>
  </si>
  <si>
    <t xml:space="preserve">про звільнення від покарання і пом’якшення покарання у випадках, передбачених частинами 2 і 3 статті 74 Кримінального кодексу України</t>
  </si>
  <si>
    <t xml:space="preserve">про застосування заходу стягнення до осіб, позбавлених волі, у виді переведення засудженого до приміщення камерного типу (одиночної камери)</t>
  </si>
  <si>
    <t xml:space="preserve">про зміну обов'язків, покладених на засудженого, звільненого від відбування покарання з випробуванням</t>
  </si>
  <si>
    <t xml:space="preserve">інші питання про всякого роду сумніви і протиріччя, що виникають при виконанні вироку</t>
  </si>
  <si>
    <t xml:space="preserve">про застосування амністії</t>
  </si>
  <si>
    <t xml:space="preserve">про зняття судимості</t>
  </si>
  <si>
    <t xml:space="preserve">про установлення, припинення адміністративного нагляду</t>
  </si>
  <si>
    <t xml:space="preserve">про застосування обмежень, зміну обсягу обмежень особам, яким установлено адміністративний нагляд</t>
  </si>
  <si>
    <t xml:space="preserve">про продовження, зміну або припинення застосування примусових заходів медичного характеру</t>
  </si>
  <si>
    <t xml:space="preserve">про приведення вироку у відповідність до нового закону, який звільняє від покарання або пом’якшує його</t>
  </si>
  <si>
    <t xml:space="preserve">про скасування вироку, яким затверджена угода, з підстав невиконання умов угоди</t>
  </si>
  <si>
    <t xml:space="preserve">інші</t>
  </si>
  <si>
    <t xml:space="preserve">про розстрочку виплати несплаченої суми штрафу</t>
  </si>
  <si>
    <t xml:space="preserve">про зарахування строку попереднього ув’язнення в строк покарання</t>
  </si>
  <si>
    <t xml:space="preserve">про заміну несплаченої суми штрафу на громадські чи виправні роботи або позбавлення волі</t>
  </si>
  <si>
    <t xml:space="preserve">Клопотання прокурора про закриття кримінального провадження в порядку статті 284 КПК</t>
  </si>
  <si>
    <t xml:space="preserve">Провадження в порядку надання міжнародної правової допомоги</t>
  </si>
  <si>
    <t xml:space="preserve">Інші справи та матеріали</t>
  </si>
  <si>
    <t xml:space="preserve">Заява про відвід судді</t>
  </si>
  <si>
    <t xml:space="preserve">Заява про виправлення помилки у судовому рішенні</t>
  </si>
  <si>
    <t xml:space="preserve">Заява про роз`яснення судового рішення</t>
  </si>
  <si>
    <t xml:space="preserve">Заява про ухвалення додаткового рішення</t>
  </si>
  <si>
    <t xml:space="preserve">Заява про перегляд судового рішення за нововиявленими обставинами</t>
  </si>
  <si>
    <t xml:space="preserve">Заява про перегляд судового рішення за виключними обставинами</t>
  </si>
  <si>
    <t xml:space="preserve">Заява про відновлення втраченого провадження</t>
  </si>
  <si>
    <t xml:space="preserve">Виконання судових доручень іноземних судів</t>
  </si>
  <si>
    <t xml:space="preserve">Інші процесуальні питання</t>
  </si>
  <si>
    <t xml:space="preserve">Адміністративне судочинство</t>
  </si>
  <si>
    <t xml:space="preserve">Позовні заяви та справи 101000000 - 115000000</t>
  </si>
  <si>
    <t xml:space="preserve">Справи щодо виборчого процесу та референдуму, зокрема щодо</t>
  </si>
  <si>
    <t xml:space="preserve">виборів народних депутатів України, з них</t>
  </si>
  <si>
    <t xml:space="preserve">формування складу виборчих комісій</t>
  </si>
  <si>
    <t xml:space="preserve">висування та реєстрації кандидатів</t>
  </si>
  <si>
    <t xml:space="preserve">уточнення списків виборців</t>
  </si>
  <si>
    <t xml:space="preserve">інформаційного забезпечення виборів</t>
  </si>
  <si>
    <t xml:space="preserve">проведення передвиборної агітації</t>
  </si>
  <si>
    <t xml:space="preserve">оскарження результатів виборів</t>
  </si>
  <si>
    <t xml:space="preserve">виборів Президента України, з них</t>
  </si>
  <si>
    <t xml:space="preserve">місцевих виборів, з них</t>
  </si>
  <si>
    <t xml:space="preserve">всеукраїнського та місцевого референдумів, з них</t>
  </si>
  <si>
    <t xml:space="preserve">ініціювання та призначення референдуму</t>
  </si>
  <si>
    <t xml:space="preserve">формування складу комісій із референдуму</t>
  </si>
  <si>
    <t xml:space="preserve">проведення агітації під час ініціювання та підготовки референдуму</t>
  </si>
  <si>
    <t xml:space="preserve">оскарження результатів референдуму</t>
  </si>
  <si>
    <t xml:space="preserve">Справи щодо захисту політичних (крім виборчих) та громадянських прав, зокрема щодо</t>
  </si>
  <si>
    <t xml:space="preserve">забезпечення права особи на звернення до органів державної влади, органів місцевого самоврядування та посадових і службових осіб цих органів</t>
  </si>
  <si>
    <t xml:space="preserve">забезпечення права особи на доступ до публічної інформації</t>
  </si>
  <si>
    <t xml:space="preserve">забезпечення прав на свободу об’єднання у політичні партії та громадські організації</t>
  </si>
  <si>
    <t xml:space="preserve">забезпечення прав на свободу думки і слова</t>
  </si>
  <si>
    <t xml:space="preserve">встановлення обмеження щодо реалізації права на свободу мирних зібрань</t>
  </si>
  <si>
    <t xml:space="preserve">усунення перешкод та заборону втручання у здійснення свободи мирних зібрань</t>
  </si>
  <si>
    <t xml:space="preserve">реалізації владних управлінських функцій у сфері громадянства</t>
  </si>
  <si>
    <t xml:space="preserve">реєстрації актів цивільного стану, крім актів громадянства</t>
  </si>
  <si>
    <t xml:space="preserve">реєстрації та обмеження пересування і вільного вибору місця проживання, з них:</t>
  </si>
  <si>
    <t xml:space="preserve">облік внутрішньо переміщених осіб</t>
  </si>
  <si>
    <t xml:space="preserve">щодо в’їзду (виїзду) на тимчасово окуповану територію</t>
  </si>
  <si>
    <t xml:space="preserve">Справи щодо статусу народного депутата України, депутата місцевої ради, організації діяльності представницьких органів влади, з них</t>
  </si>
  <si>
    <t xml:space="preserve">статусу народного депутата України (крім дострокового припинення повноважень народного депутата України)</t>
  </si>
  <si>
    <t xml:space="preserve">про дострокове припинення повноважень народного депутата України</t>
  </si>
  <si>
    <t xml:space="preserve">про статус депутатів місцевих рад</t>
  </si>
  <si>
    <t xml:space="preserve">Справи з приводу забезпечення функціонування органів прокуратури, адвокатури, нотаріату та юстиції (крім категорій 107000000), зокрема у сфері</t>
  </si>
  <si>
    <t xml:space="preserve">прокуратури</t>
  </si>
  <si>
    <t xml:space="preserve">адвокатури</t>
  </si>
  <si>
    <t xml:space="preserve">нотаріату</t>
  </si>
  <si>
    <t xml:space="preserve">надання безоплатної правничої допомоги</t>
  </si>
  <si>
    <t xml:space="preserve">Справи щодо примусового виконання судових рішень і рішень інших органів</t>
  </si>
  <si>
    <t xml:space="preserve">Справи, що виникають з відносин публічної служби, зокрема справи щодо</t>
  </si>
  <si>
    <t xml:space="preserve">прийняття громадян на публічну службу, з них</t>
  </si>
  <si>
    <t xml:space="preserve">проведення очищення влади (люстрації)</t>
  </si>
  <si>
    <t xml:space="preserve">проходження служби, з них</t>
  </si>
  <si>
    <t xml:space="preserve">військової служби</t>
  </si>
  <si>
    <t xml:space="preserve">звільнення з публічної служби, з них</t>
  </si>
  <si>
    <t xml:space="preserve">Справи щодо оскарження актів, дій чи бездіяльності Верховної Ради України, Президента України, Вищої ради правосуддя, Вищої кваліфікаційної комісії суддів України, органів, які обирають (призначають), звільняють, оцінюють членів Вищої ради правосуддя, з них:</t>
  </si>
  <si>
    <t xml:space="preserve">оскарження актів, дій чи бездіяльності Президента України, з них:</t>
  </si>
  <si>
    <t xml:space="preserve">справи, що виникають з відносин публічної служби</t>
  </si>
  <si>
    <t xml:space="preserve">оскарження актів, дій чи бездіяльності Вищої ради правосуддя, з них:</t>
  </si>
  <si>
    <t xml:space="preserve">про відмову у внесенні Президентові України подання про призначення судді на посаду</t>
  </si>
  <si>
    <t xml:space="preserve">рішень про притягнення до дисциплінарної відповідальності судді</t>
  </si>
  <si>
    <t xml:space="preserve">рішень про притягнення до дисциплінарної відповідальності прокурора</t>
  </si>
  <si>
    <t xml:space="preserve">рішень про звільнення судді з посади</t>
  </si>
  <si>
    <t xml:space="preserve">рішень про тимчасове відсторонення судді від здійснення правосуддя у зв’язку з притягненням до кримінальної відповідальності</t>
  </si>
  <si>
    <t xml:space="preserve">рішень про продовження строку тимчасового відсторонення судді від здійснення правосуддя у зв’язку з притягненням до кримінальної відповідальності</t>
  </si>
  <si>
    <t xml:space="preserve">рішень про тимчасове відсторонення судді від здійснення правосуддя в порядку дисциплінарної відповідальності</t>
  </si>
  <si>
    <t xml:space="preserve">рішень про переведення судді</t>
  </si>
  <si>
    <t xml:space="preserve">оскарження актів, дій чи бездіяльності Вищої кваліфікаційної комісії суддів України, з них:</t>
  </si>
  <si>
    <t xml:space="preserve">щодо порушення процедури проведення кваліфікаційного іспиту щодо кандидата на посаду судді</t>
  </si>
  <si>
    <t xml:space="preserve">рішень, ухвалених за результатами проведення кваліфікаційного оцінювання</t>
  </si>
  <si>
    <t xml:space="preserve">оскарження актів, дій чи бездіяльності Кваліфікаційно-дисциплінарної комісії прокурорів</t>
  </si>
  <si>
    <t xml:space="preserve">оскарження актів, дій чи бездіяльності Верховної Ради України, з них:</t>
  </si>
  <si>
    <t xml:space="preserve">Оскарження рішень, дій чи бездіяльності органів, які обирають (призначають), звільняють, оцінюють членів Вищої ради правосуддя, з них:</t>
  </si>
  <si>
    <t xml:space="preserve">щодо питань обрання (призначення), звільнення членів Вищої ради правосуддя</t>
  </si>
  <si>
    <t xml:space="preserve">щодо оцінювання членів Вищої ради правосуддя</t>
  </si>
  <si>
    <t xml:space="preserve">Оскарження рішень, дій чи бездіяльності суб'єктів призначення суддів  Конституційного Суду України та Дорадчої групи експертів у процесі конкурсного відбору кандидатів на посаду судді Конституційного Суду України</t>
  </si>
  <si>
    <t xml:space="preserve">Справи з приводу реалізації державної політики у сфері економіки та публічної фінансової політики, зокрема щодо</t>
  </si>
  <si>
    <t xml:space="preserve">організації господарської діяльності, з них</t>
  </si>
  <si>
    <t xml:space="preserve">державної реєстрації юридичних осіб та фізичних осіб-підприємців</t>
  </si>
  <si>
    <t xml:space="preserve">дозвільної системи у сфері господарської діяльності; ліцензування видів господарської діяльності; нагляду (контролю) у сфері господарської діяльності; реалізації державної регуляторної політики у сфері господарської діяльності; розроблення і застосування національних стандартів, технічних регламентів та процедур оцінки відповідності</t>
  </si>
  <si>
    <t xml:space="preserve">митної справи (крім охорони прав на об’єкти інтелектуальної власності); зовнішньоекономічної діяльності; спеціальних заходів щодо демпінгового та іншого імпорту, у тому числі щодо</t>
  </si>
  <si>
    <t xml:space="preserve">визначення коду товару за УКТЗЕД</t>
  </si>
  <si>
    <t xml:space="preserve">визначення митної вартості товару</t>
  </si>
  <si>
    <t xml:space="preserve">здійснення публічних закупівель, з них</t>
  </si>
  <si>
    <t xml:space="preserve">закупівель товарів, робіт і послуг для гарантованого забезпечення потреб оборони</t>
  </si>
  <si>
    <t xml:space="preserve">державного регулювання цін і тарифів</t>
  </si>
  <si>
    <t xml:space="preserve">управління об’єктами державної (комунальної) власності, у тому числі про передачу об’єктів права державної та комунальної власності</t>
  </si>
  <si>
    <t xml:space="preserve">реалізації спеціальних владних управлінських функцій в окремих галузях економіки, у тому числі у сфері</t>
  </si>
  <si>
    <t xml:space="preserve">електроенергетики (крім ядерної енергетики); енергозбереження, альтернативних джерел енергії, комбінованого виробництва електричної і теплової енергії</t>
  </si>
  <si>
    <t xml:space="preserve">житлово-комунального господарства; теплопостачання; питного водопостачання</t>
  </si>
  <si>
    <t xml:space="preserve">валютного регулювання і валютного контролю, з них</t>
  </si>
  <si>
    <t xml:space="preserve">за участю органів доходів і зборів</t>
  </si>
  <si>
    <t xml:space="preserve">грошового обігу та розрахунків, з них</t>
  </si>
  <si>
    <t xml:space="preserve">бюджетної системи та бюджетного процесу; державного боргу</t>
  </si>
  <si>
    <t xml:space="preserve">державного регулювання ринків фінансових послуг, з них</t>
  </si>
  <si>
    <t xml:space="preserve">операцій із цінними паперами</t>
  </si>
  <si>
    <t xml:space="preserve">гарантування вкладів фізичних осіб</t>
  </si>
  <si>
    <t xml:space="preserve">процедур здійснення контролю Державною аудиторською службою України, Державного фінансового контролю</t>
  </si>
  <si>
    <t xml:space="preserve">втручання в незалежність і повноваження Рахункової палати та її членів; оскарження актів, дій чи бездіяльності Рахункової палати</t>
  </si>
  <si>
    <t xml:space="preserve">Справи з приводу регулюванню містобудівної діяльності та землекористування, зокрема у сфері</t>
  </si>
  <si>
    <t xml:space="preserve">містобудування; архітектурної діяльності</t>
  </si>
  <si>
    <t xml:space="preserve">землеустрою; державної експертизи землевпорядної документації; регулювання земельних відносин, з них</t>
  </si>
  <si>
    <t xml:space="preserve">з питань здійснення публічно-владних управлінських функцій з розпорядження земельними ділянками</t>
  </si>
  <si>
    <t xml:space="preserve">примусового відчуження земельної ділянки, інших об'єктів нерухомого майна, що на ній розміщені, з мотивів суспільної необхідності</t>
  </si>
  <si>
    <t xml:space="preserve">державної реєстрації речових прав на нерухоме майно та їх обтяжень (у тому числі прав на земельні ділянки)</t>
  </si>
  <si>
    <t xml:space="preserve">Справи з приводу охорони навколишнього природного середовища, зокрема щодо</t>
  </si>
  <si>
    <t xml:space="preserve">забезпечення екологічної безпеки, у тому числі при використанні природних ресурсів; екологічної безпеки поводження з відходами</t>
  </si>
  <si>
    <t xml:space="preserve">особливої охорони природних територій та об’єктів, визначених законом</t>
  </si>
  <si>
    <t xml:space="preserve">Справи з приводу адміністрування податків, зборів, платежів, а також контролю за дотриманням вимог податкового законодавства, зокрема щодо</t>
  </si>
  <si>
    <t xml:space="preserve">реалізації податкового контролю</t>
  </si>
  <si>
    <t xml:space="preserve">реєстрації юридичних осіб та фізичних осіб-підприємців як платника податку</t>
  </si>
  <si>
    <t xml:space="preserve">видачі, зупинення, анулювання ліцензій податковим органом</t>
  </si>
  <si>
    <t xml:space="preserve">погашення податкового боргу, з них</t>
  </si>
  <si>
    <t xml:space="preserve">передачі майна у податкову заставу</t>
  </si>
  <si>
    <t xml:space="preserve">застосування адміністративного арешту коштів та/або майна</t>
  </si>
  <si>
    <t xml:space="preserve">стягнення податкового боргу</t>
  </si>
  <si>
    <t xml:space="preserve">адміністрування окремих податків, зборів, платежів, з них</t>
  </si>
  <si>
    <t xml:space="preserve">податку на прибуток підприємств</t>
  </si>
  <si>
    <t xml:space="preserve">податку на доходи фізичних осіб</t>
  </si>
  <si>
    <t xml:space="preserve">податку на додану вартість (крім бюджетного відшкодування з податку на додану вартість, податку на додану вартість із ввезених на митну територію України товарів (продукції), зупинення реєстрації податкових накладних)</t>
  </si>
  <si>
    <t xml:space="preserve">податку на додану вартість із ввезених на митну територію України товарів (продукції)</t>
  </si>
  <si>
    <t xml:space="preserve">бюджетного відшкодування з податку на додану вартість</t>
  </si>
  <si>
    <t xml:space="preserve">зупинення, відмова в реєстрації податкових накладних</t>
  </si>
  <si>
    <t xml:space="preserve">акцизного податку, крім акцизного податку із ввезених на митну територію України підакцизних товарів (продукції)</t>
  </si>
  <si>
    <t xml:space="preserve">акцизного податку із ввезених на митну територію України підакцизних товарів (продукції)</t>
  </si>
  <si>
    <t xml:space="preserve">екологічного податку</t>
  </si>
  <si>
    <t xml:space="preserve">рентної плати, з них</t>
  </si>
  <si>
    <t xml:space="preserve">рентної плати за користування надрами для видобування корисних копалин</t>
  </si>
  <si>
    <t xml:space="preserve">рентної плати за користування надрами в цілях, не пов’язаних з видобуванням корисних копалин</t>
  </si>
  <si>
    <t xml:space="preserve">рентної плати за користування радіочастотним ресурсом України</t>
  </si>
  <si>
    <t xml:space="preserve">рентної плати за спеціальне використання води;</t>
  </si>
  <si>
    <t xml:space="preserve">рентної плати за спеціальне використання лісових ресурсів</t>
  </si>
  <si>
    <t xml:space="preserve">рентної плати за транспортування нафти і нафтопродуктів магістральними нафтопроводами та нафтопродуктопроводами, транзитне транспортування трубопроводами аміаку територією України</t>
  </si>
  <si>
    <t xml:space="preserve">податку на майно, з них</t>
  </si>
  <si>
    <t xml:space="preserve">податку на нерухоме майно, відмінне від земельної ділянки</t>
  </si>
  <si>
    <t xml:space="preserve">транспортного податку</t>
  </si>
  <si>
    <t xml:space="preserve">плати за землю</t>
  </si>
  <si>
    <t xml:space="preserve">туристичного збору</t>
  </si>
  <si>
    <t xml:space="preserve">збору за місця для паркування транспортних засобів</t>
  </si>
  <si>
    <t xml:space="preserve">мита</t>
  </si>
  <si>
    <t xml:space="preserve">звернень органів доходів і зборів, у тому числі щодо</t>
  </si>
  <si>
    <t xml:space="preserve">визнання оспорюваних правочинів недійсними та застосування визначених законодавством заходів, пов’язаних із визнанням правочинів недійсними</t>
  </si>
  <si>
    <t xml:space="preserve">стягнення в дохід держави коштів, отриманих за нікчемними договорами</t>
  </si>
  <si>
    <t xml:space="preserve">припинення юридичної особи (припинення підприємницької діяльності фізичної особи–підприємця)</t>
  </si>
  <si>
    <t xml:space="preserve">трансферного ціноутворення</t>
  </si>
  <si>
    <t xml:space="preserve">збору та обліку єдиного внеску на загальнообов’язкове державне соціальне страхування та інших зборів</t>
  </si>
  <si>
    <t xml:space="preserve">Справи зі спорів з приводу реалізації публічної політики у сферах праці, зайнятості населення та соціального захисту громадян та публічної житлової політики, зокрема зі спорів щодо</t>
  </si>
  <si>
    <t xml:space="preserve">управління, нагляду, контролю та інших владних управлінських функцій (призначення, перерахунку та здійснення страхових виплат) у сфері відповідних видів загальнообов’язкового державного соціального страхування, з них</t>
  </si>
  <si>
    <t xml:space="preserve">загальнообов’язкового державного соціального страхування, у тому числі</t>
  </si>
  <si>
    <t xml:space="preserve">у зв’язку з тимчасовою втратою працездатності</t>
  </si>
  <si>
    <t xml:space="preserve">від нещасного випадку на виробництві та професійного захворювання, які спричинили втрату працездатності</t>
  </si>
  <si>
    <t xml:space="preserve">медичного</t>
  </si>
  <si>
    <t xml:space="preserve">загальнообов’язкового державного страхування на випадок безробіття</t>
  </si>
  <si>
    <t xml:space="preserve">загальнообов’язкового державного пенсійного страхування, з них</t>
  </si>
  <si>
    <t xml:space="preserve">осіб, звільнених з публічної служби</t>
  </si>
  <si>
    <t xml:space="preserve">дітей війни</t>
  </si>
  <si>
    <t xml:space="preserve">громадян, які постраждали внаслідок Чорнобильської катастрофи</t>
  </si>
  <si>
    <t xml:space="preserve">внутрішньо переміщених осіб</t>
  </si>
  <si>
    <t xml:space="preserve">членів сімей, які втратили годувальника</t>
  </si>
  <si>
    <t xml:space="preserve">дітей, які постраждали внаслідок воєнних дій та збройних конфліктів</t>
  </si>
  <si>
    <t xml:space="preserve">нагляду та контролю у сфері відповідних видів загальнообов’язкового державного соціального страхування</t>
  </si>
  <si>
    <t xml:space="preserve">соціального захисту (крім соціального страхування), з них</t>
  </si>
  <si>
    <t xml:space="preserve">осіб, звільнених з публічної служби (крім звільнених з військової служби)</t>
  </si>
  <si>
    <t xml:space="preserve">сімей із дітьми</t>
  </si>
  <si>
    <t xml:space="preserve">осіб з інвалідністю</t>
  </si>
  <si>
    <t xml:space="preserve">осіб, звільнених з військової служби та членів їх сімей</t>
  </si>
  <si>
    <t xml:space="preserve">праці, зайнятості населення, у тому числі</t>
  </si>
  <si>
    <t xml:space="preserve">праці</t>
  </si>
  <si>
    <t xml:space="preserve">зайнятості населення, з них</t>
  </si>
  <si>
    <t xml:space="preserve">зайнятості осіб з інвалідністю</t>
  </si>
  <si>
    <t xml:space="preserve">публічної житлової політики</t>
  </si>
  <si>
    <t xml:space="preserve">Справи щодо забезпечення громадського порядку та безпеки, національної безпеки та оборони України, зокрема щодо</t>
  </si>
  <si>
    <t xml:space="preserve">запобігання та припинення протиправної діяльності товариств, установ, інших організацій, яка посягає на конституційний лад, права і свободи громадян</t>
  </si>
  <si>
    <t xml:space="preserve">перебуванням іноземців та осіб без громадянства на території України, з них</t>
  </si>
  <si>
    <t xml:space="preserve">примусового повернення в країну походження або третю країну іноземців та осіб без громадянства</t>
  </si>
  <si>
    <t xml:space="preserve">примусового видворення іноземців та осіб без громадянства за межі України, їхнього затримання</t>
  </si>
  <si>
    <t xml:space="preserve">біженців</t>
  </si>
  <si>
    <t xml:space="preserve">охорони праці</t>
  </si>
  <si>
    <t xml:space="preserve">охорони здоров’я, з них</t>
  </si>
  <si>
    <t xml:space="preserve">медико-соціальної експертизи</t>
  </si>
  <si>
    <t xml:space="preserve">цивільного захисту</t>
  </si>
  <si>
    <t xml:space="preserve">дорожнього руху, транспорту та перевезення пасажирів, з них</t>
  </si>
  <si>
    <t xml:space="preserve">дорожнього руху</t>
  </si>
  <si>
    <t xml:space="preserve">транспорту та перевезення пасажирів</t>
  </si>
  <si>
    <t xml:space="preserve">військового обліку, мобілізаційної підготовки та мобілізації</t>
  </si>
  <si>
    <t xml:space="preserve">Справи зі спорів з приводу реалізації державної політики у сфері освіти, науки, культури та спорту</t>
  </si>
  <si>
    <t xml:space="preserve">Інші справи</t>
  </si>
  <si>
    <t xml:space="preserve">Інші справи (не розподілені по категорії)</t>
  </si>
  <si>
    <t xml:space="preserve">Заява про забезпечення (скасування забезпечення) позову або доказів</t>
  </si>
  <si>
    <t xml:space="preserve">Інші скарги та заяви в процесі виконання судових рішень та рішень інших органів (посадових осіб)</t>
  </si>
  <si>
    <t xml:space="preserve">Цивільне судочинство</t>
  </si>
  <si>
    <t xml:space="preserve">Справи наказного провадження 321000000 - 321070000</t>
  </si>
  <si>
    <t xml:space="preserve">Справи наказного провадження</t>
  </si>
  <si>
    <t xml:space="preserve">Справи щодо стягнення нарахованої, але не виплаченої працівникові суми заробітної плати</t>
  </si>
  <si>
    <t xml:space="preserve">Справи про компенсацію витрат на проведення розшуку відповідача, боржника, дитини або транспортних засобів боржника</t>
  </si>
  <si>
    <t xml:space="preserve">Справи щодо стягнення заборгованості за оплату житлово-комунальних послуг, телекомунікаційних послуг, послуг телебачення та радіомовлення з урахуванням індексу інфляції та трьох відсотків річних, нарахованих заявником на суму заборгованості</t>
  </si>
  <si>
    <t xml:space="preserve">Справи щодо стягнення аліментів у розмірі на одну дитину - 1/4, на двох дітей - 1/3, на трьох і більше дітей - половини заробітку (доходу) платника аліментів, але не більше десяти прожиткових мінімумів на дитину відповідного віку на кожну дитину</t>
  </si>
  <si>
    <t xml:space="preserve">Справи щодо стягнення аліментів у твердій грошовій сумі в розмірі 50 % прожиткового мінімуму для дитини відповідного віку, якщо ця вимога не пов'язана із встановленням чи оспорюванням батьківства (материнства)</t>
  </si>
  <si>
    <t xml:space="preserve">Справи щодо повернення вартості товару неналежної якості, якщо є рішення суду, яке набрало законної сили, про встановлення факту продажу товару неналежної якості, ухвалене на користь невизначеного кола споживачів</t>
  </si>
  <si>
    <t xml:space="preserve">Справи до юр або фіз особи - підприємця про стягнення заборгованості за договором (крім надання житлово-комунальних послуг, телекомунікаційних послуг, послуг телебачення та радіомовлення), укладеним у письмовій (в тому числі електронній) формі</t>
  </si>
  <si>
    <t xml:space="preserve">Інші (не розподілені по категорії)</t>
  </si>
  <si>
    <t xml:space="preserve">Справи позовного провадження 301000000 - 314000000</t>
  </si>
  <si>
    <t xml:space="preserve">Справи у спорах щодо права власності чи іншого речового права на нерухоме майно (крім землі), з них:</t>
  </si>
  <si>
    <t xml:space="preserve">про державну власність</t>
  </si>
  <si>
    <t xml:space="preserve">щодо реєстрації або обліку прав на майно</t>
  </si>
  <si>
    <t xml:space="preserve">щодо визнання незаконним акта, що порушує право власності</t>
  </si>
  <si>
    <t xml:space="preserve">щодо визнання права власності</t>
  </si>
  <si>
    <t xml:space="preserve">щодо усунення перешкод у користуванні майном</t>
  </si>
  <si>
    <t xml:space="preserve">про комунальну власність</t>
  </si>
  <si>
    <t xml:space="preserve">про приватну власність, з них:</t>
  </si>
  <si>
    <t xml:space="preserve">визнання права власності</t>
  </si>
  <si>
    <t xml:space="preserve">витребування майна із чужого незаконного володіння</t>
  </si>
  <si>
    <t xml:space="preserve">усунення перешкод у користуванні майном</t>
  </si>
  <si>
    <t xml:space="preserve">спори про самочинне будівництво</t>
  </si>
  <si>
    <t xml:space="preserve">про речові права на чуже майно, з них:</t>
  </si>
  <si>
    <t xml:space="preserve">спори про володіння чужим майном</t>
  </si>
  <si>
    <t xml:space="preserve">спори з приводу сервітутів</t>
  </si>
  <si>
    <t xml:space="preserve">Справи у спорах, що виникають із земельних відносин, з них:</t>
  </si>
  <si>
    <t xml:space="preserve">спори про припинення права власності на земельну ділянку</t>
  </si>
  <si>
    <t xml:space="preserve">щодо припинення права користування земельною ділянкою, з них</t>
  </si>
  <si>
    <t xml:space="preserve">щодо припинення права оренди</t>
  </si>
  <si>
    <t xml:space="preserve">спори щодо права користування чужою земельною ділянкою для сільськогосподарських потреб (емфітевзис)</t>
  </si>
  <si>
    <t xml:space="preserve">спори про право користування чужою земельною ділянкою для забудови (суперфіцій)</t>
  </si>
  <si>
    <t xml:space="preserve">визнання незаконним акта, що порушує право власності на земельну ділянку</t>
  </si>
  <si>
    <t xml:space="preserve">визнання права власності на земельну ділянку</t>
  </si>
  <si>
    <t xml:space="preserve">щодо усунення перешкод у користуванні земельною ділянкою</t>
  </si>
  <si>
    <t xml:space="preserve">що виникають з договорів купівлі-продажу</t>
  </si>
  <si>
    <t xml:space="preserve">що виникають з договорів оренди</t>
  </si>
  <si>
    <t xml:space="preserve">Справи у спорах щодо прав інтелектуальної власності, з них:</t>
  </si>
  <si>
    <t xml:space="preserve">щодо прав на винахід, корисну модель, промисловий зразок</t>
  </si>
  <si>
    <t xml:space="preserve">щодо торговельної марки (знака для товарів і послуг)</t>
  </si>
  <si>
    <t xml:space="preserve">щодо авторських прав</t>
  </si>
  <si>
    <t xml:space="preserve">щодо суміжних прав</t>
  </si>
  <si>
    <t xml:space="preserve">Справи у спорах, що виникають із правочинів, зокрема договорів (крім категорій 301000000-303000000), з них</t>
  </si>
  <si>
    <t xml:space="preserve">купівлі-продажу</t>
  </si>
  <si>
    <t xml:space="preserve">дарування</t>
  </si>
  <si>
    <t xml:space="preserve">оренди</t>
  </si>
  <si>
    <t xml:space="preserve">лізингу</t>
  </si>
  <si>
    <t xml:space="preserve">підряду</t>
  </si>
  <si>
    <t xml:space="preserve">довічного утримання, з них</t>
  </si>
  <si>
    <t xml:space="preserve">розірвання договору довічного утримання (догляду)</t>
  </si>
  <si>
    <t xml:space="preserve">надання послуг</t>
  </si>
  <si>
    <t xml:space="preserve">страхування, з них</t>
  </si>
  <si>
    <t xml:space="preserve">спори про відшкодування шкоди, заподіяної від нещасного випадку на виробництві та професійного захворювання, які спричинили втрату працездатності</t>
  </si>
  <si>
    <t xml:space="preserve">позики, кредиту, банківського вкладу, з них</t>
  </si>
  <si>
    <t xml:space="preserve">іпотечного кредиту</t>
  </si>
  <si>
    <t xml:space="preserve">споживчого кредиту</t>
  </si>
  <si>
    <t xml:space="preserve">інших видів кредиту</t>
  </si>
  <si>
    <t xml:space="preserve">Справи у спорах про недоговірні зобов’язання, з них</t>
  </si>
  <si>
    <t xml:space="preserve">про відшкодування шкоди, з них</t>
  </si>
  <si>
    <t xml:space="preserve">фізичній особі, яка потерпіла від кримінального правопорушення</t>
  </si>
  <si>
    <t xml:space="preserve">завданої каліцтвом, іншим ушкодженням здоров’я або смертю фізичної особи, крім відшкодування шкоди на виробництві</t>
  </si>
  <si>
    <t xml:space="preserve">завданої незаконними рішеннями, діями чи бездіяльністю органу, що здійснює оперативно-розшукову діяльність, досудове розслідування, прокуратури або суду</t>
  </si>
  <si>
    <t xml:space="preserve">завданої майну фізичних або юридичних осіб</t>
  </si>
  <si>
    <t xml:space="preserve">завданої порушенням законодавства про охорону навколишнього природного середовища</t>
  </si>
  <si>
    <t xml:space="preserve">завданої внаслідок недоліків товарів, робіт (послуг)</t>
  </si>
  <si>
    <t xml:space="preserve">завданої державі внаслідок корупційного правопорушення</t>
  </si>
  <si>
    <t xml:space="preserve">завданої фізичній або юридичній особі внаслідок незаконних рішень, дій або бездіяльності суб’єкта, який здійснює заходи щодо запобігання і протидії корупції</t>
  </si>
  <si>
    <t xml:space="preserve">завданої внаслідок ДТП</t>
  </si>
  <si>
    <t xml:space="preserve">завданої внаслідок вчинення домашнього насильства</t>
  </si>
  <si>
    <t xml:space="preserve">про спонукання виконати або припинити певні дії</t>
  </si>
  <si>
    <t xml:space="preserve">про повернення безпідставно набутого майна (коштів)</t>
  </si>
  <si>
    <t xml:space="preserve">Справи у спорах про захист немайнових прав фізичних осіб, з них</t>
  </si>
  <si>
    <t xml:space="preserve">про захист честі, гідності та ділової репутації, з них:</t>
  </si>
  <si>
    <t xml:space="preserve">до засобів масової інформації</t>
  </si>
  <si>
    <t xml:space="preserve">Справи у спорах, що виникають із відносин спадкування, з них</t>
  </si>
  <si>
    <t xml:space="preserve">за заповітом</t>
  </si>
  <si>
    <t xml:space="preserve">за законом.</t>
  </si>
  <si>
    <t xml:space="preserve">Справи у спорах, що виникають із житлових відносин, з них</t>
  </si>
  <si>
    <t xml:space="preserve">про виселення (вселення)</t>
  </si>
  <si>
    <t xml:space="preserve">про стягнення плати за користування житлом</t>
  </si>
  <si>
    <t xml:space="preserve">про визнання особи такою, що втратила право користування жилим приміщенням</t>
  </si>
  <si>
    <t xml:space="preserve">Справи про визнання необґрунтованими активів та їх стягнення в дохід держави</t>
  </si>
  <si>
    <t xml:space="preserve">Справи у спорах, що виникають із сімейних відносин, з них</t>
  </si>
  <si>
    <t xml:space="preserve">про розірвання шлюбу</t>
  </si>
  <si>
    <t xml:space="preserve">про стягнення аліментів</t>
  </si>
  <si>
    <t xml:space="preserve">про встановлення батьківства або материнства</t>
  </si>
  <si>
    <t xml:space="preserve">про позбавлення батьківських прав</t>
  </si>
  <si>
    <t xml:space="preserve">про визнання шлюбного договору недійсним</t>
  </si>
  <si>
    <t xml:space="preserve">про повернення дітей до країни постійного місця проживання</t>
  </si>
  <si>
    <t xml:space="preserve">надання дозволу на виїзд неповнолітньої дитини за межі України</t>
  </si>
  <si>
    <t xml:space="preserve">про визначення місця проживання дитини</t>
  </si>
  <si>
    <t xml:space="preserve">про визнання батьківства</t>
  </si>
  <si>
    <t xml:space="preserve">про відібрання дитини і повернення її тому, з ким вона проживала</t>
  </si>
  <si>
    <t xml:space="preserve">про зміну прізвища та (або) імені, та (або) по батькові</t>
  </si>
  <si>
    <t xml:space="preserve">Справи у спорах, що виникають із трудових правовідносин, з них</t>
  </si>
  <si>
    <t xml:space="preserve">про поновлення на роботі, з них</t>
  </si>
  <si>
    <t xml:space="preserve">у зв’язку зі звільненням за вчинення дисциплінарного проступку</t>
  </si>
  <si>
    <t xml:space="preserve">у зв’язку з іншими підставами звільнення за ініціативою роботодавця</t>
  </si>
  <si>
    <t xml:space="preserve">про виплату заробітної плати</t>
  </si>
  <si>
    <t xml:space="preserve">про відшкодування матеріальної шкоди, заподіяної працівниками державним підприємству, установі, організації</t>
  </si>
  <si>
    <t xml:space="preserve">Справи у спорах, пов’язаних із застосуванням Закону України «Про захист прав споживачів»</t>
  </si>
  <si>
    <t xml:space="preserve">Справи про звільнення майна з-під арешту (виключення майна з опису)</t>
  </si>
  <si>
    <t xml:space="preserve">Інші справи позовного провадження </t>
  </si>
  <si>
    <t xml:space="preserve">Справи окремого провадження 331000000 - 331700000</t>
  </si>
  <si>
    <t xml:space="preserve">Справи окремого провадження</t>
  </si>
  <si>
    <t xml:space="preserve">Справи про обмеження цивільної дієздатності фізичної особи, визнання фізичної особи недієздатною та поновлення цивільної дієздатності фізичної особи, з них:</t>
  </si>
  <si>
    <t xml:space="preserve">про обмеження цивільної дієздатності фізичної особи</t>
  </si>
  <si>
    <t xml:space="preserve">про визнання фізичної особи недієздатною</t>
  </si>
  <si>
    <t xml:space="preserve">про поновлення цивільної дієздатності</t>
  </si>
  <si>
    <t xml:space="preserve">Справи про надання неповнолітній особі повної цивільної дієздатності</t>
  </si>
  <si>
    <t xml:space="preserve">Справи про визнання фізичної особи безвісно відсутньою чи оголошення її померлою</t>
  </si>
  <si>
    <t xml:space="preserve">Справи про скасування рішення про визнання фізичної особи безвісно відсутньою чи оголошення її померлою</t>
  </si>
  <si>
    <t xml:space="preserve">Справи про усиновлення, з них:</t>
  </si>
  <si>
    <t xml:space="preserve">усиновлення громадянами України, що проживають на території України</t>
  </si>
  <si>
    <t xml:space="preserve">усиновлення громадянами України, що проживають за межами території України та іноземцями</t>
  </si>
  <si>
    <t xml:space="preserve">Справи про встановлення фактів, що мають юридичне значення, з них:</t>
  </si>
  <si>
    <t xml:space="preserve">факту народження, з них:</t>
  </si>
  <si>
    <t xml:space="preserve">на тимчасово окупованій території України</t>
  </si>
  <si>
    <t xml:space="preserve">факту смерті, з них:</t>
  </si>
  <si>
    <t xml:space="preserve">інших фактів, з них:.</t>
  </si>
  <si>
    <t xml:space="preserve">Справи про відновлення прав на втрачені цінні папери на пред’явника та векселі</t>
  </si>
  <si>
    <t xml:space="preserve">Справи про передачу безхазяйної нерухомої речі у комунальну власність</t>
  </si>
  <si>
    <t xml:space="preserve">Справи про визнання спадщини відумерлою</t>
  </si>
  <si>
    <t xml:space="preserve">Справи про надання особі психіатричної допомоги у примусовому порядку</t>
  </si>
  <si>
    <t xml:space="preserve">Справи про обов’язкову госпіталізацію до протитуберкульозного закладу</t>
  </si>
  <si>
    <t xml:space="preserve">Справи про розкриття банком інформації, яка містить банківську таємницю, щодо юридичних та фізичних осіб</t>
  </si>
  <si>
    <t xml:space="preserve">Справи, що виникають із сімейних правовідносин, з них:</t>
  </si>
  <si>
    <t xml:space="preserve">про надання права на шлюб</t>
  </si>
  <si>
    <t xml:space="preserve">про розірвання шлюбу за заявою подружжя, яке має дітей</t>
  </si>
  <si>
    <t xml:space="preserve">про розірвання шлюбу за заявою подружжя, якщо один з нього засуджений до позбавлення волі</t>
  </si>
  <si>
    <t xml:space="preserve">про встановлення режиму окремого проживання за заявою подружжя</t>
  </si>
  <si>
    <t xml:space="preserve">про встановлення факту проживання однією сім’єю чоловіка та жінки без шлюбу</t>
  </si>
  <si>
    <t xml:space="preserve">про встановлення факту родинних відносин</t>
  </si>
  <si>
    <t xml:space="preserve">Справи про видачу і продовження обмежувального припису</t>
  </si>
  <si>
    <t xml:space="preserve">Інші справи окремого провадження </t>
  </si>
  <si>
    <t xml:space="preserve">Cправи про обмеження фізичної особи у відвідуванні гральних закладів та участі в азартних іграх</t>
  </si>
  <si>
    <t xml:space="preserve">Справи про визнання та надання дозволу на примусове виконання рішення іноземного суду</t>
  </si>
  <si>
    <t xml:space="preserve">Заява про відстрочку або розстрочку виконання судового рішення</t>
  </si>
  <si>
    <t xml:space="preserve">Заява про заміну сторони виконавчого провадження</t>
  </si>
  <si>
    <t xml:space="preserve">Заява про скасування судового наказу</t>
  </si>
  <si>
    <t xml:space="preserve">Адміністративні правопорушення</t>
  </si>
  <si>
    <t xml:space="preserve">Справи про адміністративні правопорушення 501010001 - 502003018</t>
  </si>
  <si>
    <t xml:space="preserve">Порушення вимог законодавства про працю та про охорону праці</t>
  </si>
  <si>
    <t xml:space="preserve">Ухилення від участі в переговорах щодо укладення, зміни або доповнення колективного договору, угоди</t>
  </si>
  <si>
    <t xml:space="preserve">Порушення чи невиконання колективного договору, угоди</t>
  </si>
  <si>
    <t xml:space="preserve">Ненадання інформації для ведення колективних переговорів і здійснення контролю за виконанням колективних договорів, угод</t>
  </si>
  <si>
    <t xml:space="preserve">Порушення санітарних норм</t>
  </si>
  <si>
    <t xml:space="preserve">Виробництво, заготівля, реалізація сільськогосподарської продукції, що містить хімічні препарати понад гранично допустимі рівні концентрації</t>
  </si>
  <si>
    <t xml:space="preserve">Заготівля, переробка або збут радіоактивно забруднених продуктів харчування чи іншої продукції</t>
  </si>
  <si>
    <t xml:space="preserve">Порушення встановленого порядку реалізації (відпуску) лікарських засобів</t>
  </si>
  <si>
    <t xml:space="preserve"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</si>
  <si>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Ухилення від медичного огляду чи медичного обстеження</t>
  </si>
  <si>
    <t xml:space="preserve">Порушення обмежень, встановлених для медичних і фармацевтичних працівників під час здійснення ними професійної діяльності</t>
  </si>
  <si>
    <t xml:space="preserve">Ухилення від обстеження і профілактичного лікування осіб, хворих на венеричну хворобу</t>
  </si>
  <si>
    <t xml:space="preserve">Порушення встановленого порядку взяття, переробки, зберігання, реалізації і застосування донорської крові та (або) її компонентів і препаратів</t>
  </si>
  <si>
    <t xml:space="preserve">Умисне приховування джерела зараження венеричною хворобою</t>
  </si>
  <si>
    <t xml:space="preserve">Порушення вимог режиму радіаційної безпеки в місцевостях, що зазнали радіоактивного забруднення</t>
  </si>
  <si>
    <t xml:space="preserve">Порушення встановлених законодавством вимог щодо заняття народною медициною (цілительством)</t>
  </si>
  <si>
    <t xml:space="preserve">Порушення правил щодо карантину людей</t>
  </si>
  <si>
    <t xml:space="preserve">Адміністративні правопорушення, що посягають на власність</t>
  </si>
  <si>
    <t xml:space="preserve">Порушення права державної власності на надра</t>
  </si>
  <si>
    <t xml:space="preserve">Порушення права державної власності на води</t>
  </si>
  <si>
    <t xml:space="preserve">Порушення права державної власності на ліси</t>
  </si>
  <si>
    <t xml:space="preserve">Порушення права державної власності на тваринний світ</t>
  </si>
  <si>
    <t xml:space="preserve">Дрібне викрадення чужого майна</t>
  </si>
  <si>
    <t xml:space="preserve">Порушення прав на об'єкт права інтелектуальної власності</t>
  </si>
  <si>
    <t xml:space="preserve">Продаж квитків на фінальні матчі Ліги чемпіонів УЄФА або Ліги чемпіонів УЄФА серед жінок сезону 2017/2018</t>
  </si>
  <si>
    <t xml:space="preserve">Порушення прав на геопросторові дані та метадані</t>
  </si>
  <si>
    <t xml:space="preserve">Адміністративні правопорушення у сфері охорони природи, використання природних ресурсів, охорони культурної спадщини</t>
  </si>
  <si>
    <t xml:space="preserve">Псування і забруднення сільськогосподарських та інших земель</t>
  </si>
  <si>
    <t xml:space="preserve">Порушення правил використання земель</t>
  </si>
  <si>
    <t xml:space="preserve">Самовільне зайняття земельної ділянки</t>
  </si>
  <si>
    <t xml:space="preserve">Перекручення або приховування даних державного земельного кадастру</t>
  </si>
  <si>
    <t xml:space="preserve">Зняття та перенесення ґрунтового покриву земельних ділянок з порушенням умов зняття, збереження і використання родючого шару ґрунту</t>
  </si>
  <si>
    <t xml:space="preserve">Порушення строків розгляду заяв (клопотань) щодо надання дозволу на розроблення документації із землеустрою, погодження (відмови у погодженні) документації із землеустрою, надання висновків до документації із землеустрою</t>
  </si>
  <si>
    <t xml:space="preserve">Порушення законодавства про Державний земельний кадастр</t>
  </si>
  <si>
    <t xml:space="preserve">Порушення строків повернення тимчасово зайнятих земель або неприведення їх у стан, придатний для використання за призначенням</t>
  </si>
  <si>
    <t xml:space="preserve">Порушення правил землеустрою</t>
  </si>
  <si>
    <t xml:space="preserve">Знищення межових знаків, пошкодження або знищення геодезичних пунктів і мереж</t>
  </si>
  <si>
    <t xml:space="preserve">Порушення вимог щодо охорони надр</t>
  </si>
  <si>
    <t xml:space="preserve">Порушення правил і вимог проведення робіт по геологічному вивченню надр</t>
  </si>
  <si>
    <t xml:space="preserve">Порушення правил охорони водних ресурсів</t>
  </si>
  <si>
    <t xml:space="preserve">Порушення вимог щодо охорони територіальних і внутрішніх морських вод від забруднення і засмічення</t>
  </si>
  <si>
    <t xml:space="preserve">Порушення правил водокористування</t>
  </si>
  <si>
    <t xml:space="preserve">Пошкодження гідротехнічних споруд і пристроїв, порушення встановлених режимів роботи штучних водних об`єктів і водогосподарських систем</t>
  </si>
  <si>
    <t xml:space="preserve">Невиконання обов'язків по реєстрації в суднових документах операцій з шкідливими речовинами і сумішами</t>
  </si>
  <si>
    <t xml:space="preserve">Незаконне використання земель державного лісового фонду</t>
  </si>
  <si>
    <t xml:space="preserve">Порушення встановленого порядку використання лісосічного фонду, заготівлі і вивезення деревини, заготівлі живиці</t>
  </si>
  <si>
    <t xml:space="preserve">Незаконна порубка, пошкодження та знищення лісових культур і молодняка</t>
  </si>
  <si>
    <t xml:space="preserve">Знищення або пошкодження полезахисних лісових смуг та захисних лісових насаджень</t>
  </si>
  <si>
    <t xml:space="preserve">Знищення або пошкодження підросту в лісах</t>
  </si>
  <si>
    <t xml:space="preserve">Здійснення лісових користувань не у відповідності з метою або вимогами, передбаченими в лісорубному квитку (ордері) або лісовому квитку</t>
  </si>
  <si>
    <t xml:space="preserve">Порушення правил відновлення і поліпшення лісів, використання ресурсів спілої деревини, вимог з охорони пралісів, квазіпралісів та природних лісів</t>
  </si>
  <si>
    <t xml:space="preserve">Пошкодження сінокосів і пасовищних угідь на землях державного лісового фонду</t>
  </si>
  <si>
    <t xml:space="preserve">Самовільне сінокосіння і пасіння худоби, самовільне збирання дикорослих плодів, горіхів, грибів, ягід</t>
  </si>
  <si>
    <t xml:space="preserve">Введення в експлуатацію виробничих об'єктів без обладнання, що запобігає шкідливому впливу на ліси</t>
  </si>
  <si>
    <t xml:space="preserve">Пошкодження лісу стічними водами, хімічними речовинами, нафтою і нафтопродуктами, шкідливими викидами, відходами і покидьками</t>
  </si>
  <si>
    <t xml:space="preserve">Засмічення лісів відходами</t>
  </si>
  <si>
    <t xml:space="preserve">Знищення або пошкодження лісоосушувальних канав, дренажних систем і шляхів на землях державного лісового фонду</t>
  </si>
  <si>
    <t xml:space="preserve">Знищення або пошкодження відмежувальних знаків у лісах</t>
  </si>
  <si>
    <t xml:space="preserve">Знищення корисної для лісу фауни</t>
  </si>
  <si>
    <t xml:space="preserve">Порушення вимог пожежної безпеки в лісах</t>
  </si>
  <si>
    <t xml:space="preserve">Самовільне випалювання рослинності або її залишків</t>
  </si>
  <si>
    <t xml:space="preserve">Порушення порядку здійснення викиду забруднюючих речовин в атмосферу або впливу на неї фізичних та біологічних факторів</t>
  </si>
  <si>
    <t xml:space="preserve">Порушення порядку здійснення діяльності, спрямованої на штучні зміни стану атмосфери і атмосферних явищ</t>
  </si>
  <si>
    <t xml:space="preserve">Недодержання вимог щодо охорони атмосферного повітря при введенні в експлуатацію і експлуатації підприємств і споруд</t>
  </si>
  <si>
    <t xml:space="preserve">Випуск в експлуатацію транспортних та інших пересувних засобів з перевищенням нормативів вмісту забруднюючих речовин у відпрацьованих газах</t>
  </si>
  <si>
    <t xml:space="preserve">Експлуатація автомототранспортних та інших пересувних засобів з перевищенням нормативів вмісту забруднюючих речовин у відпрацьованих газах</t>
  </si>
  <si>
    <t xml:space="preserve">Порушення вимог щодо поводження з відходами під час їх збирання, перевезення, зберігання, оброблення, утилізації, знешкодження, видалення або захоронення</t>
  </si>
  <si>
    <t xml:space="preserve">Порушення правил ведення первинного обліку та здійснення контролю за операціями поводження з відходами або неподання чи подання звітності щодо утворення, використання, знешкодження та видалення відходів</t>
  </si>
  <si>
    <t xml:space="preserve">Виробництво продукції з відходів чи з їх використанням без відповідної нормативно-технічної та технологічної документації</t>
  </si>
  <si>
    <t xml:space="preserve">Приховування, перекручення або відмова від надання повної та достовірної інформації за запитами посадових осіб і зверненнями громадян та їх об'єднань щодо безпеки утворення відходів та поводження з ними</t>
  </si>
  <si>
    <t xml:space="preserve">Змішування чи захоронення відходів, для утилізації яких в Україні існує відповідна технологія, без спеціального дозволу</t>
  </si>
  <si>
    <t xml:space="preserve">Порушення правил передачі відходів</t>
  </si>
  <si>
    <t xml:space="preserve">Порушення встановлених правил і режиму експлуатації установок і виробництв з оброблення та утилізації відходів</t>
  </si>
  <si>
    <t xml:space="preserve">Порушення вимог законодавства у сфері хімічних джерел струму</t>
  </si>
  <si>
    <t xml:space="preserve">Порушення правил застосування, зберігання, транспортування, знешкодження, ліквідації та захоронення пестицидів і агрохімікатів, токсичних хімічних речовин та інших препаратів</t>
  </si>
  <si>
    <t xml:space="preserve">Порушення правил використання об'єктів тваринного світу</t>
  </si>
  <si>
    <t xml:space="preserve">Виготовлення, збут, зберігання чи реклама заборонених знарядь добування (збирання) об’єктів тваринного або рослинного світу</t>
  </si>
  <si>
    <t xml:space="preserve">Експлуатація на водних об'єктах водозабірних споруд, не забезпечених рибозахисним обладнанням</t>
  </si>
  <si>
    <t xml:space="preserve">Порушення вимог щодо охорони середовища перебування і шляхів міграції, переселення, акліматизації та схрещування диких тварин</t>
  </si>
  <si>
    <t xml:space="preserve">Незаконне вивезення з України і ввезення на її територію об'єктів тваринного і рослинного світу</t>
  </si>
  <si>
    <t xml:space="preserve">Порушення порядку придбання чи збуту об'єктів тваринного або рослинного світу, правил утримання диких тварин у неволі або в напіввільних умовах</t>
  </si>
  <si>
    <t xml:space="preserve">Порушення правил створення, поповнення, зберігання, використання або державного обліку зоологічних, ботанічних колекцій та торгівлі ними</t>
  </si>
  <si>
    <t xml:space="preserve">Порушення вимог охорони видів тварин і рослин, занесених до Червоної книги або які охороняються відповідно до міжнародних договорів або які внесені до переліків рідкісних видів або які мають особливу цінність, або перебувають під загрозою зникнення</t>
  </si>
  <si>
    <t xml:space="preserve">Невиконання правил і норм у процесі створення, виробництва, зберігання, транспортування, використання, знешкодження, ліквідації, захоронення мікроорганізмів, біологічно активних речовин та інших продуктів біотехнологій</t>
  </si>
  <si>
    <t xml:space="preserve">Порушення правил охорони та використання територій та об'єктів природно-заповідного фонду</t>
  </si>
  <si>
    <t xml:space="preserve">Невиконання вимог екологічної безпеки у процесі впровадження відкриттів, винаходів, корисних моделей, промислових зразків, раціоналізаторських пропозицій, нової техніки, технологій і систем, речовин і матеріалів</t>
  </si>
  <si>
    <t xml:space="preserve">Перевищення лімітів та нормативів використання природних ресурсів</t>
  </si>
  <si>
    <t xml:space="preserve">Приховування перевищення встановлених лімітів на обсяги утворення та розміщення відходів</t>
  </si>
  <si>
    <t xml:space="preserve">Відмова від надання чи несвоєчасне надання екологічної інформації</t>
  </si>
  <si>
    <t xml:space="preserve">Порушення вимог законодавства у сфері оцінки впливу на довкілля</t>
  </si>
  <si>
    <t xml:space="preserve">Порушення вимог законодавства про охорону культурної спадщини</t>
  </si>
  <si>
    <t xml:space="preserve">Порушення законодавства про Національний архівний фонд та архівні установи</t>
  </si>
  <si>
    <t xml:space="preserve">Порушення вимог щодо видобутку корисних копалин</t>
  </si>
  <si>
    <t xml:space="preserve">Порушення вимог законодавства у сфері моніторингу, звітності та верифікації викидів парникових газів</t>
  </si>
  <si>
    <t xml:space="preserve">Порушення правил недопущення та запобігання витокам і викидам озоноруйнівних речовин та фторованих парникових газів</t>
  </si>
  <si>
    <t xml:space="preserve">Захоронення неперероблених (необроблених) побутових відходів</t>
  </si>
  <si>
    <t xml:space="preserve">Адміністративні правопорушення в промисловості, будівництві та у сфері використання паливно-енергетичних ресурсів</t>
  </si>
  <si>
    <t xml:space="preserve">Порушення вимог законодавчих та інших нормативних актів з безпечного ведення робіт у галузях промисловості</t>
  </si>
  <si>
    <t xml:space="preserve">Порушення вимог законодавчих та інших нормативних актів про зберігання, використання та облік вибухових матеріалів у галузях промисловості</t>
  </si>
  <si>
    <t xml:space="preserve">Порушення правил і норм ядерної та радіаційної безпеки</t>
  </si>
  <si>
    <t xml:space="preserve">Порушення вимог нормативно-правових актів та нормативних документів з питань технічної експлуатації електричних станцій і мереж, енергетичного обладнання</t>
  </si>
  <si>
    <t xml:space="preserve">Порушення вимог законодавства, будівельних норм, стандартів і правил під час будівництва</t>
  </si>
  <si>
    <t xml:space="preserve">Порушення законодавства під час планування і забудови територій</t>
  </si>
  <si>
    <t xml:space="preserve">Порушення вимог законодавства у сфері енергетичної ефективності будівель</t>
  </si>
  <si>
    <t xml:space="preserve">Марнотратне витрачання паливно-енергетичних ресурсів</t>
  </si>
  <si>
    <t xml:space="preserve">Порушення Правил охорони електричних мереж</t>
  </si>
  <si>
    <t xml:space="preserve">Порушення, зв'язані з використанням газу</t>
  </si>
  <si>
    <t xml:space="preserve">Недотримання вимог щодо ефективного використання паливно-енергетичних ресурсів</t>
  </si>
  <si>
    <t xml:space="preserve">Порушення, пов'язані з неефективною експлуатацією паливо- і енерговикористовуючого устаткування</t>
  </si>
  <si>
    <t xml:space="preserve">Непідготовленість до роботи резервного паливного господарства</t>
  </si>
  <si>
    <t xml:space="preserve">Порушення правил користування енергією, водою чи газом</t>
  </si>
  <si>
    <t xml:space="preserve">Пошкодження газопроводів при провадженні робіт</t>
  </si>
  <si>
    <t xml:space="preserve">Порушення вимог щодо комерційного обліку теплової енергії, гарячої та питної води</t>
  </si>
  <si>
    <t xml:space="preserve">Адміністративні правопорушення у сільському господарстві, порушення ветеринарно-санітарних правил</t>
  </si>
  <si>
    <t xml:space="preserve">Потрава посівів, зіпсуття або знищення зібраного врожаю сільськогосподарських культур, пошкодження насаджень колективних сільськогосподарських підприємств, інших державних і громадських чи фермерських господарств</t>
  </si>
  <si>
    <t xml:space="preserve">Порушення порядку та умов ведення насінництва та розсадництва</t>
  </si>
  <si>
    <t xml:space="preserve">Порушення вимог щодо виконання фітосанітарних заходів</t>
  </si>
  <si>
    <t xml:space="preserve">Ввезення в Україну, вивезення з України, транзит через її територію, вивезення з карантинних зон або ввезення до них об'єктів регулювання, які не пройшли фітосанітарного контролю</t>
  </si>
  <si>
    <t xml:space="preserve">Невжиття заходів щодо забезпечення охорони посівів снотворного маку чи конопель, місць їх зберігання та переробки</t>
  </si>
  <si>
    <t xml:space="preserve">Незаконний посів або незаконне вирощування снотворного маку чи конопель</t>
  </si>
  <si>
    <t xml:space="preserve">Порушення законодавства про ветеринарну медицину та благополуччя тварин</t>
  </si>
  <si>
    <t xml:space="preserve">Порушення законодавства про племінну справу у тваринництві</t>
  </si>
  <si>
    <t xml:space="preserve">Порушення вимог законодавства про ідентифікацію та реєстрацію тварин</t>
  </si>
  <si>
    <t xml:space="preserve">Грубе порушення механізаторами правил технічної експлуатації сільськогосподарських машин і техніки безпеки</t>
  </si>
  <si>
    <t xml:space="preserve">Адміністративні правопорушення на транспорті, в галузі шляхового господарства і зв’язку</t>
  </si>
  <si>
    <t xml:space="preserve">Порушення правил по охороні порядку і безпеки руху на залізничному транспорті</t>
  </si>
  <si>
    <t xml:space="preserve">Порушення правил користування засобами залізничного транспорту</t>
  </si>
  <si>
    <t xml:space="preserve">Порушення правил безпеки польотів</t>
  </si>
  <si>
    <t xml:space="preserve">Порушення правил поведінки на повітряному судні</t>
  </si>
  <si>
    <t xml:space="preserve">Порушення правил охорони порядку та безпеки плавання на морському і внутрішньому водному транспорті</t>
  </si>
  <si>
    <t xml:space="preserve">Порушення правил користування морськими суднами та суднами внутрішнього плавання</t>
  </si>
  <si>
    <t xml:space="preserve">Порушення правил охорони порядку та безпеки плавання малих, спортивних суден і водних мотоциклів</t>
  </si>
  <si>
    <t xml:space="preserve">Порушення правил випуску судна у плавання або допуск до керування судном осіб, які не мають відповідного документа</t>
  </si>
  <si>
    <t xml:space="preserve">Порушення правил судноплавства на морських і внутрішніх водних шляхах, в акваторії морського порту</t>
  </si>
  <si>
    <t xml:space="preserve">Порушення правил реєстрації суден</t>
  </si>
  <si>
    <t xml:space="preserve">Порушення правил користування малими, спортивними суднами та водними мотоциклами</t>
  </si>
  <si>
    <t xml:space="preserve">Порушення правил безпечної експлуатації баз для стоянки малих суден</t>
  </si>
  <si>
    <t xml:space="preserve">Порушення правил користування засобами автомобільного транспорту та електротранспорту</t>
  </si>
  <si>
    <t xml:space="preserve">Порушення правил пожежної безпеки на залізничному, морському, річковому і повітряному транспорті</t>
  </si>
  <si>
    <t xml:space="preserve">Порушення правил керування або експлуатації транспортного засобу, правил користування ременями безпеки або мотошоломами</t>
  </si>
  <si>
    <t xml:space="preserve">Експлуатація водіями транспортних засобів, ідентифікаційні номери складових частин яких не відповідають записам у реєстраційних документах</t>
  </si>
  <si>
    <t xml:space="preserve">Порушення правил перевезення пасажирів при наданні послуг з перевезення пасажирів</t>
  </si>
  <si>
    <t xml:space="preserve">Перевищення встановлених обмежень швидкості руху, проїзд на заборонний сигнал регулювання дорожнього руху та порушення інших правил дорожнього руху</t>
  </si>
  <si>
    <t xml:space="preserve">Невиконання водіями вимог про зупинку</t>
  </si>
  <si>
    <t xml:space="preserve">Залишення місця дорожньо-транспортної пригоди</t>
  </si>
  <si>
    <t xml:space="preserve">Порушення вимог законодавства щодо встановлення і використання спеціальних світлових або звукових сигнальних пристроїв</t>
  </si>
  <si>
    <t xml:space="preserve">Порушення правил руху через залізничні переїзди</t>
  </si>
  <si>
    <t xml:space="preserve">Порушення правил дорожнього руху, що спричинило пошкодження транспортних засобів, вантажу, автомобільних доріг, вулиць, залізничних переїздів, дорожніх споруд чи іншого майна</t>
  </si>
  <si>
    <t xml:space="preserve">Ненадання транспортних засобів поліцейським та медичним працівникам, а також ненадання військових транспортних засобів посадовим особам Військової служби правопорядку у Збройних Силах України</t>
  </si>
  <si>
    <t xml:space="preserve">Інші порушення правил дорожнього руху</t>
  </si>
  <si>
    <t xml:space="preserve">Керування транспортним засобом особою, яка не має відповідних документів на право керування таким транспортним засобом або не пред’явила їх для перевірки, або стосовно якої встановлено тимчасове обмеження у праві керування транспортними засобами</t>
  </si>
  <si>
    <t xml:space="preserve">Порушення правил дорожнього руху пішоходами, велосипедистами та особами, які керують гужовим транспортом, і погоничами тварин</t>
  </si>
  <si>
    <t xml:space="preserve">Порушення порядку видачі документа про технічну справність транспортного засобу та порядку видачі спеціального знака державного зразка про укладення договору обов'язкового страхування цивільно-правової відповідальності власників наземних тр.засобів</t>
  </si>
  <si>
    <t xml:space="preserve">Порушення порядку тимчасового затримання транспортних засобів та їх зберігання, порушення законодавства у сфері оплати послуг з паркування транспортних засобів</t>
  </si>
  <si>
    <t xml:space="preserve">Випуск на лінію транспортних засобів, технічний стан яких не відповідає встановленим вимогам або без необхідних документів, передбачених законодавством</t>
  </si>
  <si>
    <t xml:space="preserve">Порушення або невиконання правил, норм та стандартів, що стосуються забезпечення безпеки дорожнього руху</t>
  </si>
  <si>
    <t xml:space="preserve">Допуск до керування тр.засобами або суднами водіїв чи судноводіїв, які перебувають у стані алкогольного, наркотичного чи іншого сп'яніння або під впливом лік.препаратів, що знижують їх увагу та швидкість реакції, або осіб, які не мають права керув.</t>
  </si>
  <si>
    <t xml:space="preserve">Керування транспортними засобами або суднами особами, які перебувають у стані алкогольного, наркотичного чи іншого сп'яніння або під впливом лікарських препаратів, що знижують їх увагу та швидкість реакції</t>
  </si>
  <si>
    <t xml:space="preserve">Порушення правил дорожнього перевезення небезпечних вантажів та правил проїзду великогабаритних і великовагових транспортних засобів автомобільними дорогами, вулицями та залізничними переїздами</t>
  </si>
  <si>
    <t xml:space="preserve">Порушення правил перевезення небезпечних речовин і предметів на транспорті</t>
  </si>
  <si>
    <t xml:space="preserve">Порушення правил надання послуг та вимог безпеки при наданні послуг з перевезення пасажирів чи вантажів автомобільним транспортом</t>
  </si>
  <si>
    <t xml:space="preserve">Порушення умов і правил здійснення міжнародних автомобільних перевезень пасажирів і вантажів</t>
  </si>
  <si>
    <t xml:space="preserve">Провезення ручної кладі понад установлені норми і неоплаченого багажу</t>
  </si>
  <si>
    <t xml:space="preserve">Безквитковий проїзд</t>
  </si>
  <si>
    <t xml:space="preserve">Підроблення проїзних квитків і знаків поштової оплати</t>
  </si>
  <si>
    <t xml:space="preserve">Порушення правил, спрямованих на забезпечення схоронності вантажів на залізничному, морському, річковому та автомобільному транспорті</t>
  </si>
  <si>
    <t xml:space="preserve">Порушення правил, спрямованих на забезпечення схоронності вантажів на повітряному транспорті</t>
  </si>
  <si>
    <t xml:space="preserve">Порушення Правил охорони магістральних трубопроводів</t>
  </si>
  <si>
    <t xml:space="preserve">Пошкодження автомобільних доріг, вулиць, дорожніх споруд, залізничних переїздів і технічних засобів регулювання дорожнього руху, створення перешкод для руху та невжиття необхідних заходів щодо їх усунення</t>
  </si>
  <si>
    <t xml:space="preserve">Порушення правил, норм і стандартів при утриманні автомобільних доріг і вулиць, невжиття заходів щодо своєчасної заборони або обмеження руху чи позначення на автомобільних дорогах і вулицях місць провадження робіт</t>
  </si>
  <si>
    <t xml:space="preserve">Порушення правил охорони смуги відводу автомобільних шляхів</t>
  </si>
  <si>
    <t xml:space="preserve">Порушення землекористувачами правил утримання ділянок, прилеглих до автомобільних шляхів</t>
  </si>
  <si>
    <t xml:space="preserve">Обладнання та експлуатація установок проводового мовлення без належної реєстрації або дозволу</t>
  </si>
  <si>
    <t xml:space="preserve">Порушення умов і правил, що регламентують діяльність у сфері телекомунікацій та користування радіочастотним ресурсом України, передбачену ліцензіями, дозволами, повідомленням про початок здійснення діяльності у сфері телекомунікацій</t>
  </si>
  <si>
    <t xml:space="preserve">Порушення правил реалізації, експлуатації радіоелектронних засобів та випромінювальних пристроїв, а також користування радіочастотним ресурсом України</t>
  </si>
  <si>
    <t xml:space="preserve">Порушення правил охорони телекомунікаційних мереж</t>
  </si>
  <si>
    <t xml:space="preserve">Пошкодження таксофонів</t>
  </si>
  <si>
    <t xml:space="preserve">Порушення Правил надання та отримання телекомунікаційних послуг</t>
  </si>
  <si>
    <t xml:space="preserve">Порушення порядку та умов надання послуг зв'язку в мережах загального користування</t>
  </si>
  <si>
    <t xml:space="preserve">Використання засобів зв'язку з метою, що суперечить інтересам держави, з метою порушення громадського порядку та посягання на честь і гідність громадян</t>
  </si>
  <si>
    <t xml:space="preserve">Використання технічних засобів та обладнання, що застосовуються в мережах зв'язку загального користування, без документа про підтвердження відповідності</t>
  </si>
  <si>
    <t xml:space="preserve">Порушення правил про взаємоз'єднання телекомунікаційних мереж загального користування</t>
  </si>
  <si>
    <t xml:space="preserve">Порушення вантажовідправником вимог оформлення та внесення відомостей до товарно-транспортної накладної або інших визначених законодавством документів на вантаж</t>
  </si>
  <si>
    <t xml:space="preserve">Недопуск на судна внутрішнього водного плавання посадових осіб, уповноважених на проведення перевірок суден</t>
  </si>
  <si>
    <t xml:space="preserve">Порушення вимог законодавства щодо використання номерних знаків транспортних засобів</t>
  </si>
  <si>
    <t xml:space="preserve">Порушення порядку підготовки, перепідготовки і підвищення кваліфікації водіїв транспортних засобів</t>
  </si>
  <si>
    <t xml:space="preserve">Порушення порядку акредитації закладів, що проводять підготовку, перепідготовку і підвищення кваліфікації водіїв транспортних засобів, атестації їх спеціалістів та порядку приймання іспитів для отримання права керування транспортними засобами</t>
  </si>
  <si>
    <t xml:space="preserve">Адміністративні правопорушення в галузі житлових прав громадян, житлово-комунального господарства та благоустрою</t>
  </si>
  <si>
    <t xml:space="preserve">Порушення порядку взяття на облік та строків заселення жилих будинків і жилих приміщень</t>
  </si>
  <si>
    <t xml:space="preserve">Порушення порядку ведення єдиного державного реєстру громадян, які потребують поліпшення житлових умов</t>
  </si>
  <si>
    <t xml:space="preserve">Порушення правил користування жилими будинками і жилими приміщеннями</t>
  </si>
  <si>
    <t xml:space="preserve">Самоправне зайняття жилого приміщення</t>
  </si>
  <si>
    <t xml:space="preserve">Порушення державних стандартів, норм і правил у сфері благоустрою населених пунктів, правил благоустрою територій населених пунктів</t>
  </si>
  <si>
    <t xml:space="preserve">Порушення правил паркування транспортних засобів та порушення правил обладнання майданчиків для платного паркування транспортних засобів</t>
  </si>
  <si>
    <t xml:space="preserve">Знищення або пошкодження зелених насаджень або інших об'єктів озеленення в межах населених пунктів та за їх межами, що не віднесені до лісового фонду</t>
  </si>
  <si>
    <t xml:space="preserve">Порушення правил утримання собак і котів</t>
  </si>
  <si>
    <t xml:space="preserve">Адміністративні правопорушення в галузі торгівлі, громадського харчування, сфері послуг, в галузі фінансів і підприємницькій діяльності</t>
  </si>
  <si>
    <t xml:space="preserve">Порушення правил торгівлі і надання послуг працівниками торгівлі, громадського харчування та сфери послуг, громадянами, які займаються підприємницькою діяльністю</t>
  </si>
  <si>
    <t xml:space="preserve">Порушення порядку проведення розрахунків</t>
  </si>
  <si>
    <t xml:space="preserve">Обман покупця чи замовника</t>
  </si>
  <si>
    <t xml:space="preserve">Порушення правил торгівлі пивом, алкогольними, слабоалкогольними напоями, тютюновими виробами, електронними сигаретами та рідинами, що використовуються в електронних сигаретах, пристроями для споживання тютюнових виробів без їх згоряння</t>
  </si>
  <si>
    <t xml:space="preserve">Порушення законодавства про захист прав споживачів</t>
  </si>
  <si>
    <t xml:space="preserve">Порушення встановленого порядку промислової переробки, зберігання, транспортування або знищення конфіскованих спирту, алкогольних напоїв чи тютюнових виробів</t>
  </si>
  <si>
    <t xml:space="preserve">Порушення встановлених законодавством вимог щодо заборони реклами та спонсорства тютюнових виробів</t>
  </si>
  <si>
    <t xml:space="preserve">Порушення правил торгівлі на ринках</t>
  </si>
  <si>
    <t xml:space="preserve">Торгівля з рук у невстановлених місцях</t>
  </si>
  <si>
    <t xml:space="preserve">Незаконний відпуск або придбання бензину чи інших паливно-мастильних матеріалів</t>
  </si>
  <si>
    <t xml:space="preserve">Порушення правил про валютні операції</t>
  </si>
  <si>
    <t xml:space="preserve">Порушення порядку здійснення валютних операцій</t>
  </si>
  <si>
    <t xml:space="preserve">Незаконне відкриття або використання за межами України валютних рахунків</t>
  </si>
  <si>
    <t xml:space="preserve">Порушення правил здачі дорогоцінних металів і дорогоцінного каміння</t>
  </si>
  <si>
    <t xml:space="preserve">Розміщення цінних паперів без реєстрації їх випуску або порушення порядку здійснення емісії цінних паперів</t>
  </si>
  <si>
    <t xml:space="preserve">Порушення порядку ведення податкового обліку, надання аудиторських висновків</t>
  </si>
  <si>
    <t xml:space="preserve">Порушення порядку внесення змін до системи депозитарного обліку цінних паперів</t>
  </si>
  <si>
    <t xml:space="preserve">Порушення порядку розкриття інформації на ринках капіталу та організованих товарних ринках або у системі накопичувального пенсійного забезпечення</t>
  </si>
  <si>
    <t xml:space="preserve">Порушення умов видачі векселів</t>
  </si>
  <si>
    <t xml:space="preserve">Порушення порядку приймання готівки для подальшого її переказу</t>
  </si>
  <si>
    <t xml:space="preserve">Порушення порядку здійснення операцій з електронними грошима</t>
  </si>
  <si>
    <t xml:space="preserve">Порушення порядку проведення готівкових розрахунків та розрахунків з використанням електронних платіжних засобів за товари (послуги)</t>
  </si>
  <si>
    <t xml:space="preserve">Неподання або несвоєчасне подання платіжних доручень на перерахування належних до сплати податків та зборів (обов'язкових платежів)</t>
  </si>
  <si>
    <t xml:space="preserve">Невиконання законних вимог посадових осіб податкових органів</t>
  </si>
  <si>
    <t xml:space="preserve">Порушення порядку утримання та перерахування податку на доходи фізичних осіб і подання відомостей про виплачені доходи</t>
  </si>
  <si>
    <t xml:space="preserve">Ненадання документів, надання яких передбачено законодавством про депозитарну систему України</t>
  </si>
  <si>
    <t xml:space="preserve">Порушення порядку діяльності на ринках капіталу та організованих товарних ринках</t>
  </si>
  <si>
    <t xml:space="preserve">Порушення порядку провадження господарської діяльності</t>
  </si>
  <si>
    <t xml:space="preserve">Порушення порядку подання декларації про доходи та ведення обліку доходів і витрат</t>
  </si>
  <si>
    <t xml:space="preserve">Порушення законодавства, що регулює здійснення заготівлі металобрухту та операцій з металобрухтом</t>
  </si>
  <si>
    <t xml:space="preserve">Порушення бюджетного законодавства</t>
  </si>
  <si>
    <t xml:space="preserve">Порушення законодавства, що регулює виробництво, експорт, імпорт дисків для лазерних систем зчитування, експорт, імпорт обладнання чи сировини для їх виробництва</t>
  </si>
  <si>
    <t xml:space="preserve">Порушення законодавства про закупівлі</t>
  </si>
  <si>
    <t xml:space="preserve">Приховування стійкої фінансової неспроможності</t>
  </si>
  <si>
    <t xml:space="preserve">Порушення умов і правил, що визначають порядок припинення порушень авторського права і (або) суміжних прав з використанням мережі Інтернет</t>
  </si>
  <si>
    <t xml:space="preserve">Наведення завідомо недостовірної інформації у заявах про припинення авторського права і (або) суміжних прав, вчинених з використанням мережі Інтернет</t>
  </si>
  <si>
    <t xml:space="preserve">Порушення законодавства з фінансових питань</t>
  </si>
  <si>
    <t xml:space="preserve">Незаконні вимоги до документа, що подається суб'єктом господарювання до органу державної влади або органу місцевого самоврядування</t>
  </si>
  <si>
    <t xml:space="preserve">Неподання або подання не в повному обсязі відомостей для внесення до Державного реєстру майнових об'єктів оздоровлення та відпочинку дітей</t>
  </si>
  <si>
    <t xml:space="preserve">Недобросовісна конкуренція</t>
  </si>
  <si>
    <t xml:space="preserve">Несвоєчасне здавання виторгу</t>
  </si>
  <si>
    <t xml:space="preserve">Зберігання або транспортування алкогольних напоїв чи тютюнових виробів, на яких немає марок акцизного податку встановленого зразка</t>
  </si>
  <si>
    <t xml:space="preserve">Демонстрування і розповсюдження фільмів без державного посвідчення на право розповсюдження і демонстрування фільмів</t>
  </si>
  <si>
    <t xml:space="preserve">Порушення умов розповсюдження і демонстрування фільмів, передбачених державним посвідченням на право розповсюдження і демонстрування фільмів</t>
  </si>
  <si>
    <t xml:space="preserve">Недотримання квоти демонстрування національних фільмів при використанні національного екранного часу</t>
  </si>
  <si>
    <t xml:space="preserve">Незаконне розповсюдження примірників аудіовізуальних творів, фонограм, відеограм, комп'ютерних програм, баз даних</t>
  </si>
  <si>
    <t xml:space="preserve">Порушення законодавства про збір та облік єдиного внеску на загальнообов'язкове державне соціальне страхування і загальнообов'язкове державне пенсійне страхування</t>
  </si>
  <si>
    <t xml:space="preserve">Порушення порядку формування та застосування цін і тарифів</t>
  </si>
  <si>
    <t xml:space="preserve">Порушення законодавства про загальнообов'язкове державне соціальне страхування на випадок безробіття</t>
  </si>
  <si>
    <t xml:space="preserve">Порушення законодавства про загальнообов'язкове державне соціальне страхування від нещасного випадку на виробництві та професійного захворювання, які спричинили втрату працездатності</t>
  </si>
  <si>
    <t xml:space="preserve">Порушення законодавства про загальнообов'язкове державне соціальне страхування у зв'язку з тимчасовою втратою працездатності</t>
  </si>
  <si>
    <t xml:space="preserve">Зловживання монопольним становищем на ринку</t>
  </si>
  <si>
    <t xml:space="preserve">Порушення вимог законодавства про дозвільну систему у сфері господарської діяльності</t>
  </si>
  <si>
    <t xml:space="preserve">Порушення законодавства про державну реєстрацію юридичних осіб, фізичних осіб - підприємців та громадських формувань</t>
  </si>
  <si>
    <t xml:space="preserve">Порушення законодавства у сфері ліцензування видів господарської діяльності</t>
  </si>
  <si>
    <t xml:space="preserve">Порушення законодавства, що регулює фінансові механізми здійснення інвестицій у будівництво житла</t>
  </si>
  <si>
    <t xml:space="preserve">Недотримання особою обов'язкових умов щодо приватизації державного, комунального майна або підприємств та їх подальшого використання</t>
  </si>
  <si>
    <t xml:space="preserve">Незаконні дії щодо приватизаційних паперів</t>
  </si>
  <si>
    <t xml:space="preserve">Незаконні дії у разі банкрутства</t>
  </si>
  <si>
    <t xml:space="preserve">Фіктивне банкрутство</t>
  </si>
  <si>
    <t xml:space="preserve">Примушування до антиконкурентних узгоджених дій</t>
  </si>
  <si>
    <t xml:space="preserve">Порушення законодавства у сфері гарантування вкладів фізичних осіб</t>
  </si>
  <si>
    <t xml:space="preserve">Неправомірні угоди між підприємцями</t>
  </si>
  <si>
    <t xml:space="preserve">Порушення законів України та нормативно-правових актів Національного банку України щодо здійснення нагляду (оверсайту) платіжних систем та систем розрахунків (далі - платіжні системи)</t>
  </si>
  <si>
    <t xml:space="preserve">Порушення порядку здійснення державного нагляду (контролю) у сфері господарської діяльності</t>
  </si>
  <si>
    <t xml:space="preserve">Порушення вимог законодавства про безпечність та окремі показники якості харчових продуктів</t>
  </si>
  <si>
    <t xml:space="preserve">Порушення порядку державної реєстрації речових прав на нерухоме майно та їх обтяжень</t>
  </si>
  <si>
    <t xml:space="preserve">Дискримінація підприємців органами влади i управління</t>
  </si>
  <si>
    <t xml:space="preserve">Порушення порядку подання інформації та виконання рішень Антимонопольного комітету України та його територіальних відділень</t>
  </si>
  <si>
    <t xml:space="preserve">Порушення банківського, валютного законодавства, законодавства, яке регулює переказ коштів в Україні, нормативно-правових актів НБУ або здійснення ризикових операцій, які загрожують інтересам вкладників чи інших кредиторів банку</t>
  </si>
  <si>
    <t xml:space="preserve">Порушення порядку припинення юридичної особи або підприємницької діяльності фізичної особи - підприємця</t>
  </si>
  <si>
    <t xml:space="preserve">Протидія тимчасовій адміністрації або ліквідації банку</t>
  </si>
  <si>
    <t xml:space="preserve">Порушення порядку зайняття діяльністю з надання фінансових послуг</t>
  </si>
  <si>
    <t xml:space="preserve">Порушення законодавства щодо запобігання та протидії легалізації (відмиванню) доходів, одержаних злочинним шляхом, фінансуванню тероризму та фінансуванню розповсюдження зброї масового знищення</t>
  </si>
  <si>
    <t xml:space="preserve">Порушення порядку оприлюднення фінансової звітності або консолідованої фінансової звітності</t>
  </si>
  <si>
    <t xml:space="preserve">Ненадання аудитором інформації до Органу суспільного нагляду за аудиторською діяльністю</t>
  </si>
  <si>
    <t xml:space="preserve">Порушення порядку справляння та сплати туристичного збору</t>
  </si>
  <si>
    <t xml:space="preserve">Порушення порядку надання інформації, необхідної для здійснення оцінки фіскальних ризиків, та невжиття заходів у сфері управління фіскальними ризиками</t>
  </si>
  <si>
    <t xml:space="preserve">Порушення законодавства у сфері надання адміністративних послуг</t>
  </si>
  <si>
    <t xml:space="preserve">Порушення правил прийняття ставок у лотерею</t>
  </si>
  <si>
    <t xml:space="preserve">Порушення порядку торгівлі пальним</t>
  </si>
  <si>
    <t xml:space="preserve">Порушення вимог законодавства у сфері надання послуг з посередництва у працевлаштуванні</t>
  </si>
  <si>
    <t xml:space="preserve">Адміністративні правопорушення в галузі стандартизації, якості продукції, метрології та технічного регулювання</t>
  </si>
  <si>
    <t xml:space="preserve">Введення в обіг або реалізація продукції, яка не відповідає вимогам стандартів</t>
  </si>
  <si>
    <t xml:space="preserve">Виконання робіт, надання послуг громадянам-споживачам, що не відповідають вимогам стандартів, норм і правил</t>
  </si>
  <si>
    <t xml:space="preserve">Випуск у продаж продукції з порушенням вимог щодо медичних попереджень споживачів тютюнових виробів</t>
  </si>
  <si>
    <t xml:space="preserve">Недодержання стандартів при транспортуванні, зберіганні і використанні продукції (крім харчових продуктів)</t>
  </si>
  <si>
    <t xml:space="preserve">Порушення вимог щодо випуску з ремонту та видачі на прокат засобів вимірювальної техніки</t>
  </si>
  <si>
    <t xml:space="preserve">Порушення умов і правил проведення повірки засобів вимірювальної техніки</t>
  </si>
  <si>
    <t xml:space="preserve">Фальсифікація засобів вимірювання</t>
  </si>
  <si>
    <t xml:space="preserve">Порушення правил застосування засобів вимірювальної техніки</t>
  </si>
  <si>
    <t xml:space="preserve">Порушення процедур оцінки відповідності</t>
  </si>
  <si>
    <t xml:space="preserve">Порушення посадовими особами фітосанітарної лабораторії законодавства України про карантин рослин</t>
  </si>
  <si>
    <t xml:space="preserve">Порушення процедур верифікації звіту оператора про викиди парникових газів</t>
  </si>
  <si>
    <t xml:space="preserve">Адміністративні правопорушення, пов’язані з корупцією</t>
  </si>
  <si>
    <t xml:space="preserve">Порушення обмежень щодо сумісництва та суміщення з іншими видами діяльності</t>
  </si>
  <si>
    <t xml:space="preserve">Порушення встановлених законом обмежень щодо одержання подарунків</t>
  </si>
  <si>
    <t xml:space="preserve">Порушення вимог фінансового контролю</t>
  </si>
  <si>
    <t xml:space="preserve">Порушення вимог щодо запобігання та врегулювання конфлікту інтересів</t>
  </si>
  <si>
    <t xml:space="preserve">Незаконне використання інформації, що стала відома особі у зв'язку з виконанням службових або інших визначених законом повноважень</t>
  </si>
  <si>
    <t xml:space="preserve">Невжиття заходів щодо протидії корупції</t>
  </si>
  <si>
    <t xml:space="preserve">Порушення заборони розміщення ставок на спорт, пов'язаних з маніпулюванням офіційним спортивним змаганням</t>
  </si>
  <si>
    <t xml:space="preserve">Порушення законодавства у сфері оцінки впливу на довкілля</t>
  </si>
  <si>
    <t xml:space="preserve">Порушення встановлених законом обмежень після припинення повноважень члена Національної комісії, що здійснює державне регулювання у сферах енергетики та комунальних послуг</t>
  </si>
  <si>
    <t xml:space="preserve">Військові адміністративні правопорушення</t>
  </si>
  <si>
    <t xml:space="preserve">Відмова від виконання законних вимог командира (начальника)</t>
  </si>
  <si>
    <t xml:space="preserve">Зловживання військовою службовою особою владою або службовим становищем</t>
  </si>
  <si>
    <t xml:space="preserve">Порушення правил поводження зі зброєю, а також речовинами і предметами, що становлять підвищену небезпеку для оточення</t>
  </si>
  <si>
    <t xml:space="preserve">Розпивання алкогольних, слабоалкогольних напоїв або вживання наркотичних засобів, психотропних речовин чи їх аналогів</t>
  </si>
  <si>
    <t xml:space="preserve">Адміністративні правопорушення, що посягають на громадський порядок і громадську безпеку</t>
  </si>
  <si>
    <t xml:space="preserve">Дрібне хуліганство</t>
  </si>
  <si>
    <t xml:space="preserve">Поширювання неправдивих чуток</t>
  </si>
  <si>
    <t xml:space="preserve">Вчинення домашнього насильства</t>
  </si>
  <si>
    <t xml:space="preserve">Виготовлення та пропаганда георгіївської (гвардійської) стрічки</t>
  </si>
  <si>
    <t xml:space="preserve">Стрільба з вогнепальної, холодної метальної чи пневматичної зброї,пристроїв для відстрілу патронів,споряджених гумовими чи аналогічними за своїми властивостями метальними снарядами несмертельної дії,в нас. пунктах і в не відведених для цього місцях</t>
  </si>
  <si>
    <t xml:space="preserve">Порушення встановлених законодавством вимог пожежної та техногенної безпеки</t>
  </si>
  <si>
    <t xml:space="preserve">Куріння тютюнових виробів у заборонених місцях</t>
  </si>
  <si>
    <t xml:space="preserve">Здійснення суб'єктом господарювання господарської діяльності без декларації відповідності матеріально-технічної бази суб'єкта господарювання вимогам законодавства у сфері пожежної безпеки</t>
  </si>
  <si>
    <t xml:space="preserve">Виготовлення, зберігання самогону та апаратів для його вироблення</t>
  </si>
  <si>
    <t xml:space="preserve">Придбання самогону та інших міцних спиртних напоїв домашнього вироблення</t>
  </si>
  <si>
    <t xml:space="preserve">Виготовлення, придбання, зберігання або реалізація фальсифікованих алкогольних напоїв або тютюнових виробів</t>
  </si>
  <si>
    <t xml:space="preserve">Розпивання пива, алкогольних, слабоалкогольних напоїв у заборонених законом місцях або поява у громадських місцях у п'яному вигляді</t>
  </si>
  <si>
    <t xml:space="preserve">Розпивання пива, алкогольних, слабоалкогольних напоїв на виробництві</t>
  </si>
  <si>
    <t xml:space="preserve">Доведення неповнолітнього до стану сп'яніння</t>
  </si>
  <si>
    <t xml:space="preserve">Порушення порядку перебування дітей у закладах, у яких провадиться діяльність у сфері розваг, або закладах громадського харчування</t>
  </si>
  <si>
    <t xml:space="preserve">Азартні ігри, ворожіння в громадських місцях</t>
  </si>
  <si>
    <t xml:space="preserve">Заняття проституцією</t>
  </si>
  <si>
    <t xml:space="preserve">Порушення вимог законодавчих та інших нормативно-правових актів щодо захисту населення від шкідливого впливу шуму чи правил додержання тиші в населених пунктах і громадських місцях</t>
  </si>
  <si>
    <t xml:space="preserve">Завідомо неправдивий виклик спеціальних служб</t>
  </si>
  <si>
    <t xml:space="preserve">Несплата аліментів</t>
  </si>
  <si>
    <t xml:space="preserve">Ухилення особи від відбування адміністративного стягнення у виді суспільно корисних робіт</t>
  </si>
  <si>
    <t xml:space="preserve">Невиконання батьками або особами, що їх замінюють, обов'язків щодо виховання дітей</t>
  </si>
  <si>
    <t xml:space="preserve">Булінг (цькування) учасника освітнього процесу</t>
  </si>
  <si>
    <t xml:space="preserve">Мобінг (цькування) працівника</t>
  </si>
  <si>
    <t xml:space="preserve">Вчинення насильства за ознакою статі</t>
  </si>
  <si>
    <t xml:space="preserve">Сексуальне домагання</t>
  </si>
  <si>
    <t xml:space="preserve">Невиконання термінового заборонного припису або неповідомлення про місце тимчасового перебування у разі винесення такого припису</t>
  </si>
  <si>
    <t xml:space="preserve">Адміністративні правопорушення, що посягають на встановлений порядок управління</t>
  </si>
  <si>
    <t xml:space="preserve">Неправомірне використання державного майна</t>
  </si>
  <si>
    <t xml:space="preserve">Порушення порядку або строків подання інформації про дітей-сиріт і дітей, які залишилися без опіки (піклування) батьків</t>
  </si>
  <si>
    <t xml:space="preserve">Злісна непокора законному розпорядженню або вимозі поліцейського, члена громадського формування з охорони громадського порядку і державного кордону, військовослужбовця</t>
  </si>
  <si>
    <t xml:space="preserve">Порушення порядку організації і проведення зборів, мітингів, вуличних походів і демонстрацій</t>
  </si>
  <si>
    <t xml:space="preserve">Злісна непокора законному розпорядженню чи вимозі військовослужбовця або працівника Державної прикордонної служби України або члена громадського формування з охорони громадського порядку і державного кордону</t>
  </si>
  <si>
    <t xml:space="preserve">Створення перешкод у виконанні робіт, пов'язаних з обслуговуванням об'єктів електроенергетики</t>
  </si>
  <si>
    <t xml:space="preserve">Невиконання законних вимог посадових осіб Національного антикорупційного бюро України, Бюро економічної безпеки України, Державного бюро розслідувань, Служби безпеки України</t>
  </si>
  <si>
    <t xml:space="preserve">Створення умов для організації і проведення з порушенням установленого порядку зборів, мітингів, вуличних походів або демонстрацій</t>
  </si>
  <si>
    <t xml:space="preserve">Прояв неповаги до суду або Конституційного Суду України</t>
  </si>
  <si>
    <t xml:space="preserve">Злісне ухилення свідка, потерпілого, експерта, перекладача від явки до органів досудового розслідування чи прокурора</t>
  </si>
  <si>
    <t xml:space="preserve">Перешкодження явці до суду народного засідателя, присяжного</t>
  </si>
  <si>
    <t xml:space="preserve">Невжиття заходів щодо окремої ухвали суду</t>
  </si>
  <si>
    <t xml:space="preserve">Публічні заклики до невиконання вимог поліцейського чи посадової особи Військової служби правопорядку у Збройних Силах України</t>
  </si>
  <si>
    <t xml:space="preserve">Ухилення від виконання законних вимог прокурора</t>
  </si>
  <si>
    <t xml:space="preserve">Злісна непокора законному розпорядженню або вимозі працівника транспорту, який здійснює контроль за перевезенням пасажирів</t>
  </si>
  <si>
    <t xml:space="preserve">Самоуправство</t>
  </si>
  <si>
    <t xml:space="preserve">Незаконні дії щодо державних нагород</t>
  </si>
  <si>
    <t xml:space="preserve">Порушення порядку подання або використання даних державних статистичних спостережень</t>
  </si>
  <si>
    <t xml:space="preserve">Порушення законодавства про об'єднання громадян</t>
  </si>
  <si>
    <t xml:space="preserve">Порушення законодавства про друковані засоби масової інформації</t>
  </si>
  <si>
    <t xml:space="preserve">Недоставляння або порушення строку доставляння обов'язкового безоплатного примірника документів</t>
  </si>
  <si>
    <t xml:space="preserve">Незаконна передача заборонених предметів особам, яких тримають у слідчих ізоляторах, установах виконання покарань</t>
  </si>
  <si>
    <t xml:space="preserve">Невиконання розпорядження державного або іншого органу про працевлаштування</t>
  </si>
  <si>
    <t xml:space="preserve">Невиконання законних вимог посадових осіб центрального органу виконавчої влади, що реалізує державну політику у сфері контролю якості та безпеки лікарських засобів</t>
  </si>
  <si>
    <t xml:space="preserve">Невиконання постанов, розпоряджень, приписів, висновків, а так само інших законних вимог посадових осіб органів державної санітарно-епідеміологічної служби</t>
  </si>
  <si>
    <t xml:space="preserve">Невиконання законних вимог посадових осіб спеціально уповноважених органів виконавчої влади у сфері захисту рослин</t>
  </si>
  <si>
    <t xml:space="preserve">Невиконання законних вимог державного виконавця, приватного виконавця</t>
  </si>
  <si>
    <t xml:space="preserve">Невиконання законних вимог посадових осіб центрального органу виконавчої влади, що реалізує державну політику у сфері енергозбереження</t>
  </si>
  <si>
    <t xml:space="preserve">Невиконання законних вимог посадових осіб органів морського і внутрішнього водного транспорту</t>
  </si>
  <si>
    <t xml:space="preserve">Невиконання законних вимог посадових осіб центрального органу виконавчої влади, що реалізує державну політику з питань цивільного захисту, нагляду та контролю за станом захисту територій від надзвичайних ситуацій природного та техногенного характеру</t>
  </si>
  <si>
    <t xml:space="preserve">Невиконання законних вимог посадових осіб центрального органу виконавчої влади, що реалізує державну політику у сфері державного експортного контролю</t>
  </si>
  <si>
    <t xml:space="preserve">Невиконання законних вимог (приписів) посадових осіб органів державного регулювання ядерної та радіаційної безпеки</t>
  </si>
  <si>
    <t xml:space="preserve">Невиконання законних вимог народного депутата України, Рахункової палати, члена Рахункової палати</t>
  </si>
  <si>
    <t xml:space="preserve">Ухилення від виконання законних вимог посадових осіб центрального органу виконавчої влади, що реалізує державну політику у сфері державного контролю за додержанням законодавства про захист прав споживачів</t>
  </si>
  <si>
    <t xml:space="preserve">Невиконання (ухилення від виконання) або несвоєчасне виконання приписів посадових осіб центрального органу виконавчої влади з державного енергетичного нагляду чи розпоряджень його органів</t>
  </si>
  <si>
    <t xml:space="preserve">Невиконання або несвоєчасне виконання законних вимог (приписів) посадових осіб центрального органу виконавчої влади, що реалізує державну політику у сфері безпечності та окремих показників якості харчових продуктів та у сфері ветеринарної медицини</t>
  </si>
  <si>
    <t xml:space="preserve">Перешкоджання уповноваженим особам податкових органів, Пенсійного фонду України, фондів загальнообов’язкового державного соціального страхування у проведенні перевірок</t>
  </si>
  <si>
    <t xml:space="preserve">Невиконання законних вимог (приписів) посадових осіб центрального органу виконавчої влади, що реалізує державну політику у сфері страхового фонду документації</t>
  </si>
  <si>
    <t xml:space="preserve">Невиконання законних вимог Головного державного фітосанітарного інспектора України, головних державних фітосанітарних інспекторів, державних фітосанітарних інспекторів</t>
  </si>
  <si>
    <t xml:space="preserve">Невиконання законних вимог інспекторів сільського господарства</t>
  </si>
  <si>
    <t xml:space="preserve">Невиконання законних вимог посадових осіб уповноважених підрозділів Національної поліції</t>
  </si>
  <si>
    <t xml:space="preserve">Невиконання законних вимог посадових осіб Національного банку України у сфері банківського законодавства, законодавства у сфері державного регулювання ринків небанківських фінансових послуг, законодавства, яке регулює переказ коштів в Україні</t>
  </si>
  <si>
    <t xml:space="preserve">Невиконання законних вимог посадових осіб центрального органу виконавчої влади, що реалізує державну політику з контролю за цінами</t>
  </si>
  <si>
    <t xml:space="preserve">Невиконання законних вимог Національної комісії з цінних паперів та фондового ринку або її уповноважених осіб</t>
  </si>
  <si>
    <t xml:space="preserve">Невиконання законних вимог посадових осіб органів Державної служби спеціального зв'язку та захисту інформації України</t>
  </si>
  <si>
    <t xml:space="preserve">Невиконання законних вимог Вищої ради правосуддя, її органу, члена Вищої ради правосуддя або дисциплінарного інспектора Вищої ради правосуддя</t>
  </si>
  <si>
    <t xml:space="preserve">Невиконання законних вимог посадових осіб органів охорони культурної спадщини</t>
  </si>
  <si>
    <t xml:space="preserve">Невиконання законних вимог посадових осіб суб'єктів державного фінансового моніторингу</t>
  </si>
  <si>
    <t xml:space="preserve">Невиконання законних вимог Вищої кваліфікаційної комісії суддів України, Кваліфікаційно-дисциплінарної комісії прокурорів або членів цих органів щодо надання інформації</t>
  </si>
  <si>
    <t xml:space="preserve">Невиконання законних вимог посадових осіб національної комісії, що здійснює державне регулювання у сферах енергетики та комунальних послуг</t>
  </si>
  <si>
    <t xml:space="preserve">Невиконання законних вимог посадових осіб органів ринкового нагляду та їх територіальних органів</t>
  </si>
  <si>
    <t xml:space="preserve">Невиконання приписів посадових осіб центрального органу виконавчої влади, що реалізує державну політику з питань дозвільної системи у сфері господарської діяльності</t>
  </si>
  <si>
    <t xml:space="preserve">Порушення законодавства у сфері захисту персональних даних</t>
  </si>
  <si>
    <t xml:space="preserve">Невиконання законних вимог центрального органу виконавчої влади, що реалізує державну політику у сфері охорони праці</t>
  </si>
  <si>
    <t xml:space="preserve">Невиконання законних вимог Уповноваженого Верховної Ради України з прав людини</t>
  </si>
  <si>
    <t xml:space="preserve">Порушення законодавства про державну реєстрацію нормативно-правових актів</t>
  </si>
  <si>
    <t xml:space="preserve">Невиконання законних вимог (приписів) посадових осіб органів державного архітектурно-будівельного контролю та нагляду</t>
  </si>
  <si>
    <t xml:space="preserve">Невиконання законних вимог посадових осіб центрального органу виконавчої влади, що реалізує державну регуляторну політику, політику з питань нагляду (контролю) у сфері господарської діяльності, ліцензування та дозвільної системи у сфері господарської</t>
  </si>
  <si>
    <t xml:space="preserve">Невиконання законних вимог (приписів) Національного агентства з питань запобігання корупції</t>
  </si>
  <si>
    <t xml:space="preserve">Порушення встановленого законом порядку отримання інформації з Єдиного державного реєстру, держателем якого є Державтоінспекція Міністерства внутрішніх справ України, Державного реєстру речових прав на нерухоме майно, Державного земельного кадастру</t>
  </si>
  <si>
    <t xml:space="preserve">Невиконання законних вимог посадових осіб Національного агентства України з питань виявлення, розшуку та управління активами, одержаними від корупційних та інших злочинів</t>
  </si>
  <si>
    <t xml:space="preserve">Невиконання законних вимог судді Конституційного Суду України, Колегії суддів, Сенату, Великої палати Конституційного Суду України</t>
  </si>
  <si>
    <t xml:space="preserve">Невиконання законних розпоряджень чи приписів посадових осіб органів, які здійснюють державний контроль у галузі охорони навколишнього природного середовища, використання природних ресурсів, радіаційної безпеки або охорону природних ресурсів</t>
  </si>
  <si>
    <t xml:space="preserve">Невиконання законних вимог посадових (службових) осіб органу опіки та піклування</t>
  </si>
  <si>
    <t xml:space="preserve">Невиконання законних вимог Уповноваженого з питань осіб, зниклих безвісти за особливих обставин</t>
  </si>
  <si>
    <t xml:space="preserve">Невиконання законних вимог ЦОВВ, що реалізує державну політику з питань нагляду та контролю за додержанням законодавства про працю, та його територіальних органів або недопущення посадових осіб цих органів до здійснення заходів державного нагляду</t>
  </si>
  <si>
    <t xml:space="preserve">Невиконання законних вимог національної комісії, що здійснює державне регулювання у сфері зв'язку та інформатизації</t>
  </si>
  <si>
    <t xml:space="preserve">Невиконання приписів, розпоряджень та постанов посадових осіб центрального органу виконавчої влади, що реалізує державну політику у сфері цивільного захисту</t>
  </si>
  <si>
    <t xml:space="preserve">Невиконання законних вимог посадових осіб центрального органу виконавчої влади, що реалізує державну політику у сфері стандартизації, метрології та метрологічної діяльності і технічного регулювання</t>
  </si>
  <si>
    <t xml:space="preserve">Порушення правил відкриття та функціонування штемпельно-граверних майстерень</t>
  </si>
  <si>
    <t xml:space="preserve">Порушення порядку видобутку, виробництва, використання та реалізації дорогоцінних металів і дорогоцінного каміння, дорогоцінного каміння органогенного утворення та напівдорогоцінного каміння</t>
  </si>
  <si>
    <t xml:space="preserve">Незаконне виготовлення, збут або використання державного пробірного клейма</t>
  </si>
  <si>
    <t xml:space="preserve">Порушення громадянами порядку придбання, зберігання, передачі іншим особам або продажу вогнепальної, холодної чи пневматичної зброї</t>
  </si>
  <si>
    <t xml:space="preserve">Порушення громадянами правил зберігання, носіння або перевезення нагородної, вогнепальної, холодної чи пневматичної зброї і бойових припасів</t>
  </si>
  <si>
    <t xml:space="preserve">Порушення громадянами строків реєстрації (перереєстрації) нагородної, вогнепальної, холодної чи пневматичної зброї і правил взяття її на облік</t>
  </si>
  <si>
    <t xml:space="preserve">Ухилення від реалізації вогнепальної, холодної чи пневматичної зброї і бойових припасів</t>
  </si>
  <si>
    <t xml:space="preserve">Порушення працівниками торговельних підприємств (організацій) порядку продажу вогнепальної, холодної чи пневматичної зброї і бойових припасів</t>
  </si>
  <si>
    <t xml:space="preserve">Порушення працівниками підприємств, установ, організацій правил зберігання або перевезення вогнепальної, холодної чи пневматичної зброї і бойових припасів</t>
  </si>
  <si>
    <t xml:space="preserve">Порушення порядку розробки, виготовлення, реалізації спеціальних засобів самооборони</t>
  </si>
  <si>
    <t xml:space="preserve">Порушення порядку придбання, зберігання, реєстрації або обліку газових пістолетів і револьверів та патронів до них</t>
  </si>
  <si>
    <t xml:space="preserve">Порушення правил застосування спеціальних засобів самооборони</t>
  </si>
  <si>
    <t xml:space="preserve">Порушення порядку виробництва, придбання, зберігання чи продажу електрошокових пристроїв і спеціальних засобів, що застосовуються правоохоронними органами</t>
  </si>
  <si>
    <t xml:space="preserve">Незаконне зберігання спеціальних технічних засобів негласного отримання інформації</t>
  </si>
  <si>
    <t xml:space="preserve">Порушення порядку виробництва, зберігання, перевезення, торгівлі та використання піротехнічних засобів</t>
  </si>
  <si>
    <t xml:space="preserve">Проживання без паспорта громадянина України або без реєстрації місця проживання</t>
  </si>
  <si>
    <t xml:space="preserve">Умисне зіпсуття паспорта чи втрата його з необережності</t>
  </si>
  <si>
    <t xml:space="preserve">Прийняття на роботу без паспорта</t>
  </si>
  <si>
    <t xml:space="preserve">Незаконне вилучення паспортів і прийняття їх у заставу</t>
  </si>
  <si>
    <t xml:space="preserve">Порушення прикордонного режиму, режиму в пунктах пропуску через державний кордон України або режимних правил у контрольних пунктах в'їзду - виїзду</t>
  </si>
  <si>
    <t xml:space="preserve">Порушення іноземцями та особами без громадянства законодавства про правовий статус іноземців та осіб без громадянства</t>
  </si>
  <si>
    <t xml:space="preserve">Невиконання рішення про заборону в'їзду в Україну</t>
  </si>
  <si>
    <t xml:space="preserve">Незаконне сприяння іноземцям або особам без громадянства в ухиленні від виїзду з України</t>
  </si>
  <si>
    <t xml:space="preserve">Незаконне перетинання або спроба незаконного перетинання державного кордону України</t>
  </si>
  <si>
    <t xml:space="preserve">Порушення порядку переміщення товарів до району або з району проведення антитерористичної операції</t>
  </si>
  <si>
    <t xml:space="preserve">Порушення порядку в'їзду до району проведення антитерористичної операції або виїзду з нього</t>
  </si>
  <si>
    <t xml:space="preserve">Невиконання обов’язків приймаючої сторони</t>
  </si>
  <si>
    <t xml:space="preserve">Порушення порядку надання іноземцям та особам без громадянства житла, транспортних засобів та сприяння в наданні інших послуг</t>
  </si>
  <si>
    <t xml:space="preserve">Незаконне перевезення іноземців та осіб без громадянства територією України</t>
  </si>
  <si>
    <t xml:space="preserve">Порушення призовниками, військовозобов’язаними, резервістами правил військового обліку</t>
  </si>
  <si>
    <t xml:space="preserve">Порушення законодавства про оборону, мобілізаційну підготовку та мобілізацію</t>
  </si>
  <si>
    <t xml:space="preserve">Зіпсуття військово-облікових документів чи втрата їх з необережності</t>
  </si>
  <si>
    <t xml:space="preserve">Неявка на виклик у військовий комісаріат</t>
  </si>
  <si>
    <t xml:space="preserve">Неподання у військові комісаріати списків юнаків, які підлягають приписці до призовних дільниць</t>
  </si>
  <si>
    <t xml:space="preserve">Прийняття на роботу військовозобов'язаних і призовників, які не перебувають на військовому обліку</t>
  </si>
  <si>
    <t xml:space="preserve">Незабезпечення сповіщення військовозобов'язаних і призовників про їх виклик у військові комісаріати, перешкода їх своєчасній явці на збірні пункти чи призовні дільниці</t>
  </si>
  <si>
    <t xml:space="preserve">Несвоєчасне подання документів, необхідних для ведення військового обліку військовозобов'язаних і призовників, несповіщення їх про виклик у військові комісаріати</t>
  </si>
  <si>
    <t xml:space="preserve">Неподання відомостей про військовозобов'язаних і призовників</t>
  </si>
  <si>
    <t xml:space="preserve">Порушення законодавства про державну таємницю</t>
  </si>
  <si>
    <t xml:space="preserve">Порушення права на інформацію та права на звернення</t>
  </si>
  <si>
    <t xml:space="preserve">Порушення законодавства в галузі державного експортного контролю</t>
  </si>
  <si>
    <t xml:space="preserve">Порушення порядку обліку, зберігання і використання документів та інших матеріальних носіїв інформації, що містять службову інформацію</t>
  </si>
  <si>
    <t xml:space="preserve">Здійснення незаконного доступу до інформації в інформаційних (автоматизованих) системах, незаконне виготовлення чи розповсюдження копій баз даних інформаційних (автоматизованих) систем</t>
  </si>
  <si>
    <t xml:space="preserve">Невиконання законних вимог посадових осіб центрального органу виконавчої влади, що реалізує державну політику у сфері метрологічного нагляду</t>
  </si>
  <si>
    <t xml:space="preserve">Повідомлення неправдивих відомостей державним органам реєстрації актів цивільного стану та несвоєчасна реєстрація народження дитини</t>
  </si>
  <si>
    <t xml:space="preserve">Незаконне використання найменування та ознак належності до Національної поліції України, Бюро економічної безпеки України, Державного бюро розслідувань, Національного антикорупційного бюро України, Служби безпеки України</t>
  </si>
  <si>
    <t xml:space="preserve">Незаконне носіння військової форми одягу із знаками розрізнення військовослужбовців</t>
  </si>
  <si>
    <t xml:space="preserve">Порушення вимог законодавства у сфері забезпечення якості освіти</t>
  </si>
  <si>
    <t xml:space="preserve">Невиконання законних вимог освітнього омбудсмена</t>
  </si>
  <si>
    <t xml:space="preserve">Невиконання законних вимог посадових осіб центрального органу виконавчої влади, що реалізує державну політику у сфері цивільного захисту, або створення перешкод у їх діяльності</t>
  </si>
  <si>
    <t xml:space="preserve">Невиконання законних розпоряджень, приписів посадових осіб органів, що здійснюють державний контроль за використанням та охороною земель</t>
  </si>
  <si>
    <t xml:space="preserve">Невиконання законних вимог посадових осіб центрального органу виконавчої влади, що забезпечує реалізацію державної політики з питань безпеки на наземному транспорті</t>
  </si>
  <si>
    <t xml:space="preserve">Порушення закону щодо функціонування і застосування української мови як державної</t>
  </si>
  <si>
    <t xml:space="preserve">Невиконання законних вимог Уповноваженого із захисту державної мови під час здійснення ним державного контролю за застосуванням державної мови</t>
  </si>
  <si>
    <t xml:space="preserve">Невиконання законних вимог посадових осіб ЦОВВ, що реалізує державну політику у сфері міграції, у тому числі протидії нелегальній міграції, громадянства, реєстрації фізичних осіб, біженців та інших визначених законодавством категорій мігрантів</t>
  </si>
  <si>
    <t xml:space="preserve">Незаконне здійснення лобіювання</t>
  </si>
  <si>
    <t xml:space="preserve">Порушення законодавства у сфері лобіювання</t>
  </si>
  <si>
    <t xml:space="preserve">Адміністративні правопорушення, що посягають на здійснення народного волевиявлення та встановлений порядок його забезпечення</t>
  </si>
  <si>
    <t xml:space="preserve">Порушення обмежень щодо ведення передвиборної агітації, агітації референдуму</t>
  </si>
  <si>
    <t xml:space="preserve">Ненадання можливості оприлюднити відповідь щодо інформації, поширеної стосовно суб'єкта виборчого процесу</t>
  </si>
  <si>
    <t xml:space="preserve">Порушення права на користування приміщеннями під час виборчої кампанії</t>
  </si>
  <si>
    <t xml:space="preserve">Виготовлення або розповсюдження друкованих матеріалів передвиборної агітації, які не містять відомостей про установу, що здійснила друк, їх тираж, інформацію про осіб, відповідальних за випуск</t>
  </si>
  <si>
    <t xml:space="preserve">Порушення порядку розміщення агітаційних матеріалів чи політичної реклами або розміщення їх у заборонених законом місцях</t>
  </si>
  <si>
    <t xml:space="preserve">Порушення порядку надання або отримання внеску на підтримку ПП, порушення порядку надання або отримання держ. фінансування статутної діяльності ПП, порушення порядку надання або отримання фінансової підтримки для здійснення передвиборної агітації</t>
  </si>
  <si>
    <t xml:space="preserve">Замовлення або виготовлення виборчих бюлетенів понад встановлену кількість</t>
  </si>
  <si>
    <t xml:space="preserve">Ненадання копії виборчого протоколу</t>
  </si>
  <si>
    <t xml:space="preserve">Невиконання рішення виборчої комісії, комісії з референдуму</t>
  </si>
  <si>
    <t xml:space="preserve">Відмова у звільненні члена виборчої комісії від виконання виробничих чи службових обов'язків або його безпідставне звільнення з роботи</t>
  </si>
  <si>
    <t xml:space="preserve">Порушення порядку опублікування документів, пов'язаних з підготовкою і проведенням виборів, референдуму</t>
  </si>
  <si>
    <t xml:space="preserve">Порушення порядку подання фінансового звіту про надходження і використання коштів виборчого фонду, звіту партії про майно, доходи, витрати і зобов'язання фінансового характеру</t>
  </si>
  <si>
    <t xml:space="preserve">Порушення порядку ведення Державного реєстру виборців,порядку подання відомостей про виборців до органів Державного реєстру виборців,виборчих комісій,порядку складання списків виборців,списків гр.України,які мають право брати участь у референдумі</t>
  </si>
  <si>
    <t xml:space="preserve">Порушення права громадянина на ознайомлення з відомостями Державного реєстру виборців, зі списком виборців, списком громадян, які мають право брати участь у референдумі</t>
  </si>
  <si>
    <t xml:space="preserve">Порушення порядку ведення передвиборної агітації,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</t>
  </si>
  <si>
    <t xml:space="preserve">Публічне розголошення виборцем, учасником референдуму результатів волевиявлення в приміщенні для голосування</t>
  </si>
  <si>
    <t xml:space="preserve">Пошкодження, приховування, знищення свого виборчого бюлетеня, бюлетеня для голосування на референдумі або винесення його за межі приміщення для голосування</t>
  </si>
  <si>
    <t xml:space="preserve">Перешкоджання здійсненню виборчого права або права брати участь у референдумі, або діяльності суб’єкта виборчого процесу, процесу референдуму</t>
  </si>
  <si>
    <t xml:space="preserve">Справи про порушення митних правил, які підлягають розгляду в судовому порядку</t>
  </si>
  <si>
    <t xml:space="preserve">Митний кодекс 1991р.</t>
  </si>
  <si>
    <t xml:space="preserve">Митний кодекс 1991р. ст. 109</t>
  </si>
  <si>
    <t xml:space="preserve">Митний кодекс 1991р. ст. 112</t>
  </si>
  <si>
    <t xml:space="preserve">Митний кодекс 1991р. ст. 113</t>
  </si>
  <si>
    <t xml:space="preserve">Митний кодекс 1991р. ст. 114</t>
  </si>
  <si>
    <t xml:space="preserve">Митний кодекс 1991р. ст. 115</t>
  </si>
  <si>
    <t xml:space="preserve">Митний кодекс 1991р. ст. 116</t>
  </si>
  <si>
    <t xml:space="preserve">Митний кодекс 1991р. ст. 117</t>
  </si>
  <si>
    <t xml:space="preserve">Митний кодекс 1991р. ст. 118</t>
  </si>
  <si>
    <t xml:space="preserve">Митний кодекс 2002 р.</t>
  </si>
  <si>
    <t xml:space="preserve">Митний кодекс 2002 р. ст. 329</t>
  </si>
  <si>
    <t xml:space="preserve">Митний кодекс 2002 р. ст. 330</t>
  </si>
  <si>
    <t xml:space="preserve">Митний кодекс 2002 р. ст. 331</t>
  </si>
  <si>
    <t xml:space="preserve">Митний кодекс 2002 р. ст. 332</t>
  </si>
  <si>
    <t xml:space="preserve">Митний кодекс 2002 р. ст. 333</t>
  </si>
  <si>
    <t xml:space="preserve">Митний кодекс 2002 р. ст. 334</t>
  </si>
  <si>
    <t xml:space="preserve">Митний кодекс 2002 р. ст. 335</t>
  </si>
  <si>
    <t xml:space="preserve">Митний кодекс 2002 р. ст. 336</t>
  </si>
  <si>
    <t xml:space="preserve">Митний кодекс 2002 р. ст. 337</t>
  </si>
  <si>
    <t xml:space="preserve">Митний кодекс 2002 р. ст. 338</t>
  </si>
  <si>
    <t xml:space="preserve">Митний кодекс 2002 р. ст. 339</t>
  </si>
  <si>
    <t xml:space="preserve">Митний кодекс 2002 р. ст. 340</t>
  </si>
  <si>
    <t xml:space="preserve">Митний кодекс 2002 р. ст. 341</t>
  </si>
  <si>
    <t xml:space="preserve">Митний кодекс 2002 р. ст. 342</t>
  </si>
  <si>
    <t xml:space="preserve">Митний кодекс 2002 р. ст. 343</t>
  </si>
  <si>
    <t xml:space="preserve">Митний кодекс 2002 р. ст. 344</t>
  </si>
  <si>
    <t xml:space="preserve">Митний кодекс 2002 р. ст. 345</t>
  </si>
  <si>
    <t xml:space="preserve">Митний кодекс 2002 р. ст. 346</t>
  </si>
  <si>
    <t xml:space="preserve">Митний кодекс 2002 р. ст. 347</t>
  </si>
  <si>
    <t xml:space="preserve">Митний кодекс 2002 р. ст. 348</t>
  </si>
  <si>
    <t xml:space="preserve">Митний кодекс 2002 р. ст. 349</t>
  </si>
  <si>
    <t xml:space="preserve">Митний кодекс 2002 р. ст. 350</t>
  </si>
  <si>
    <t xml:space="preserve">Митний кодекс 2002 р. ст. 351</t>
  </si>
  <si>
    <t xml:space="preserve">Митний кодекс 2002 р. ст. 352</t>
  </si>
  <si>
    <t xml:space="preserve">Митний кодекс 2002 р. ст. 353</t>
  </si>
  <si>
    <t xml:space="preserve">Митний кодекс 2002 р. ст. 354</t>
  </si>
  <si>
    <t xml:space="preserve">Митний кодекс 2002 р. ст. 355</t>
  </si>
  <si>
    <t xml:space="preserve">Митний кодекс 2012 р.</t>
  </si>
  <si>
    <t xml:space="preserve">Порушення режиму зони митного контролю</t>
  </si>
  <si>
    <t xml:space="preserve">Неправомірні операції з товарами, митне оформлення яких не закінчено, або з товарами, що перебувають на тимчасовому зберіганні під митним контролем, або з транспортними засобами, ввезеними на митну територію чи поміщеними у митний режим транзиту</t>
  </si>
  <si>
    <t xml:space="preserve">Перевищення строку транзитних перевезень (доставки) товарів, у тому числі транспортних засобів особистого чи комерційного призначення та документів до митного органу призначення в Україні, видача їх без дозволу митного органу або втрата</t>
  </si>
  <si>
    <t xml:space="preserve">Недекларування товарів, що переміщуються через митний кордон України громадянами</t>
  </si>
  <si>
    <t xml:space="preserve">Недекларування товарів, транспортних засобів комерційного призначення</t>
  </si>
  <si>
    <t xml:space="preserve">Пересилання через митний кордон України у міжнародних поштових та експрес-відправленнях товарів, заборонених до такого пересилання</t>
  </si>
  <si>
    <t xml:space="preserve">Перешкоджання посадовій особі митного органу в доступі до товарів, транспортних засобів, документів</t>
  </si>
  <si>
    <t xml:space="preserve">Неподання митному органу звітності щодо товарів, які перебувають під митним контролем</t>
  </si>
  <si>
    <t xml:space="preserve">Переміщення товарів через митний кордон України з порушенням прав інтелектуальної власності</t>
  </si>
  <si>
    <t xml:space="preserve">Порушення встановленого законодавством порядку ввезення товарів на територію вільної митної зони, вивезення товарів за межі цієї території та/або встановленого законодавством порядку проведення операцій з товарами, поміщеними в режим вільної митної з</t>
  </si>
  <si>
    <t xml:space="preserve">Порушення порядку зберігання товарів на митних складах та здійснення операцій із цими товарами</t>
  </si>
  <si>
    <t xml:space="preserve">Порушення порядку або строків розпорядження товарами, розміщеними у магазині безмитної торгівлі</t>
  </si>
  <si>
    <t xml:space="preserve">Порушення порядку здійснення операцій з переробки товарів</t>
  </si>
  <si>
    <t xml:space="preserve">Перевищення строку тимчасового ввезення товарів, у тому числі транспортних засобів особистого користування, транспортних засобів комерційного призначення або строку тимчасового вивезення товарів чи втрата транспортних засобів</t>
  </si>
  <si>
    <t xml:space="preserve">Переміщення або дії, спрямовані на переміщення товарів, транспортних засобів комерційного призначення через митний кордон України поза митним контролем</t>
  </si>
  <si>
    <t xml:space="preserve">Переміщення або дії, спрямовані на переміщення товарів через митний кордон України з приховуванням від митного контролю</t>
  </si>
  <si>
    <t xml:space="preserve">Зберігання, перевезення чи придбання товарів, транспортних засобів комерційного призначення, ввезених на митну територію України поза митним контролем або з приховуванням від митного контролю</t>
  </si>
  <si>
    <t xml:space="preserve">Дії, спрямовані на неправомірне звільнення від сплати митних платежів чи зменшення їх розміру, а також інші протиправні дії, спрямовані на ухилення від сплати митних платежів</t>
  </si>
  <si>
    <t xml:space="preserve">Перевищення магазином безмитної торгівлі встановлених законом обсягів реалізації тютюнових виробів та/або алкогольних напоїв одній особі протягом однієї доби</t>
  </si>
  <si>
    <t xml:space="preserve">Справи в порядку виконання судових рішень у справах про адміністративні правопорушення</t>
  </si>
  <si>
    <t xml:space="preserve">Разом</t>
  </si>
  <si>
    <t xml:space="preserve">Стан здійснення правосуддя апеляційними судами</t>
  </si>
  <si>
    <t xml:space="preserve">Апеляційні скарги на вироки 411010101 - 411012014</t>
  </si>
  <si>
    <t xml:space="preserve">Апеляційні скарги на ухвали слідчих суддів 401000000 - 402090000</t>
  </si>
  <si>
    <t xml:space="preserve">Апеляційні скарги на ухвали</t>
  </si>
  <si>
    <t xml:space="preserve">Клопотання про надання дозволу на проведення негласної слідчої (розшукової) дії (ст. 248 КПК)</t>
  </si>
  <si>
    <t xml:space="preserve">Клопотання/подання про направлення кримінального провадження з одного суду до іншого в межах юрисдикції одного суду апеляційної інстанції (ст. 34 КПК)</t>
  </si>
  <si>
    <t xml:space="preserve">Апеляційні скарги на рішення, ухвали 301000000 - 314000000, 331000000 - 331700000</t>
  </si>
  <si>
    <t xml:space="preserve">Заява про скасування рішення третейського суду</t>
  </si>
  <si>
    <t xml:space="preserve">Заява про скасування рішення міжнародного комерційного арбітражу</t>
  </si>
  <si>
    <t xml:space="preserve">Заява про визнання і надання дозволу на виконання рішення міжнародного комерційного арбітражу</t>
  </si>
  <si>
    <t xml:space="preserve">Заява про видачу виконавчого листа про примусове виконання рішення третейського суду</t>
  </si>
  <si>
    <t xml:space="preserve">Подання про визначення підсудності</t>
  </si>
  <si>
    <t xml:space="preserve">Апеляційні скарги у справах про адміністративні правопорушення 501010001 - 502003018</t>
  </si>
  <si>
    <t xml:space="preserve">Справи, пов’язані із застосуванням законодавства про адміністративні правопорушення (неповага до суду ст. 185-3 КУпАП)</t>
  </si>
  <si>
    <t xml:space="preserve">Стан здійснення правосуддя місцевими адміністативними судами</t>
  </si>
  <si>
    <t xml:space="preserve">Справи, пов’язані із застосуванням законодавства про адміністративні правопорушення (неповага до суду ст. 185-3 КУпАП )</t>
  </si>
  <si>
    <t xml:space="preserve">Стан здійснення правосуддя апеляційними адміністративними судами</t>
  </si>
  <si>
    <t xml:space="preserve">Апеляційні скарги на рішення (постанови), ухвали 101000000 - 115000000</t>
  </si>
  <si>
    <t xml:space="preserve">Позовні заяви та справи</t>
  </si>
  <si>
    <t xml:space="preserve">Стан здійснення правосуддя місцевими господарськими судами</t>
  </si>
  <si>
    <t xml:space="preserve">Позовні заяви та справи 200000000 - 215030500</t>
  </si>
  <si>
    <t xml:space="preserve">Справи позовного провадження</t>
  </si>
  <si>
    <t xml:space="preserve">Справи у спорах щодо права власності чи іншого речового права на нерухоме майно (крім землі), з них</t>
  </si>
  <si>
    <t xml:space="preserve">про державну власність, з них</t>
  </si>
  <si>
    <t xml:space="preserve">щодо оренди</t>
  </si>
  <si>
    <t xml:space="preserve">про комунальну власність, з них</t>
  </si>
  <si>
    <t xml:space="preserve">про приватну власність, з них</t>
  </si>
  <si>
    <t xml:space="preserve">щодо витребування майна із чужого незаконного володіння</t>
  </si>
  <si>
    <t xml:space="preserve">щодо самочинного будівництва</t>
  </si>
  <si>
    <t xml:space="preserve">щодо речових прав на чуже майно, з них</t>
  </si>
  <si>
    <t xml:space="preserve">щодо володіння чужим майном</t>
  </si>
  <si>
    <t xml:space="preserve">щодо сервітутів</t>
  </si>
  <si>
    <t xml:space="preserve">Справи у спорах, що виникають із земельних відносин, з них</t>
  </si>
  <si>
    <t xml:space="preserve">щодо припинення права власності на земельну ділянку</t>
  </si>
  <si>
    <t xml:space="preserve">щодо земельних сервітутів</t>
  </si>
  <si>
    <t xml:space="preserve">щодо права користування чужою земельною ділянкою для сільськогосподарських потреб (емфітевзис)</t>
  </si>
  <si>
    <t xml:space="preserve">щодо права користування чужою земельною ділянкою для забудови (суперфіцій)</t>
  </si>
  <si>
    <t xml:space="preserve">щодо визнання незаконним акта, що порушує право власності на земельну ділянку</t>
  </si>
  <si>
    <t xml:space="preserve">щодо визнання незаконним акта, що порушує право користування земельною ділянкою, з них</t>
  </si>
  <si>
    <t xml:space="preserve">щодо визнання незаконним акта, що порушує право оренди</t>
  </si>
  <si>
    <t xml:space="preserve">щодо визнання права власності на земельну ділянку</t>
  </si>
  <si>
    <t xml:space="preserve">щодо усунення порушення прав власника</t>
  </si>
  <si>
    <t xml:space="preserve">щодо відшкодування шкоди, збитків</t>
  </si>
  <si>
    <t xml:space="preserve">щодо стягнення штрафних санкцій</t>
  </si>
  <si>
    <t xml:space="preserve">щодо невиконання або неналежного виконання зобов’язань</t>
  </si>
  <si>
    <t xml:space="preserve">Справи у спорах щодо захисту прав на об’єкти інтелектуальної власності, з них</t>
  </si>
  <si>
    <t xml:space="preserve">щодо торговельної марки (знака для товарів і послуг), з них</t>
  </si>
  <si>
    <t xml:space="preserve">щодо визнання торговельної марки добре відомою</t>
  </si>
  <si>
    <t xml:space="preserve">щодо комерційного найменування</t>
  </si>
  <si>
    <t xml:space="preserve">щодо права попереднього користування</t>
  </si>
  <si>
    <t xml:space="preserve">щодо авторських та суміжних прав, з них</t>
  </si>
  <si>
    <t xml:space="preserve">колективного управління майновими правами автора та суміжними правами</t>
  </si>
  <si>
    <t xml:space="preserve">Справи у спорах щодо захисту ділової репутації</t>
  </si>
  <si>
    <t xml:space="preserve">Справи у спорах щодо застосування антимонопольного та конкурентного законодавства, з них</t>
  </si>
  <si>
    <t xml:space="preserve">щодо захисту економічної конкуренції, з них</t>
  </si>
  <si>
    <t xml:space="preserve">щодо антиконкурентних узгоджених дій</t>
  </si>
  <si>
    <t xml:space="preserve">щодо надання дозволу на проведення перевірки</t>
  </si>
  <si>
    <t xml:space="preserve">щодо зловживання монопольним (домінуючим) становищем</t>
  </si>
  <si>
    <t xml:space="preserve">щодо антиконкурентних дій органів влади</t>
  </si>
  <si>
    <t xml:space="preserve">щодо захисту від недобросовісної конкуренції</t>
  </si>
  <si>
    <t xml:space="preserve">Справи у спорах щодо цінних паперів</t>
  </si>
  <si>
    <t xml:space="preserve">Справи у спорах, що виникають з корпоративних відносин, з них</t>
  </si>
  <si>
    <t xml:space="preserve">оскарження рішень загальних зборів учасників товариств, органів управління</t>
  </si>
  <si>
    <t xml:space="preserve">визнання недійсними установчих документів, внесення змін до них</t>
  </si>
  <si>
    <t xml:space="preserve">пов’язані з діяльністю органів управління товариства</t>
  </si>
  <si>
    <t xml:space="preserve">пов’язані з правами на акції, частку у статутному капіталі</t>
  </si>
  <si>
    <t xml:space="preserve">визнання недійсними господарських договорів, пов’язаних з реалізацією корпоративних прав</t>
  </si>
  <si>
    <t xml:space="preserve">внесення змін у реєстр акціонерів та оскарження дій реєстратора</t>
  </si>
  <si>
    <t xml:space="preserve">про відшкодування збитків, завданих юридичній особі діями (бездіяльністю) її посадової особи</t>
  </si>
  <si>
    <t xml:space="preserve">Справи у спорах щодо приватизації майна, з них</t>
  </si>
  <si>
    <t xml:space="preserve">щодо укладення, зміни, розірвання, виконання договорів купівлі-продажу та визнання їх недійсними</t>
  </si>
  <si>
    <t xml:space="preserve">щодо визнання недійсними актів</t>
  </si>
  <si>
    <t xml:space="preserve">щодо притягнення до відповідальності за порушення законодавства про приватизацію</t>
  </si>
  <si>
    <t xml:space="preserve">Справи у спорах, що виникають із правочинів, зокрема, договорів (крім категорій 201000000-208000000), з них</t>
  </si>
  <si>
    <t xml:space="preserve">купівлі-продажу, з них</t>
  </si>
  <si>
    <t xml:space="preserve">поставки товарів, робіт, послуг, з них</t>
  </si>
  <si>
    <t xml:space="preserve">енергоносіїв</t>
  </si>
  <si>
    <t xml:space="preserve">підряду, з них</t>
  </si>
  <si>
    <t xml:space="preserve">будівельного підряду</t>
  </si>
  <si>
    <t xml:space="preserve">перевезення, транспортного експедирування, з них</t>
  </si>
  <si>
    <t xml:space="preserve">залізницею, з них</t>
  </si>
  <si>
    <t xml:space="preserve">втрата, пошкодження, псування вантажу</t>
  </si>
  <si>
    <t xml:space="preserve">страхування</t>
  </si>
  <si>
    <t xml:space="preserve">банківської діяльності, з них</t>
  </si>
  <si>
    <t xml:space="preserve">кредитування, з них</t>
  </si>
  <si>
    <t xml:space="preserve">забезпечення виконання зобов’язання</t>
  </si>
  <si>
    <t xml:space="preserve">доручення, комісії, управління майном</t>
  </si>
  <si>
    <t xml:space="preserve">зберігання</t>
  </si>
  <si>
    <t xml:space="preserve">спільної діяльності</t>
  </si>
  <si>
    <t xml:space="preserve">зовнішньоекономічної діяльності, з них</t>
  </si>
  <si>
    <t xml:space="preserve">із залученням іноземних інвестицій</t>
  </si>
  <si>
    <t xml:space="preserve">Справи у спорах, щодо недоговірних зобов’язань, з них</t>
  </si>
  <si>
    <t xml:space="preserve">спонукання виконати або припинити певні дії</t>
  </si>
  <si>
    <t xml:space="preserve">повернення безпідставно набутого майна (коштів)</t>
  </si>
  <si>
    <t xml:space="preserve">про відшкодування шкоди</t>
  </si>
  <si>
    <t xml:space="preserve">Справи у спорах щодо оскарження актів (рішень) суб'єктів господарювання та їхніх органів, посадових та службових осіб у сфері організації та здійснення господарської діяльності</t>
  </si>
  <si>
    <t xml:space="preserve">Справи у процедурі превентивної реструктуризації</t>
  </si>
  <si>
    <t xml:space="preserve">Справи про банкрутство, з них:</t>
  </si>
  <si>
    <t xml:space="preserve">банкрутство юридичної особи</t>
  </si>
  <si>
    <t xml:space="preserve">неплатоспроможність фізичної особи</t>
  </si>
  <si>
    <t xml:space="preserve">неплатоспроможність фізичної особи-підприємця</t>
  </si>
  <si>
    <t xml:space="preserve">грошові вимоги кредитора до боржника</t>
  </si>
  <si>
    <t xml:space="preserve">майнові спори, стороною в яких є боржник</t>
  </si>
  <si>
    <t xml:space="preserve">спори з позовними вимогами до боржника та щодо його майна</t>
  </si>
  <si>
    <t xml:space="preserve">спори про визнання недійсними правочинів, укладених боржником</t>
  </si>
  <si>
    <t xml:space="preserve">спори про поверення (витребування) майна боржника або відшкодування його вартості</t>
  </si>
  <si>
    <t xml:space="preserve">про стягнення заробітної плати</t>
  </si>
  <si>
    <t xml:space="preserve">про поновлення на роботі посадових та службових осіб боржника</t>
  </si>
  <si>
    <t xml:space="preserve">спори про відшкодування шкоди та/або збитків, завданих боржнику</t>
  </si>
  <si>
    <t xml:space="preserve">спори про визначення та сплату (стягнення) грошових зобов’язань (податкового боргу), визначених відповідно до Податкового кодексу України</t>
  </si>
  <si>
    <t xml:space="preserve">затвердження плану санації або плану реструктуризації боргів боржника</t>
  </si>
  <si>
    <t xml:space="preserve">справи за заявами про затвердження планів санації боржника до відкриття провадження у справі про банкрутство</t>
  </si>
  <si>
    <t xml:space="preserve">визнання недійсними результатів аукціону, з них:</t>
  </si>
  <si>
    <t xml:space="preserve">щодо визнання недійсними правочину, вчиненого з порушенням порядку підготовки та проведення аукціону</t>
  </si>
  <si>
    <t xml:space="preserve">діяльність арбітражного керуючого</t>
  </si>
  <si>
    <t xml:space="preserve">щодо припинення повноважень виконавчого органу боржника</t>
  </si>
  <si>
    <t xml:space="preserve">скасування арештів майна, звільнення активів боржника</t>
  </si>
  <si>
    <t xml:space="preserve">скарги на рішення, дії чи бездіяльність державних та інших органів</t>
  </si>
  <si>
    <t xml:space="preserve">спори щодо інших вимог до боржника</t>
  </si>
  <si>
    <t xml:space="preserve">Справи за заявами про затвердження планів санації боржника до відкриття провадження у справі про банкрутство</t>
  </si>
  <si>
    <t xml:space="preserve">Справи про банкрутство та справи у спорах з майновими вимогами до боржника, стосовно якого відкрито провадження у справі про банкрутство</t>
  </si>
  <si>
    <t xml:space="preserve">щодо грошових вимог кредитора до боржника</t>
  </si>
  <si>
    <t xml:space="preserve">щодо визнання недійсними правочинів (договорів), укладених боржником, з них</t>
  </si>
  <si>
    <t xml:space="preserve">спростування майнових дій боржника</t>
  </si>
  <si>
    <t xml:space="preserve">щодо стягнення заробітної плати</t>
  </si>
  <si>
    <t xml:space="preserve">щодо поновлення на роботі посадових та службових осіб боржника</t>
  </si>
  <si>
    <t xml:space="preserve">щодо затвердження плану санації боржника</t>
  </si>
  <si>
    <t xml:space="preserve">щодо визнання недійсними результатів аукціону з продажу майна банкрута, з них</t>
  </si>
  <si>
    <t xml:space="preserve">про визнання недійсними договорів купівлі-продажу майна</t>
  </si>
  <si>
    <t xml:space="preserve">щодо діяльності арбітражного керуючого</t>
  </si>
  <si>
    <t xml:space="preserve">щодо усунення керівника боржника</t>
  </si>
  <si>
    <t xml:space="preserve">щодо затвердження або розірвання мирової угоди або визнання її недійсною</t>
  </si>
  <si>
    <t xml:space="preserve">щодо скасування арештів майна, звільнення активів боржника</t>
  </si>
  <si>
    <t xml:space="preserve">інші справи позовного провадження</t>
  </si>
  <si>
    <t xml:space="preserve">Виконання судових доручень судів України / іноземних судів</t>
  </si>
  <si>
    <t xml:space="preserve">Стан здійснення правосуддя апеляційними господарськими судами</t>
  </si>
  <si>
    <t xml:space="preserve">Апеляційні скарги на рішення, ухвали, постанови 200000000 - 215030500</t>
  </si>
  <si>
    <t xml:space="preserve">Заяви про скасування рішення третейського суду</t>
  </si>
  <si>
    <t xml:space="preserve">Заяви про видачу наказу на примусове виконання рішення третейського суду</t>
  </si>
  <si>
    <t xml:space="preserve">Стан здійснення правосуддя місцевими та апеляційними судами (в розрізі судів)</t>
  </si>
  <si>
    <t xml:space="preserve">Перелік судів в розрізі регіонів, інстанцій та юрисдикцій</t>
  </si>
  <si>
    <t xml:space="preserve">Нормативний час для розгляду справ і матеріалів (год.), зазначених в</t>
  </si>
  <si>
    <t xml:space="preserve">графі 2</t>
  </si>
  <si>
    <t xml:space="preserve">графі 3</t>
  </si>
  <si>
    <t xml:space="preserve">графі 4</t>
  </si>
  <si>
    <t xml:space="preserve">графі 5</t>
  </si>
  <si>
    <t xml:space="preserve">Місцеві загальні суди</t>
  </si>
  <si>
    <t xml:space="preserve">Автономна Республіка Крим</t>
  </si>
  <si>
    <t xml:space="preserve">Алуштинський міський суд Автономної Республіки Крим</t>
  </si>
  <si>
    <t xml:space="preserve">Армянський міський суд Автономної Республіки Крим</t>
  </si>
  <si>
    <t xml:space="preserve">Бахчисарайський районний суд Автономної Республіки Крим</t>
  </si>
  <si>
    <t xml:space="preserve">Білогірський районний суд Автономної Республіки Крим</t>
  </si>
  <si>
    <t xml:space="preserve">Джанкойський міськрайонний суд Автономної Республіки Крим</t>
  </si>
  <si>
    <t xml:space="preserve">Євпаторійський міський суд Автономної Республіки Крим</t>
  </si>
  <si>
    <t xml:space="preserve">Залізничний районний суд міста Сімферополя</t>
  </si>
  <si>
    <t xml:space="preserve">Керченський міський суд Автономної Республіки Крим</t>
  </si>
  <si>
    <t xml:space="preserve">Київський районний суд міста Сімферополя</t>
  </si>
  <si>
    <t xml:space="preserve">Іслямтерецький районний суд Автономної Республіки Крим</t>
  </si>
  <si>
    <t xml:space="preserve">Курманський районний суд Автономної Республіки Крим</t>
  </si>
  <si>
    <t xml:space="preserve">Перекопський міськрайонний суд Автономної Республіки Крим</t>
  </si>
  <si>
    <t xml:space="preserve">Єдикуйський районний суд Автономної Республіки Крим</t>
  </si>
  <si>
    <t xml:space="preserve">Нижньогірський районний суд Автономної Республіки Крим</t>
  </si>
  <si>
    <t xml:space="preserve">Джурчанський районний суд Автономної Республіки Крим</t>
  </si>
  <si>
    <t xml:space="preserve">Роздольненський районний суд Автономної Республіки Крим</t>
  </si>
  <si>
    <t xml:space="preserve">Сакський міськрайонний суд Автономної Республіки Крим</t>
  </si>
  <si>
    <t xml:space="preserve">Сімферопольський районний суд Автономної Республіки Крим</t>
  </si>
  <si>
    <t xml:space="preserve">Ічкінський районний суд Автономної Республіки Крим</t>
  </si>
  <si>
    <t xml:space="preserve">Судацький міський суд Автономної Республіки Крим</t>
  </si>
  <si>
    <t xml:space="preserve">Феодосійський міський суд Автономної Республіки Крим</t>
  </si>
  <si>
    <t xml:space="preserve">Центральний районний суд міста Сімферополя</t>
  </si>
  <si>
    <t xml:space="preserve">Чорноморський районний суд Автономної Республіки Крим</t>
  </si>
  <si>
    <t xml:space="preserve">Ялтинський міський суд Автономної Республіки Крим</t>
  </si>
  <si>
    <t xml:space="preserve">місто Севастополь</t>
  </si>
  <si>
    <t xml:space="preserve">Балаклавський районний суд міста Севастополя</t>
  </si>
  <si>
    <t xml:space="preserve">Західний районний суд міста Севастополя</t>
  </si>
  <si>
    <t xml:space="preserve">Центральний районний суд міста Севастополя</t>
  </si>
  <si>
    <t xml:space="preserve">Корабельний районний суд міста Севастополя</t>
  </si>
  <si>
    <t xml:space="preserve">Вінницька область</t>
  </si>
  <si>
    <t xml:space="preserve">Барський районний суд Вінницької області</t>
  </si>
  <si>
    <t xml:space="preserve">Бершадський районний суд Вінницької області</t>
  </si>
  <si>
    <t xml:space="preserve">Вінницький міський суд Вінницької області</t>
  </si>
  <si>
    <t xml:space="preserve">Вінницький районний суд Вінницької області</t>
  </si>
  <si>
    <t xml:space="preserve">Гайсинський районний суд Вінницької області</t>
  </si>
  <si>
    <t xml:space="preserve">Жмеринський міськрайонний суд Вінницької області</t>
  </si>
  <si>
    <t xml:space="preserve">Іллінецький районний суд Вінницької області</t>
  </si>
  <si>
    <t xml:space="preserve">Калинівський районний суд Вінницької області</t>
  </si>
  <si>
    <t xml:space="preserve">Козятинський міськрайонний суд Вінницької області</t>
  </si>
  <si>
    <t xml:space="preserve">Крижопільський районний суд Вінницької області</t>
  </si>
  <si>
    <t xml:space="preserve">Ладижинський міський суд Вінницької області</t>
  </si>
  <si>
    <t xml:space="preserve">Липовецький районний суд Вінницької області</t>
  </si>
  <si>
    <t xml:space="preserve">Літинський районний суд Вінницької області</t>
  </si>
  <si>
    <t xml:space="preserve">Могилів-Подільський міськрайонний суд Вінницької області</t>
  </si>
  <si>
    <t xml:space="preserve">Мурованокуриловецький районний суд Вінницької області</t>
  </si>
  <si>
    <t xml:space="preserve">Немирівський районний суд Вінницької області</t>
  </si>
  <si>
    <t xml:space="preserve">Оратівський районний суд Вінницької області</t>
  </si>
  <si>
    <t xml:space="preserve">Піщанський районний суд Вінницької області</t>
  </si>
  <si>
    <t xml:space="preserve">Погребищенський районний суд Вінницької області</t>
  </si>
  <si>
    <t xml:space="preserve">Теплицький районний суд Вінницької області</t>
  </si>
  <si>
    <t xml:space="preserve">Тиврівський районний суд Вінницької області</t>
  </si>
  <si>
    <t xml:space="preserve">Томашпільський районний суд Вінницької області</t>
  </si>
  <si>
    <t xml:space="preserve">Тростянецький районний суд Вінницької області</t>
  </si>
  <si>
    <t xml:space="preserve">Тульчинський районний суд Вінницької області</t>
  </si>
  <si>
    <t xml:space="preserve">Хмільницький міськрайонний суд Вінницької області</t>
  </si>
  <si>
    <t xml:space="preserve">Чернівецький районний суд Вінницької області</t>
  </si>
  <si>
    <t xml:space="preserve">Чечельницький районний суд Вінницької області</t>
  </si>
  <si>
    <t xml:space="preserve">Шаргородський районний суд Вінницької області</t>
  </si>
  <si>
    <t xml:space="preserve">Ямпільський районний суд Вінницької області</t>
  </si>
  <si>
    <t xml:space="preserve">Волинська область</t>
  </si>
  <si>
    <t xml:space="preserve">Володимирський міський суд Волинської області</t>
  </si>
  <si>
    <t xml:space="preserve">Горохівський районний суд Волинської області</t>
  </si>
  <si>
    <t xml:space="preserve">Іваничівський районний суд Волинської області</t>
  </si>
  <si>
    <t xml:space="preserve">Камінь-Каширський районний суд Волинської області</t>
  </si>
  <si>
    <t xml:space="preserve">Ківерцівський районний суд Волинської області</t>
  </si>
  <si>
    <t xml:space="preserve">Ковельський міськрайонний суд Волинської області</t>
  </si>
  <si>
    <t xml:space="preserve">Локачинський районний суд Волинської області</t>
  </si>
  <si>
    <t xml:space="preserve">Луцький міськрайонний суд Волинської області</t>
  </si>
  <si>
    <t xml:space="preserve">Любешівський районний суд Волинської області</t>
  </si>
  <si>
    <t xml:space="preserve">Любомльський районний суд Волинської області</t>
  </si>
  <si>
    <t xml:space="preserve">Маневицький районний суд Волинської області</t>
  </si>
  <si>
    <t xml:space="preserve">Нововолинський міський суд Волинської області</t>
  </si>
  <si>
    <t xml:space="preserve">Ратнівський районний суд Волинської області</t>
  </si>
  <si>
    <t xml:space="preserve">Рожищенський районний суд Волинської області</t>
  </si>
  <si>
    <t xml:space="preserve">Старовижівський районний суд Волинської області</t>
  </si>
  <si>
    <t xml:space="preserve">Турійський районний суд Волинської області</t>
  </si>
  <si>
    <t xml:space="preserve">Шацький районний суд Волинської області</t>
  </si>
  <si>
    <t xml:space="preserve">Дніпропетровська область</t>
  </si>
  <si>
    <t xml:space="preserve">Амур-Нижньодніпровський районний суд міста Дніпра</t>
  </si>
  <si>
    <t xml:space="preserve">Апостолівський районний суд Дніпропетровської області</t>
  </si>
  <si>
    <t xml:space="preserve">Шевченківський районний суд міста Дніпра</t>
  </si>
  <si>
    <t xml:space="preserve">Південний районний суд міста Кам’янського Дніпропетровської області</t>
  </si>
  <si>
    <t xml:space="preserve">Васильківський районний суд Дніпропетровської області</t>
  </si>
  <si>
    <t xml:space="preserve">Верхньодніпровський районний суд Дніпропетровської області</t>
  </si>
  <si>
    <t xml:space="preserve">Вільногірський міський суд Дніпропетровської області</t>
  </si>
  <si>
    <t xml:space="preserve">Металургійний районний суд міста Кривого Рогу Дніпропетровської області</t>
  </si>
  <si>
    <t xml:space="preserve">Дніпровський районний суд міста Кам’янського Дніпропетровської області</t>
  </si>
  <si>
    <t xml:space="preserve">Дніпровський районний суд Дніпропетровської області</t>
  </si>
  <si>
    <t xml:space="preserve">Довгинцівський районний суд міста Кривого Рогу Дніпропетровської області</t>
  </si>
  <si>
    <t xml:space="preserve">Соборний районний суд міста Дніпра</t>
  </si>
  <si>
    <t xml:space="preserve">Покровський районний суд міста Кривого Рогу Дніпропетровської області</t>
  </si>
  <si>
    <t xml:space="preserve">Жовтоводський міський суд Дніпропетровської області</t>
  </si>
  <si>
    <t xml:space="preserve">Заводський районний суд міста Кам’янського Дніпропетровської області</t>
  </si>
  <si>
    <t xml:space="preserve">Інгулецький районний суд міста Кривого Рогу Дніпропетровської області</t>
  </si>
  <si>
    <t xml:space="preserve">Індустріальний районний суд міста Дніпра</t>
  </si>
  <si>
    <t xml:space="preserve">Центральний районний суд міста Дніпра</t>
  </si>
  <si>
    <t xml:space="preserve">Чечелівський районний суд міста Дніпра</t>
  </si>
  <si>
    <t xml:space="preserve">Криворізький районний суд Дніпропетровської області</t>
  </si>
  <si>
    <t xml:space="preserve">Криничанський районний суд Дніпропетровської області</t>
  </si>
  <si>
    <t xml:space="preserve">Новокодацький районний суд міста Дніпра</t>
  </si>
  <si>
    <t xml:space="preserve">Магдалинівський районний суд Дніпропетровської області</t>
  </si>
  <si>
    <t xml:space="preserve">Марганецький міський суд Дніпропетровської області</t>
  </si>
  <si>
    <t xml:space="preserve">Межівський районний суд Дніпропетровської області</t>
  </si>
  <si>
    <t xml:space="preserve">Нікопольський міськрайонний суд Дніпропетровської області</t>
  </si>
  <si>
    <t xml:space="preserve">Самарівський міськрайонний суд Дніпропетровської області</t>
  </si>
  <si>
    <t xml:space="preserve">Покровський міський суд Дніпропетровської області</t>
  </si>
  <si>
    <t xml:space="preserve">Павлоградський міськрайонний суд Дніпропетровської області</t>
  </si>
  <si>
    <t xml:space="preserve">Шахтарський міський суд Дніпропетровської області</t>
  </si>
  <si>
    <t xml:space="preserve">Петриківський районний суд Дніпропетровської області</t>
  </si>
  <si>
    <t xml:space="preserve">Петропавлівський районний суд Дніпропетровської області</t>
  </si>
  <si>
    <t xml:space="preserve">Покровський районний суд Дніпропетровської області</t>
  </si>
  <si>
    <t xml:space="preserve">П'ятихатський районний суд Дніпропетровської області</t>
  </si>
  <si>
    <t xml:space="preserve">Саксаганський районний суд міста Кривого Рогу Дніпропетровської області</t>
  </si>
  <si>
    <t xml:space="preserve">Самарський районний суд міста Дніпра</t>
  </si>
  <si>
    <t xml:space="preserve">Синельниківський міськрайонний суд Дніпропетровської області</t>
  </si>
  <si>
    <t xml:space="preserve">Солонянський районний суд Дніпропетровської області</t>
  </si>
  <si>
    <t xml:space="preserve">Софіївський районний суд Дніпропетровської області</t>
  </si>
  <si>
    <t xml:space="preserve">Тернівський міський суд Дніпропетровської області</t>
  </si>
  <si>
    <t xml:space="preserve">Тернівський районний суд міста Кривого Рогу Дніпропетровської області</t>
  </si>
  <si>
    <t xml:space="preserve">Томаківський районний суд Дніпропетровської області</t>
  </si>
  <si>
    <t xml:space="preserve">Царичанський районний суд Дніпропетровської області</t>
  </si>
  <si>
    <t xml:space="preserve">Центрально-Міський районний суд міста Кривого Рогу Дніпропетровської області</t>
  </si>
  <si>
    <t xml:space="preserve">Широківський районний суд Дніпропетровської області</t>
  </si>
  <si>
    <t xml:space="preserve">Юр'ївський районний суд Дніпропетровської області</t>
  </si>
  <si>
    <t xml:space="preserve">Донецька область</t>
  </si>
  <si>
    <t xml:space="preserve">Авдіївський міський суд Донецької області</t>
  </si>
  <si>
    <t xml:space="preserve">Амвросіївський районний суд Донецької області</t>
  </si>
  <si>
    <t xml:space="preserve">Бахмутський міськрайонний суд Донецької області</t>
  </si>
  <si>
    <t xml:space="preserve">Богодухівський районний суд міста Донецька</t>
  </si>
  <si>
    <t xml:space="preserve">Великоновосілківський районний суд Донецької області</t>
  </si>
  <si>
    <t xml:space="preserve">Волноваський районний суд Донецької області</t>
  </si>
  <si>
    <t xml:space="preserve">Микільський районний суд Донецької області</t>
  </si>
  <si>
    <t xml:space="preserve">Юзівський районний суд міста Донецька</t>
  </si>
  <si>
    <t xml:space="preserve">Вугледарський міський суд Донецької області</t>
  </si>
  <si>
    <t xml:space="preserve">Гірницький районний суд міста Макіївки Донецької області</t>
  </si>
  <si>
    <t xml:space="preserve">Дебальцевський міський суд Донецької області</t>
  </si>
  <si>
    <t xml:space="preserve">Торецький міський суд Донецької області</t>
  </si>
  <si>
    <t xml:space="preserve">Мирноградський міський суд Донецької області</t>
  </si>
  <si>
    <t xml:space="preserve">Добропільський міськрайонний суд Донецької області</t>
  </si>
  <si>
    <t xml:space="preserve">Докучаєвський міський суд Донецької області</t>
  </si>
  <si>
    <t xml:space="preserve">Дружківський міський суд Донецької області</t>
  </si>
  <si>
    <t xml:space="preserve">Єнакіївський міський суд Донецької області</t>
  </si>
  <si>
    <t xml:space="preserve">Жданівський міський суд Донецької області</t>
  </si>
  <si>
    <t xml:space="preserve">Центральний районний суд міста Маріуполя Донецької області</t>
  </si>
  <si>
    <t xml:space="preserve">Кальміуський районний суд міста Маріуполя Донецької області</t>
  </si>
  <si>
    <t xml:space="preserve">Кіндратівський районний суд міста Горлівки Донецької області</t>
  </si>
  <si>
    <t xml:space="preserve">Калинівський районний суд міста Донецька</t>
  </si>
  <si>
    <t xml:space="preserve">Київський районний суд міста Донецька</t>
  </si>
  <si>
    <t xml:space="preserve">Хрестівський міський суд Донецької області</t>
  </si>
  <si>
    <t xml:space="preserve">Рутченківський районний суд міста Донецька</t>
  </si>
  <si>
    <t xml:space="preserve">Грузький районний суд міста Макіївки Донецької області</t>
  </si>
  <si>
    <t xml:space="preserve">Костянтинівський міськрайонний суд Донецької області</t>
  </si>
  <si>
    <t xml:space="preserve">Краматорський міський суд Донецької області</t>
  </si>
  <si>
    <t xml:space="preserve">Покровський міськрайонний суд Донецької області</t>
  </si>
  <si>
    <t xml:space="preserve">Лиманський міський суд Донецької області</t>
  </si>
  <si>
    <t xml:space="preserve">Смолянинівський районний суд міста Донецька</t>
  </si>
  <si>
    <t xml:space="preserve">Олександрівський районний суд міста Донецька</t>
  </si>
  <si>
    <t xml:space="preserve">Мар’їнський районний суд Донецької області</t>
  </si>
  <si>
    <t xml:space="preserve">Микитівський районний суд міста Горлівки Донецької області</t>
  </si>
  <si>
    <t xml:space="preserve">Новоазовський районний суд Донецької області</t>
  </si>
  <si>
    <t xml:space="preserve">Новогродівський міський суд Донецької області</t>
  </si>
  <si>
    <t xml:space="preserve">Олександрівський районний суд Донецької області</t>
  </si>
  <si>
    <t xml:space="preserve">Лівобережний районний суд міста Маріуполя Донецької області</t>
  </si>
  <si>
    <t xml:space="preserve">Мангушський районний суд Донецької області</t>
  </si>
  <si>
    <t xml:space="preserve">Вознесенський районний суд міста Донецька</t>
  </si>
  <si>
    <t xml:space="preserve">Приморський районний суд міста Маріуполя Донецької області</t>
  </si>
  <si>
    <t xml:space="preserve">Чумаківський районний суд міста Донецька</t>
  </si>
  <si>
    <t xml:space="preserve">Селидівський міський суд Донецької області</t>
  </si>
  <si>
    <t xml:space="preserve">Слов'янський міськрайонний суд Донецької області</t>
  </si>
  <si>
    <t xml:space="preserve">Сніжнянський міський суд Донецької області</t>
  </si>
  <si>
    <t xml:space="preserve">Ханжонківський районний суд міста Макіївки Донецької області</t>
  </si>
  <si>
    <t xml:space="preserve">Старобешівський районний суд Донецької області</t>
  </si>
  <si>
    <t xml:space="preserve">Бойківський районний суд Донецької області</t>
  </si>
  <si>
    <t xml:space="preserve">Чистяківський міський суд Донецької області</t>
  </si>
  <si>
    <t xml:space="preserve">Харцизький міський суд Донецької області</t>
  </si>
  <si>
    <t xml:space="preserve">Центрально-Міський районний суд міста Горлівки Донецької області</t>
  </si>
  <si>
    <t xml:space="preserve">Центрально-Міський районний суд міста Макіївки Донецької області</t>
  </si>
  <si>
    <t xml:space="preserve">Берестовський районний суд міста Макіївки Донецької області</t>
  </si>
  <si>
    <t xml:space="preserve">Шахтарський міськрайонний суд Донецької області</t>
  </si>
  <si>
    <t xml:space="preserve">Ясинуватський міськрайонний суд Донецької області</t>
  </si>
  <si>
    <t xml:space="preserve">Житомирська область</t>
  </si>
  <si>
    <t xml:space="preserve">Андрушівський районний суд Житомирської області</t>
  </si>
  <si>
    <t xml:space="preserve">Баранівський районний суд Житомирської області</t>
  </si>
  <si>
    <t xml:space="preserve">Бердичівський міськрайонний суд Житомирської області</t>
  </si>
  <si>
    <t xml:space="preserve">Богунський районний суд міста Житомира</t>
  </si>
  <si>
    <t xml:space="preserve">Брусилівський районний суд Житомирської області</t>
  </si>
  <si>
    <t xml:space="preserve">Хорошівський районний суд Житомирської області</t>
  </si>
  <si>
    <t xml:space="preserve">Ємільчинський районний суд Житомирської області</t>
  </si>
  <si>
    <t xml:space="preserve">Житомирський районний суд Житомирської області</t>
  </si>
  <si>
    <t xml:space="preserve">Корольовський районний суд міста Житомира</t>
  </si>
  <si>
    <t xml:space="preserve">Коростенський міськрайонний суд Житомирської області</t>
  </si>
  <si>
    <t xml:space="preserve">Коростишівський районний суд Житомирської області</t>
  </si>
  <si>
    <t xml:space="preserve">Лугинський районний суд Житомирської області</t>
  </si>
  <si>
    <t xml:space="preserve">Любарський районний суд Житомирської області</t>
  </si>
  <si>
    <t xml:space="preserve">Малинський районний суд Житомирської області</t>
  </si>
  <si>
    <t xml:space="preserve">Народицький районний суд Житомирської області</t>
  </si>
  <si>
    <t xml:space="preserve">Звягельський міськрайонний суд Житомирської області</t>
  </si>
  <si>
    <t xml:space="preserve">Овруцький районний суд Житомирської області</t>
  </si>
  <si>
    <t xml:space="preserve">Олевський районний суд Житомирської області</t>
  </si>
  <si>
    <t xml:space="preserve">Попільнянський районний суд Житомирської області</t>
  </si>
  <si>
    <t xml:space="preserve">Радомишльський районний суд Житомирської області</t>
  </si>
  <si>
    <t xml:space="preserve">Романівський районний суд Житомирської області</t>
  </si>
  <si>
    <t xml:space="preserve">Ружинський районний суд Житомирської області</t>
  </si>
  <si>
    <t xml:space="preserve">Пулинський районний суд Житомирської області</t>
  </si>
  <si>
    <t xml:space="preserve">Черняхівський районний суд Житомирської області</t>
  </si>
  <si>
    <t xml:space="preserve">Чуднівський районний суд Житомирської області</t>
  </si>
  <si>
    <t xml:space="preserve">Закарпатська область</t>
  </si>
  <si>
    <t xml:space="preserve">Берегівський районний суд Закарпатської області</t>
  </si>
  <si>
    <t xml:space="preserve">Великоберезнянський районний суд Закарпатської області</t>
  </si>
  <si>
    <t xml:space="preserve">Виноградівський районний суд Закарпатської області</t>
  </si>
  <si>
    <t xml:space="preserve">Воловецький районний суд Закарпатської області</t>
  </si>
  <si>
    <t xml:space="preserve">Іршавський районний суд Закарпатської області</t>
  </si>
  <si>
    <t xml:space="preserve">Міжгірський районний суд Закарпатської області</t>
  </si>
  <si>
    <t xml:space="preserve">Мукачівський міськрайонний суд Закарпатської області</t>
  </si>
  <si>
    <t xml:space="preserve">Перечинський районний суд Закарпатської області</t>
  </si>
  <si>
    <t xml:space="preserve">Рахівський районний суд Закарпатської області</t>
  </si>
  <si>
    <t xml:space="preserve">Свалявський районний суд Закарпатської області</t>
  </si>
  <si>
    <t xml:space="preserve">Тячівський районний суд Закарпатської області</t>
  </si>
  <si>
    <t xml:space="preserve">Ужгородський міськрайонний суд Закарпатської області</t>
  </si>
  <si>
    <t xml:space="preserve">Хустський районний суд Закарпатської області</t>
  </si>
  <si>
    <t xml:space="preserve">Запорізька область</t>
  </si>
  <si>
    <t xml:space="preserve">Бердянський міськрайонний суд Запорізької області</t>
  </si>
  <si>
    <t xml:space="preserve">Василівський районний суд Запорізької області</t>
  </si>
  <si>
    <t xml:space="preserve">Великобілозерський районний суд Запорізької області</t>
  </si>
  <si>
    <t xml:space="preserve">Веселівський районний суд Запорізької області</t>
  </si>
  <si>
    <t xml:space="preserve">Вільнянський районний суд Запорізької області</t>
  </si>
  <si>
    <t xml:space="preserve">Гуляйпільський районний суд Запорізької області</t>
  </si>
  <si>
    <t xml:space="preserve">Енергодарський міський суд Запорізької області</t>
  </si>
  <si>
    <t xml:space="preserve">Олександрівський районний суд міста Запоріжжя</t>
  </si>
  <si>
    <t xml:space="preserve">Заводський районний суд міста Запоріжжя</t>
  </si>
  <si>
    <t xml:space="preserve">Запорізький районний суд Запорізької області</t>
  </si>
  <si>
    <t xml:space="preserve">Кам'янсько-Дніпровський районний суд Запорізької області</t>
  </si>
  <si>
    <t xml:space="preserve">Комунарський районний суд міста Запоріжжя</t>
  </si>
  <si>
    <t xml:space="preserve">Кам’янський районний суд Запорізької області</t>
  </si>
  <si>
    <t xml:space="preserve">Дніпровський районний суд міста Запоріжжя</t>
  </si>
  <si>
    <t xml:space="preserve">Мелітопольський міськрайонний суд Запорізької області</t>
  </si>
  <si>
    <t xml:space="preserve">Михайлівський районний суд Запорізької області</t>
  </si>
  <si>
    <t xml:space="preserve">Новомиколаївський районний суд Запорізької області</t>
  </si>
  <si>
    <t xml:space="preserve">Вознесенівський районний суд міста Запоріжжя</t>
  </si>
  <si>
    <t xml:space="preserve">Оріхівський районний суд Запорізької області</t>
  </si>
  <si>
    <t xml:space="preserve">Пологівський районний суд Запорізької області</t>
  </si>
  <si>
    <t xml:space="preserve">Приазовський районний суд Запорізької області</t>
  </si>
  <si>
    <t xml:space="preserve">Приморський районний суд Запорізької області</t>
  </si>
  <si>
    <t xml:space="preserve">Розівський районний суд Запорізької області</t>
  </si>
  <si>
    <t xml:space="preserve">Токмацький районний суд Запорізької області</t>
  </si>
  <si>
    <t xml:space="preserve">Хортицький районний суд міста Запоріжжя</t>
  </si>
  <si>
    <t xml:space="preserve">Чернігівський районний суд Запорізької області</t>
  </si>
  <si>
    <t xml:space="preserve">Шевченківський районний суд міста Запоріжжя</t>
  </si>
  <si>
    <t xml:space="preserve">Якимівський районний суд Запорізької області</t>
  </si>
  <si>
    <t xml:space="preserve">Івано-Франківська область</t>
  </si>
  <si>
    <t xml:space="preserve">Богородчанський районний суд Івано-Франківської області</t>
  </si>
  <si>
    <t xml:space="preserve">Болехівський міський суд Івано-Франківської області</t>
  </si>
  <si>
    <t xml:space="preserve">Верховинський районний суд Івано-Франківської області</t>
  </si>
  <si>
    <t xml:space="preserve">Галицький районний суд Івано-Франківської області</t>
  </si>
  <si>
    <t xml:space="preserve">Городенківський районний суд Івано-Франківської області</t>
  </si>
  <si>
    <t xml:space="preserve">Долинський районний суд Івано-Франківської області</t>
  </si>
  <si>
    <t xml:space="preserve">Івано-Франківський міський суд Івано-Франківської області</t>
  </si>
  <si>
    <t xml:space="preserve">Калуський міськрайонний суд Івано-Франківської області</t>
  </si>
  <si>
    <t xml:space="preserve">Коломийський міськрайонний суд Івано-Франківської області</t>
  </si>
  <si>
    <t xml:space="preserve">Косівський районний суд Івано-Франківської області</t>
  </si>
  <si>
    <t xml:space="preserve">Надвірнянський районний суд Івано-Франківської області</t>
  </si>
  <si>
    <t xml:space="preserve">Рогатинський районний суд Івано-Франківської області</t>
  </si>
  <si>
    <t xml:space="preserve">Рожнятівський районний суд Івано-Франківської області</t>
  </si>
  <si>
    <t xml:space="preserve">Снятинський районний суд Івано-Франківської області</t>
  </si>
  <si>
    <t xml:space="preserve">Тисменицький районний суд Івано-Франківської області</t>
  </si>
  <si>
    <t xml:space="preserve">Тлумацький районний суд Івано-Франківської області</t>
  </si>
  <si>
    <t xml:space="preserve">Яремчанський міський суд Івано-Франківської області</t>
  </si>
  <si>
    <t xml:space="preserve">Київська область</t>
  </si>
  <si>
    <t xml:space="preserve">Баришівський районний суд Київської області</t>
  </si>
  <si>
    <t xml:space="preserve">Березанський міський суд Київської області</t>
  </si>
  <si>
    <t xml:space="preserve">Білоцерківський міськрайонний суд Київської області</t>
  </si>
  <si>
    <t xml:space="preserve">Богуславський районний суд Київської області</t>
  </si>
  <si>
    <t xml:space="preserve">Бориспільський міськрайонний суд Київської області</t>
  </si>
  <si>
    <t xml:space="preserve">Бородянський районний суд Київської області</t>
  </si>
  <si>
    <t xml:space="preserve">Броварський міськрайонний суд Київської області</t>
  </si>
  <si>
    <t xml:space="preserve">Васильківський міськрайонний суд Київської області</t>
  </si>
  <si>
    <t xml:space="preserve">Вишгородський районний суд Київської області</t>
  </si>
  <si>
    <t xml:space="preserve">Володарський районний суд Київської області</t>
  </si>
  <si>
    <t xml:space="preserve">Згурівський районний суд Київської області</t>
  </si>
  <si>
    <t xml:space="preserve">Іванківський районний суд Київської області</t>
  </si>
  <si>
    <t xml:space="preserve">Ірпінський міський суд Київської області</t>
  </si>
  <si>
    <t xml:space="preserve">Кагарлицький районний суд Київської області</t>
  </si>
  <si>
    <t xml:space="preserve">Києво-Святошинський районний суд Київської області</t>
  </si>
  <si>
    <t xml:space="preserve">Макарівський районний суд Київської області</t>
  </si>
  <si>
    <t xml:space="preserve">Миронівський районний суд Київської області</t>
  </si>
  <si>
    <t xml:space="preserve">Обухівський районний суд Київської області</t>
  </si>
  <si>
    <t xml:space="preserve">Переяславський міськрайонний суд Київської області</t>
  </si>
  <si>
    <t xml:space="preserve">Ржищівський міський суд Київської області</t>
  </si>
  <si>
    <t xml:space="preserve">Рокитнянський районний суд Київської області</t>
  </si>
  <si>
    <t xml:space="preserve">Сквирський районний суд Київської області</t>
  </si>
  <si>
    <t xml:space="preserve">Славутицький міський суд Київської області</t>
  </si>
  <si>
    <t xml:space="preserve">Ставищенський районний суд Київської області</t>
  </si>
  <si>
    <t xml:space="preserve">Таращанський районний суд Київської області</t>
  </si>
  <si>
    <t xml:space="preserve">Тетіївський районний суд Київської області</t>
  </si>
  <si>
    <t xml:space="preserve">Фастівський міськрайонний суд Київської області</t>
  </si>
  <si>
    <t xml:space="preserve">Яготинський районний суд Київської області</t>
  </si>
  <si>
    <t xml:space="preserve">Кіровоградська область</t>
  </si>
  <si>
    <t xml:space="preserve">Бобринецький районний суд Кіровоградської області</t>
  </si>
  <si>
    <t xml:space="preserve">Вільшанський районний суд Кіровоградської області</t>
  </si>
  <si>
    <t xml:space="preserve">Гайворонський районний суд Кіровоградської області</t>
  </si>
  <si>
    <t xml:space="preserve">Голованівський районний суд Кіровоградської області</t>
  </si>
  <si>
    <t xml:space="preserve">Добровеличківський районний суд Кіровоградської області</t>
  </si>
  <si>
    <t xml:space="preserve">Долинський районний суд Кіровоградської області</t>
  </si>
  <si>
    <t xml:space="preserve">Знам’янський міськрайонний суд Кіровоградської області</t>
  </si>
  <si>
    <t xml:space="preserve">Кропивницький районний суд Кіровоградської області</t>
  </si>
  <si>
    <t xml:space="preserve">Фортечний районний суд міста Кропивницького</t>
  </si>
  <si>
    <t xml:space="preserve">Компаніївський районний суд Кіровоградської області</t>
  </si>
  <si>
    <t xml:space="preserve">Подільський районний суд міста Кропивницького</t>
  </si>
  <si>
    <t xml:space="preserve">Маловисківський районний суд Кіровоградської області</t>
  </si>
  <si>
    <t xml:space="preserve">Новгородківський районний суд Кіровоградської області</t>
  </si>
  <si>
    <t xml:space="preserve">Новоархангельський районний суд Кіровоградської області</t>
  </si>
  <si>
    <t xml:space="preserve">Новомиргородський районний суд Кіровоградської області</t>
  </si>
  <si>
    <t xml:space="preserve">Новоукраїнський районний суд Кіровоградської області</t>
  </si>
  <si>
    <t xml:space="preserve">Олександрівський районний суд Кіровоградської області</t>
  </si>
  <si>
    <t xml:space="preserve">Олександрійський міськрайонний суд Кіровоградської області</t>
  </si>
  <si>
    <t xml:space="preserve">Онуфріївський районний суд Кіровоградської області</t>
  </si>
  <si>
    <t xml:space="preserve">Петрівський районний суд Кіровоградської області</t>
  </si>
  <si>
    <t xml:space="preserve">Світловодський міськрайонний суд Кіровоградської області</t>
  </si>
  <si>
    <t xml:space="preserve">Благовіщенський районний суд Кіровоградської області</t>
  </si>
  <si>
    <t xml:space="preserve">Устинівський районний суд Кіровоградської області</t>
  </si>
  <si>
    <t xml:space="preserve">Луганська область</t>
  </si>
  <si>
    <t xml:space="preserve">Алчевський міський суд Луганської області</t>
  </si>
  <si>
    <t xml:space="preserve">Антрацитівський міськрайонний суд Луганської області</t>
  </si>
  <si>
    <t xml:space="preserve">Вільхівський районний суд міста Луганська</t>
  </si>
  <si>
    <t xml:space="preserve">Біловодський районний суд Луганської області</t>
  </si>
  <si>
    <t xml:space="preserve">Білокуракинський районний суд Луганської області</t>
  </si>
  <si>
    <t xml:space="preserve">Брянківський міський суд Луганської області</t>
  </si>
  <si>
    <t xml:space="preserve">Вергунський районний суд міста Луганська</t>
  </si>
  <si>
    <t xml:space="preserve">Кам'янобрідський районний суд міста Луганська</t>
  </si>
  <si>
    <t xml:space="preserve">Голубівський міський суд Луганської області</t>
  </si>
  <si>
    <t xml:space="preserve">Сорокинський міськрайонний суд Луганської області</t>
  </si>
  <si>
    <t xml:space="preserve">Хрустальний міський суд Луганської області</t>
  </si>
  <si>
    <t xml:space="preserve">Кремінський районний суд Луганської області</t>
  </si>
  <si>
    <t xml:space="preserve">Заводський районний суд міста Луганська</t>
  </si>
  <si>
    <t xml:space="preserve">Лисичанський міський суд Луганської області</t>
  </si>
  <si>
    <t xml:space="preserve">Лутугинський районний суд Луганської області</t>
  </si>
  <si>
    <t xml:space="preserve">Марківський районний суд Луганської області</t>
  </si>
  <si>
    <t xml:space="preserve">Міловський районний суд Луганської області</t>
  </si>
  <si>
    <t xml:space="preserve">Новоайдарський районний суд Луганської області</t>
  </si>
  <si>
    <t xml:space="preserve">Айдарський районний суд Луганської області</t>
  </si>
  <si>
    <t xml:space="preserve">Сокологірський міський суд Луганської області</t>
  </si>
  <si>
    <t xml:space="preserve">Перевальський районний суд Луганської області</t>
  </si>
  <si>
    <t xml:space="preserve">Попаснянський районний суд Луганської області</t>
  </si>
  <si>
    <t xml:space="preserve">Ровеньківський міський суд Луганської області</t>
  </si>
  <si>
    <t xml:space="preserve">Рубіжанський міський суд Луганської області</t>
  </si>
  <si>
    <t xml:space="preserve">Сватівський районний суд Луганської області</t>
  </si>
  <si>
    <t xml:space="preserve">Довжанський міський суд Луганської області</t>
  </si>
  <si>
    <t xml:space="preserve">Сіверськодонецький міський суд Луганської області</t>
  </si>
  <si>
    <t xml:space="preserve">Слов'яносербський районний суд Луганської області</t>
  </si>
  <si>
    <t xml:space="preserve">Станично-Луганський районний суд Луганської області</t>
  </si>
  <si>
    <t xml:space="preserve">Старобільський районний суд Луганської області</t>
  </si>
  <si>
    <t xml:space="preserve">Кадіївський міський суд Луганської області</t>
  </si>
  <si>
    <t xml:space="preserve">Троїцький районний суд Луганської області</t>
  </si>
  <si>
    <t xml:space="preserve">Львівська область</t>
  </si>
  <si>
    <t xml:space="preserve">Бориславський міський суд Львівської області</t>
  </si>
  <si>
    <t xml:space="preserve">Бродівський районний суд Львівської області</t>
  </si>
  <si>
    <t xml:space="preserve">Буський районний суд Львівської області</t>
  </si>
  <si>
    <t xml:space="preserve">Галицький районний суд міста Львова</t>
  </si>
  <si>
    <t xml:space="preserve">Городоцький районний суд Львівської області</t>
  </si>
  <si>
    <t xml:space="preserve">Дрогобицький міськрайонний суд Львівської області</t>
  </si>
  <si>
    <t xml:space="preserve">Жидачівський районний суд Львівської області</t>
  </si>
  <si>
    <t xml:space="preserve">Жовківський районний суд Львівської області</t>
  </si>
  <si>
    <t xml:space="preserve">Залізничний районний суд міста Львова</t>
  </si>
  <si>
    <t xml:space="preserve">Золочівський районний суд Львівської області</t>
  </si>
  <si>
    <t xml:space="preserve">Кам'янка-Бузький районний суд Львівської області</t>
  </si>
  <si>
    <t xml:space="preserve">Личаківський районний суд міста Львова</t>
  </si>
  <si>
    <t xml:space="preserve">Миколаївський районний суд Львівської області</t>
  </si>
  <si>
    <t xml:space="preserve">Мостиський районний суд Львівської області</t>
  </si>
  <si>
    <t xml:space="preserve">Перемишлянський районний суд Львівської області</t>
  </si>
  <si>
    <t xml:space="preserve">Пустомитівський районний суд Львівської області</t>
  </si>
  <si>
    <t xml:space="preserve">Радехівський районний суд Львівської області</t>
  </si>
  <si>
    <t xml:space="preserve">Самбірський міськрайонний суд Львівської області</t>
  </si>
  <si>
    <t xml:space="preserve">Сихівський районний суд міста Львова</t>
  </si>
  <si>
    <t xml:space="preserve">Сколівський районний суд Львівської області</t>
  </si>
  <si>
    <t xml:space="preserve">Сокальський районний суд Львівської області</t>
  </si>
  <si>
    <t xml:space="preserve">Старосамбірський районний суд Львівської області</t>
  </si>
  <si>
    <t xml:space="preserve">Стрийський міськрайонний суд Львівської області</t>
  </si>
  <si>
    <t xml:space="preserve">Трускавецький міський суд Львівської області</t>
  </si>
  <si>
    <t xml:space="preserve">Турківський районний суд Львівської області</t>
  </si>
  <si>
    <t xml:space="preserve">Франківський районний суд міста Львова</t>
  </si>
  <si>
    <t xml:space="preserve">Шептицький міський суд Львівської області</t>
  </si>
  <si>
    <t xml:space="preserve">Шевченківський районний суд міста Львова</t>
  </si>
  <si>
    <t xml:space="preserve">Яворівський районний суд Львівської області</t>
  </si>
  <si>
    <t xml:space="preserve">місто Київ</t>
  </si>
  <si>
    <t xml:space="preserve">Голосіївський районний суд міста Києва</t>
  </si>
  <si>
    <t xml:space="preserve">Дарницький районний суд міста Києва</t>
  </si>
  <si>
    <t xml:space="preserve">Деснянський районний суд міста Києва</t>
  </si>
  <si>
    <t xml:space="preserve">Дніпровський районний суд міста Києва</t>
  </si>
  <si>
    <t xml:space="preserve">Оболонський районний суд міста Києва</t>
  </si>
  <si>
    <t xml:space="preserve">Печерський районний суд міста Києва</t>
  </si>
  <si>
    <t xml:space="preserve">Подільський районний суд міста Києва</t>
  </si>
  <si>
    <t xml:space="preserve">Святошинський районний суд міста Києва</t>
  </si>
  <si>
    <t xml:space="preserve">Солом'янський районний суд міста Києва</t>
  </si>
  <si>
    <t xml:space="preserve">Шевченківський районний суд міста Києва</t>
  </si>
  <si>
    <t xml:space="preserve">Миколаївська область</t>
  </si>
  <si>
    <t xml:space="preserve">Арбузинський районний суд Миколаївської області</t>
  </si>
  <si>
    <t xml:space="preserve">Баштанський районний суд Миколаївської області</t>
  </si>
  <si>
    <t xml:space="preserve">Березанський районний суд Миколаївської області</t>
  </si>
  <si>
    <t xml:space="preserve">Березнегуватський районний суд Миколаївської області</t>
  </si>
  <si>
    <t xml:space="preserve">Братський районний суд Миколаївської області</t>
  </si>
  <si>
    <t xml:space="preserve">Веселинівський районний суд Миколаївської області</t>
  </si>
  <si>
    <t xml:space="preserve">Вознесенський міськрайонний суд Миколаївської області</t>
  </si>
  <si>
    <t xml:space="preserve">Врадіївський районний суд Миколаївської області</t>
  </si>
  <si>
    <t xml:space="preserve">Доманівський районний суд Миколаївської області</t>
  </si>
  <si>
    <t xml:space="preserve">Єланецький районний суд Миколаївської області</t>
  </si>
  <si>
    <t xml:space="preserve">Вітовський районний суд Миколаївської області</t>
  </si>
  <si>
    <t xml:space="preserve">Заводський районний суд міста Миколаєва</t>
  </si>
  <si>
    <t xml:space="preserve">Казанківський районний суд Миколаївської області</t>
  </si>
  <si>
    <t xml:space="preserve">Корабельний районний суд міста Миколаєва</t>
  </si>
  <si>
    <t xml:space="preserve">Кривоозерський районний суд Миколаївської області</t>
  </si>
  <si>
    <t xml:space="preserve">Інгульський районний суд міста Миколаєва</t>
  </si>
  <si>
    <t xml:space="preserve">Миколаївський районний суд Миколаївської області</t>
  </si>
  <si>
    <t xml:space="preserve">Новобузький районний суд Миколаївської області</t>
  </si>
  <si>
    <t xml:space="preserve">Новоодеський районний суд Миколаївської області</t>
  </si>
  <si>
    <t xml:space="preserve">Очаківський міськрайонний суд Миколаївської області</t>
  </si>
  <si>
    <t xml:space="preserve">Первомайський міськрайонний суд Миколаївської області</t>
  </si>
  <si>
    <t xml:space="preserve">Снігурівський районний суд Миколаївської області</t>
  </si>
  <si>
    <t xml:space="preserve">Центральний районний суд міста Миколаєва</t>
  </si>
  <si>
    <t xml:space="preserve">Південноукраїнський міський суд Миколаївської області</t>
  </si>
  <si>
    <t xml:space="preserve">Одеська область</t>
  </si>
  <si>
    <t xml:space="preserve">Ананьївський районний суд Одеської області</t>
  </si>
  <si>
    <t xml:space="preserve">Арцизький районний суд Одеської області</t>
  </si>
  <si>
    <t xml:space="preserve">Балтський районний суд Одеської області</t>
  </si>
  <si>
    <t xml:space="preserve">Березівський районний суд Одеської області</t>
  </si>
  <si>
    <t xml:space="preserve">Білгород-Дністровський міськрайонний суд Одеської області</t>
  </si>
  <si>
    <t xml:space="preserve">Біляївський районний суд Одеської області</t>
  </si>
  <si>
    <t xml:space="preserve">Болградський районний суд Одеської області</t>
  </si>
  <si>
    <t xml:space="preserve">Великомихайлівський районний суд Одеської області</t>
  </si>
  <si>
    <t xml:space="preserve">Іванівський районний суд Одеської області</t>
  </si>
  <si>
    <t xml:space="preserve">Ізмаїльський міськрайонний суд Одеської області</t>
  </si>
  <si>
    <t xml:space="preserve">Чорноморський міський суд Одеської області</t>
  </si>
  <si>
    <t xml:space="preserve">Київський районний суд міста Одеси</t>
  </si>
  <si>
    <t xml:space="preserve">Кілійський районний суд Одеської області</t>
  </si>
  <si>
    <t xml:space="preserve">Кодимський районний суд Одеської області</t>
  </si>
  <si>
    <t xml:space="preserve">Доброславський районний суд Одеської області</t>
  </si>
  <si>
    <t xml:space="preserve">Подільський міськрайонний суд Одеської області</t>
  </si>
  <si>
    <t xml:space="preserve">Окнянський районний суд Одеської області</t>
  </si>
  <si>
    <t xml:space="preserve">Любашівський районний суд Одеської області</t>
  </si>
  <si>
    <t xml:space="preserve">Хаджибейський районний суд міста Одеси</t>
  </si>
  <si>
    <t xml:space="preserve">Миколаївський районний суд Одеської області</t>
  </si>
  <si>
    <t xml:space="preserve">Овідіопольський районний суд Одеської області</t>
  </si>
  <si>
    <t xml:space="preserve">Приморський районний суд міста Одеси</t>
  </si>
  <si>
    <t xml:space="preserve">Ренійський районний суд Одеської області</t>
  </si>
  <si>
    <t xml:space="preserve">Роздільнянський районний суд Одеської області</t>
  </si>
  <si>
    <t xml:space="preserve">Савранський районний суд Одеської області</t>
  </si>
  <si>
    <t xml:space="preserve">Саратський районний суд Одеської області</t>
  </si>
  <si>
    <t xml:space="preserve">Пересипський районний суд міста Одеси</t>
  </si>
  <si>
    <t xml:space="preserve">Тарутинський районний суд Одеської області</t>
  </si>
  <si>
    <t xml:space="preserve">Татарбунарський районний суд Одеської області</t>
  </si>
  <si>
    <t xml:space="preserve">Теплодарський міський суд Одеської області</t>
  </si>
  <si>
    <t xml:space="preserve">Захарівський районний суд Одеської області</t>
  </si>
  <si>
    <t xml:space="preserve">Ширяївський районний суд Одеської області</t>
  </si>
  <si>
    <t xml:space="preserve">Південний міський суд Одеської області</t>
  </si>
  <si>
    <t xml:space="preserve">Полтавська область</t>
  </si>
  <si>
    <t xml:space="preserve">Автозаводський районний суд міста Кременчука Полтавської області</t>
  </si>
  <si>
    <t xml:space="preserve">Великобагачанський районний суд Полтавської області</t>
  </si>
  <si>
    <t xml:space="preserve">Гадяцький районний суд Полтавської області</t>
  </si>
  <si>
    <t xml:space="preserve">Глобинський районний суд Полтавської області</t>
  </si>
  <si>
    <t xml:space="preserve">Гребінківський районний суд Полтавської області</t>
  </si>
  <si>
    <t xml:space="preserve">Диканський районний суд Полтавської області</t>
  </si>
  <si>
    <t xml:space="preserve">Зіньківський районний суд Полтавської області</t>
  </si>
  <si>
    <t xml:space="preserve">Карлівський районний суд Полтавської області</t>
  </si>
  <si>
    <t xml:space="preserve">Київський районний суд міста Полтави</t>
  </si>
  <si>
    <t xml:space="preserve">Кобеляцький районний суд Полтавської області</t>
  </si>
  <si>
    <t xml:space="preserve">Козельщинський районний суд Полтавської області</t>
  </si>
  <si>
    <t xml:space="preserve">Горішньоплавнівський міський суд Полтавської області</t>
  </si>
  <si>
    <t xml:space="preserve">Котелевський районний суд Полтавської області</t>
  </si>
  <si>
    <t xml:space="preserve">Кременчуцький районний суд Полтавської області</t>
  </si>
  <si>
    <t xml:space="preserve">Крюківський районний суд міста Кременчука Полтавської області</t>
  </si>
  <si>
    <t xml:space="preserve">Подільський районний суд міста Полтави</t>
  </si>
  <si>
    <t xml:space="preserve">Лохвицький районний суд Полтавської області</t>
  </si>
  <si>
    <t xml:space="preserve">Лубенський міськрайонний суд Полтавської області</t>
  </si>
  <si>
    <t xml:space="preserve">Машівський районний суд Полтавської області</t>
  </si>
  <si>
    <t xml:space="preserve">Миргородський міськрайонний суд Полтавської області</t>
  </si>
  <si>
    <t xml:space="preserve">Новосанжарський районний суд Полтавської області</t>
  </si>
  <si>
    <t xml:space="preserve">Шевченківський районний суд міста Полтави</t>
  </si>
  <si>
    <t xml:space="preserve">Оржицький районний суд Полтавської області</t>
  </si>
  <si>
    <t xml:space="preserve">Пирятинський районний суд Полтавської області</t>
  </si>
  <si>
    <t xml:space="preserve">Полтавський районний суд Полтавської області</t>
  </si>
  <si>
    <t xml:space="preserve">Решетилівський районний суд Полтавської області</t>
  </si>
  <si>
    <t xml:space="preserve">Семенівський районний суд Полтавської області</t>
  </si>
  <si>
    <t xml:space="preserve">Хорольський районний суд Полтавської області</t>
  </si>
  <si>
    <t xml:space="preserve">Чорнухинський районний суд Полтавської області</t>
  </si>
  <si>
    <t xml:space="preserve">Чутівський районний суд Полтавської області</t>
  </si>
  <si>
    <t xml:space="preserve">Шишацький районний суд Полтавської області</t>
  </si>
  <si>
    <t xml:space="preserve">Рівненська область</t>
  </si>
  <si>
    <t xml:space="preserve">Березнівський районний суд Рівненської області</t>
  </si>
  <si>
    <t xml:space="preserve">Володимирецький районний суд Рівненської області</t>
  </si>
  <si>
    <t xml:space="preserve">Гощанський районний суд Рівненської області</t>
  </si>
  <si>
    <t xml:space="preserve">Демидівський районний суд Рівненської області</t>
  </si>
  <si>
    <t xml:space="preserve">Дубенський міськрайонний суд Рівненської області</t>
  </si>
  <si>
    <t xml:space="preserve">Дубровицький районний суд Рівненської області</t>
  </si>
  <si>
    <t xml:space="preserve">Зарічненський районний суд Рівненської області</t>
  </si>
  <si>
    <t xml:space="preserve">Здолбунівський районний суд Рівненської області</t>
  </si>
  <si>
    <t xml:space="preserve">Корецький районний суд Рівненської області</t>
  </si>
  <si>
    <t xml:space="preserve">Костопільський районний суд Рівненської області</t>
  </si>
  <si>
    <t xml:space="preserve">Вараський міський суд Рівненської області</t>
  </si>
  <si>
    <t xml:space="preserve">Млинівський районний суд Рівненської області</t>
  </si>
  <si>
    <t xml:space="preserve">Острозький районний суд Рівненської області</t>
  </si>
  <si>
    <t xml:space="preserve">Радивилівський районний суд Рівненської області</t>
  </si>
  <si>
    <t xml:space="preserve">Рівненський міський суд Рівненської області</t>
  </si>
  <si>
    <t xml:space="preserve">Рівненський районний суд Рівненської області</t>
  </si>
  <si>
    <t xml:space="preserve">Рокитнівський районний суд Рівненської області</t>
  </si>
  <si>
    <t xml:space="preserve">Сарненський районний суд Рівненської області</t>
  </si>
  <si>
    <t xml:space="preserve">Сумська область</t>
  </si>
  <si>
    <t xml:space="preserve">Білопільський районний суд Сумської області</t>
  </si>
  <si>
    <t xml:space="preserve">Буринський районний суд Сумської області</t>
  </si>
  <si>
    <t xml:space="preserve">Великописарівський районний суд Сумської області</t>
  </si>
  <si>
    <t xml:space="preserve">Глухівський міськрайонний суд Сумської області</t>
  </si>
  <si>
    <t xml:space="preserve">Зарічний районний суд міста Суми</t>
  </si>
  <si>
    <t xml:space="preserve">Ковпаківський районний суд міста Суми</t>
  </si>
  <si>
    <t xml:space="preserve">Конотопський міськрайонний суд Сумської області</t>
  </si>
  <si>
    <t xml:space="preserve">Краснопільський районний суд Сумської області</t>
  </si>
  <si>
    <t xml:space="preserve">Кролевецький районний суд Сумської області</t>
  </si>
  <si>
    <t xml:space="preserve">Лебединський районний суд Сумської області</t>
  </si>
  <si>
    <t xml:space="preserve">Липоводолинський районний суд Сумської області</t>
  </si>
  <si>
    <t xml:space="preserve">Недригайлівський районний суд Сумської області</t>
  </si>
  <si>
    <t xml:space="preserve">Охтирський міськрайонний суд Сумської області</t>
  </si>
  <si>
    <t xml:space="preserve">Путивльський районний суд Сумської області</t>
  </si>
  <si>
    <t xml:space="preserve">Роменський міськрайонний суд Сумської області</t>
  </si>
  <si>
    <t xml:space="preserve">Середино-Будський районний суд Сумської області</t>
  </si>
  <si>
    <t xml:space="preserve">Сумський районний суд Сумської області</t>
  </si>
  <si>
    <t xml:space="preserve">Тростянецький районний суд Сумської області</t>
  </si>
  <si>
    <t xml:space="preserve">Шосткинський міськрайонний суд Сумської області</t>
  </si>
  <si>
    <t xml:space="preserve">Ямпільський районний суд Сумської області</t>
  </si>
  <si>
    <t xml:space="preserve">Тернопільська область</t>
  </si>
  <si>
    <t xml:space="preserve">Бережанський районний суд Тернопільської області</t>
  </si>
  <si>
    <t xml:space="preserve">Борщівський районний суд Тернопільської області</t>
  </si>
  <si>
    <t xml:space="preserve">Бучацький районний суд Тернопільської області</t>
  </si>
  <si>
    <t xml:space="preserve">Гусятинський районний суд Тернопільської області</t>
  </si>
  <si>
    <t xml:space="preserve">Заліщицький районний суд Тернопільської області</t>
  </si>
  <si>
    <t xml:space="preserve">Збаразький районний суд Тернопільської області</t>
  </si>
  <si>
    <t xml:space="preserve">Зборівський районний суд Тернопільської області</t>
  </si>
  <si>
    <t xml:space="preserve">Козівський районний суд Тернопільської області</t>
  </si>
  <si>
    <t xml:space="preserve">Кременецький районний суд Тернопільської області</t>
  </si>
  <si>
    <t xml:space="preserve">Лановецький районний суд Тернопільської області</t>
  </si>
  <si>
    <t xml:space="preserve">Монастириський районний суд Тернопільської області</t>
  </si>
  <si>
    <t xml:space="preserve">Підволочиський районний суд Тернопільської області</t>
  </si>
  <si>
    <t xml:space="preserve">Підгаєцький районний суд Тернопільської області</t>
  </si>
  <si>
    <t xml:space="preserve">Теребовлянський районний суд Тернопільської області</t>
  </si>
  <si>
    <t xml:space="preserve">Тернопільський міськрайонний суд Тернопільської області</t>
  </si>
  <si>
    <t xml:space="preserve">Чортківський районний суд Тернопільської області</t>
  </si>
  <si>
    <t xml:space="preserve">Шумський районний суд Тернопільської області</t>
  </si>
  <si>
    <t xml:space="preserve">Харківська область</t>
  </si>
  <si>
    <t xml:space="preserve">Балаклійський районний суд Харківської області</t>
  </si>
  <si>
    <t xml:space="preserve">Барвінківський районний суд Харківської області</t>
  </si>
  <si>
    <t xml:space="preserve">Близнюківський районний суд Харківської області</t>
  </si>
  <si>
    <t xml:space="preserve">Богодухівський районний суд Харківської області</t>
  </si>
  <si>
    <t xml:space="preserve">Борівський районний суд Харківської області</t>
  </si>
  <si>
    <t xml:space="preserve">Валківський районний суд Харківської області</t>
  </si>
  <si>
    <t xml:space="preserve">Великобурлуцький районний суд Харківської області</t>
  </si>
  <si>
    <t xml:space="preserve">Вовчанський районний суд Харківської області</t>
  </si>
  <si>
    <t xml:space="preserve">Дворічанський районний суд Харківської області</t>
  </si>
  <si>
    <t xml:space="preserve">Дергачівський районний суд Харківської області</t>
  </si>
  <si>
    <t xml:space="preserve">Шевченківський районний суд міста Харкова</t>
  </si>
  <si>
    <t xml:space="preserve">Новобаварський районний суд міста Харкова</t>
  </si>
  <si>
    <t xml:space="preserve">Зачепилівський районний суд Харківської області</t>
  </si>
  <si>
    <t xml:space="preserve">Зміївський районний суд Харківської області</t>
  </si>
  <si>
    <t xml:space="preserve">Золочівський районний суд Харківської області</t>
  </si>
  <si>
    <t xml:space="preserve">Ізюмський міськрайонний суд Харківської області</t>
  </si>
  <si>
    <t xml:space="preserve">Кегичівський районний суд Харківської області</t>
  </si>
  <si>
    <t xml:space="preserve">Київський районний суд міста Харкова</t>
  </si>
  <si>
    <t xml:space="preserve">Коломацький районний суд Харківської області</t>
  </si>
  <si>
    <t xml:space="preserve">Слобідський районний суд міста Харкова</t>
  </si>
  <si>
    <t xml:space="preserve">Берестинський районний суд Харківської області</t>
  </si>
  <si>
    <t xml:space="preserve">Краснокутський районний суд Харківської області</t>
  </si>
  <si>
    <t xml:space="preserve">Куп'янський міськрайонний суд Харківської області</t>
  </si>
  <si>
    <t xml:space="preserve">Холодногірський районний суд міста Харкова</t>
  </si>
  <si>
    <t xml:space="preserve">Лозівський міськрайонний суд Харківської області</t>
  </si>
  <si>
    <t xml:space="preserve">Люботинський міський суд Харківської області</t>
  </si>
  <si>
    <t xml:space="preserve">Салтівський районний суд міста Харкова</t>
  </si>
  <si>
    <t xml:space="preserve">Нововодолазький районний суд Харківської області</t>
  </si>
  <si>
    <t xml:space="preserve">Індустріальний районний суд міста Харкова</t>
  </si>
  <si>
    <t xml:space="preserve">Златопільський міськрайонний суд Харківської області</t>
  </si>
  <si>
    <t xml:space="preserve">Печенізький районний суд Харківської області</t>
  </si>
  <si>
    <t xml:space="preserve">Сахновщинський районний суд Харківської області</t>
  </si>
  <si>
    <t xml:space="preserve">Немишлянський районний суд міста Харкова</t>
  </si>
  <si>
    <t xml:space="preserve">Харківський районний суд Харківської області</t>
  </si>
  <si>
    <t xml:space="preserve">Основ’янський районний суд міста Харкова</t>
  </si>
  <si>
    <t xml:space="preserve">Чугуївський міський суд Харківської області</t>
  </si>
  <si>
    <t xml:space="preserve">Шевченківський районний суд Харківської області</t>
  </si>
  <si>
    <t xml:space="preserve">Херсонська область</t>
  </si>
  <si>
    <t xml:space="preserve">Бериславський районний суд Херсонської області</t>
  </si>
  <si>
    <t xml:space="preserve">Білозерський районний суд Херсонської області</t>
  </si>
  <si>
    <t xml:space="preserve">Великолепетиський районний суд Херсонської області</t>
  </si>
  <si>
    <t xml:space="preserve">Великоолександрівський районний суд Херсонської області</t>
  </si>
  <si>
    <t xml:space="preserve">Верхньорогачицький районний суд Херсонської області</t>
  </si>
  <si>
    <t xml:space="preserve">Високопільський районний суд Херсонської області</t>
  </si>
  <si>
    <t xml:space="preserve">Генічеський районний суд Херсонської області</t>
  </si>
  <si>
    <t xml:space="preserve">Голопристанський районний суд Херсонської області</t>
  </si>
  <si>
    <t xml:space="preserve">Горностаївський районний суд Херсонської області</t>
  </si>
  <si>
    <t xml:space="preserve">Іванівський районний суд Херсонської області</t>
  </si>
  <si>
    <t xml:space="preserve">Каланчацький районний суд Херсонської області</t>
  </si>
  <si>
    <t xml:space="preserve">Каховський міськрайонний суд Херсонської області</t>
  </si>
  <si>
    <t xml:space="preserve">Нижньосірогозький районний суд Херсонської області</t>
  </si>
  <si>
    <t xml:space="preserve">Нововоронцовський районний суд Херсонської області</t>
  </si>
  <si>
    <t xml:space="preserve">Новокаховський міський суд Херсонської області</t>
  </si>
  <si>
    <t xml:space="preserve">Новотроїцький районний суд Херсонської області</t>
  </si>
  <si>
    <t xml:space="preserve">Скадовський районний суд Херсонської області</t>
  </si>
  <si>
    <t xml:space="preserve">Херсонський міський суд Херсонської області </t>
  </si>
  <si>
    <t xml:space="preserve">Олешківський районний суд Херсонської області</t>
  </si>
  <si>
    <t xml:space="preserve">Чаплинський районний суд Херсонської області</t>
  </si>
  <si>
    <t xml:space="preserve">Хмельницька область</t>
  </si>
  <si>
    <t xml:space="preserve">Білогірський районний суд Хмельницької області</t>
  </si>
  <si>
    <t xml:space="preserve">Віньковецький районний суд Хмельницької області</t>
  </si>
  <si>
    <t xml:space="preserve">Волочиський районний суд Хмельницької області</t>
  </si>
  <si>
    <t xml:space="preserve">Городоцький районний суд Хмельницької області</t>
  </si>
  <si>
    <t xml:space="preserve">Деражнянський районний суд Хмельницької області</t>
  </si>
  <si>
    <t xml:space="preserve">Дунаєвецький районний суд Хмельницької області</t>
  </si>
  <si>
    <t xml:space="preserve">Ізяславський районний суд Хмельницької області</t>
  </si>
  <si>
    <t xml:space="preserve">Кам'янець-Подільський міськрайонний суд Хмельницької області</t>
  </si>
  <si>
    <t xml:space="preserve">Красилівський районний суд Хмельницької області</t>
  </si>
  <si>
    <t xml:space="preserve">Летичівський районний суд Хмельницької області</t>
  </si>
  <si>
    <t xml:space="preserve">Нетішинський міський суд Хмельницької області</t>
  </si>
  <si>
    <t xml:space="preserve">Новоушицький районний суд Хмельницької області</t>
  </si>
  <si>
    <t xml:space="preserve">Полонський районний суд Хмельницької області</t>
  </si>
  <si>
    <t xml:space="preserve">Славутський міськрайонний суд Хмельницької області</t>
  </si>
  <si>
    <t xml:space="preserve">Старокостянтинівський районний суд Хмельницької області</t>
  </si>
  <si>
    <t xml:space="preserve">Старосинявський районний суд Хмельницької області</t>
  </si>
  <si>
    <t xml:space="preserve">Теофіпольський районний суд Хмельницької області</t>
  </si>
  <si>
    <t xml:space="preserve">Хмельницький міськрайонний суд Хмельницької області</t>
  </si>
  <si>
    <t xml:space="preserve">Чемеровецький районний суд Хмельницької області</t>
  </si>
  <si>
    <t xml:space="preserve">Шепетівський міськрайонний суд Хмельницької області</t>
  </si>
  <si>
    <t xml:space="preserve">Ярмолинецький районний суд Хмельницької області</t>
  </si>
  <si>
    <t xml:space="preserve">Черкаська область</t>
  </si>
  <si>
    <t xml:space="preserve">Багачевський міський суд Черкаської області</t>
  </si>
  <si>
    <t xml:space="preserve">Городищенський районний суд Черкаської області</t>
  </si>
  <si>
    <t xml:space="preserve">Драбівський районний суд Черкаської області</t>
  </si>
  <si>
    <t xml:space="preserve">Жашківський районний суд Черкаської області</t>
  </si>
  <si>
    <t xml:space="preserve">Звенигородський районний суд Черкаської області</t>
  </si>
  <si>
    <t xml:space="preserve">Золотоніський міськрайонний суд Черкаської області</t>
  </si>
  <si>
    <t xml:space="preserve">Кам'янський районний суд Черкаської області</t>
  </si>
  <si>
    <t xml:space="preserve">Канівський міськрайонний суд Черкаської області</t>
  </si>
  <si>
    <t xml:space="preserve">Калинопільський районний суд Черкаської області</t>
  </si>
  <si>
    <t xml:space="preserve">Корсунь-Шевченківський районний суд Черкаської області</t>
  </si>
  <si>
    <t xml:space="preserve">Лисянський районний суд Черкаської області</t>
  </si>
  <si>
    <t xml:space="preserve">Маньківський районний суд Черкаської області</t>
  </si>
  <si>
    <t xml:space="preserve">Монастирищенський районний суд Черкаської області</t>
  </si>
  <si>
    <t xml:space="preserve">Придніпровський районний суд міста Черкаси</t>
  </si>
  <si>
    <t xml:space="preserve">Смілянський міськрайонний суд Черкаської області</t>
  </si>
  <si>
    <t xml:space="preserve">Соснівський районний суд міста Черкаси</t>
  </si>
  <si>
    <t xml:space="preserve">Тальнівський районний суд Черкаської області</t>
  </si>
  <si>
    <t xml:space="preserve">Уманський міськрайонний суд Черкаської області</t>
  </si>
  <si>
    <t xml:space="preserve">Христинівський районний суд Черкаської області</t>
  </si>
  <si>
    <t xml:space="preserve">Черкаський районний суд Черкаської області</t>
  </si>
  <si>
    <t xml:space="preserve">Чигиринський районний суд Черкаської області</t>
  </si>
  <si>
    <t xml:space="preserve">Чорнобаївський районний суд Черкаської області</t>
  </si>
  <si>
    <t xml:space="preserve">Шполянський районний суд Черкаської області</t>
  </si>
  <si>
    <t xml:space="preserve">Чернівецька область</t>
  </si>
  <si>
    <t xml:space="preserve">Вижницький районний суд Чернівецької області</t>
  </si>
  <si>
    <t xml:space="preserve">Герцаївський районний суд Чернівецької області</t>
  </si>
  <si>
    <t xml:space="preserve">Глибоцький районний суд Чернівецької області</t>
  </si>
  <si>
    <t xml:space="preserve">Заставнівський районний суд Чернівецької області</t>
  </si>
  <si>
    <t xml:space="preserve">Кельменецький районний суд Чернівецької області</t>
  </si>
  <si>
    <t xml:space="preserve">Кіцманський районний суд Чернівецької області</t>
  </si>
  <si>
    <t xml:space="preserve">Новодністровський міський суд Чернівецької області</t>
  </si>
  <si>
    <t xml:space="preserve">Новоселицький районний суд Чернівецької області</t>
  </si>
  <si>
    <t xml:space="preserve">Чернівецький районний суд міста Чернівців</t>
  </si>
  <si>
    <t xml:space="preserve">Путильський районний суд Чернівецької області</t>
  </si>
  <si>
    <t xml:space="preserve">Садгірський районний суд міста Чернівців</t>
  </si>
  <si>
    <t xml:space="preserve">Сокирянський районний суд Чернівецької області</t>
  </si>
  <si>
    <t xml:space="preserve">Сторожинецький районний суд Чернівецької області</t>
  </si>
  <si>
    <t xml:space="preserve">Хотинський районний суд Чернівецької області</t>
  </si>
  <si>
    <t xml:space="preserve">Шевченківський районний суд міста Чернівців</t>
  </si>
  <si>
    <t xml:space="preserve">Чернігівська область</t>
  </si>
  <si>
    <t xml:space="preserve">Бахмацький районний суд Чернігівської області</t>
  </si>
  <si>
    <t xml:space="preserve">Бобровицький районний суд Чернігівської області</t>
  </si>
  <si>
    <t xml:space="preserve">Борзнянський районний суд Чернігівської області</t>
  </si>
  <si>
    <t xml:space="preserve">Варвинський районний суд Чернігівської області</t>
  </si>
  <si>
    <t xml:space="preserve">Городнянський районний суд Чернігівської області</t>
  </si>
  <si>
    <t xml:space="preserve">Деснянський районний суд міста Чернігова</t>
  </si>
  <si>
    <t xml:space="preserve">Ічнянський районний суд Чернігівської області</t>
  </si>
  <si>
    <t xml:space="preserve">Козелецький районний суд Чернігівської області</t>
  </si>
  <si>
    <t xml:space="preserve">Коропський районний суд Чернігівської області</t>
  </si>
  <si>
    <t xml:space="preserve">Корюківський районний суд Чернігівської області</t>
  </si>
  <si>
    <t xml:space="preserve">Куликівський районний суд Чернігівської області</t>
  </si>
  <si>
    <t xml:space="preserve">Менський районний суд Чернігівської області</t>
  </si>
  <si>
    <t xml:space="preserve">Ніжинський міськрайонний суд Чернігівської області</t>
  </si>
  <si>
    <t xml:space="preserve">Новгород-Сіверський районний суд Чернігівської області</t>
  </si>
  <si>
    <t xml:space="preserve">Новозаводський районний суд міста Чернігова</t>
  </si>
  <si>
    <t xml:space="preserve">Носівський районний суд Чернігівської області</t>
  </si>
  <si>
    <t xml:space="preserve">Прилуцький міськрайонний суд Чернігівської області</t>
  </si>
  <si>
    <t xml:space="preserve">Ріпкинський районний суд Чернігівської області</t>
  </si>
  <si>
    <t xml:space="preserve">Семенівський районний суд Чернігівської області</t>
  </si>
  <si>
    <t xml:space="preserve">Сосницький районний суд Чернігівської області</t>
  </si>
  <si>
    <t xml:space="preserve">Срібнянський районний суд Чернігівської області</t>
  </si>
  <si>
    <t xml:space="preserve">Талалаївський районний суд Чернігівської області</t>
  </si>
  <si>
    <t xml:space="preserve">Чернігівський районний суд Чернігівської області</t>
  </si>
  <si>
    <t xml:space="preserve">Сновський районний суд Чернігівської області</t>
  </si>
  <si>
    <t xml:space="preserve">Апеляційні загальні суди</t>
  </si>
  <si>
    <t xml:space="preserve">Вінницький апеляційний суд</t>
  </si>
  <si>
    <t xml:space="preserve">Волинський апеляційний суд</t>
  </si>
  <si>
    <t xml:space="preserve">Дніпровський апеляційний суд</t>
  </si>
  <si>
    <t xml:space="preserve">Донецький апеляційний суд</t>
  </si>
  <si>
    <t xml:space="preserve">Житомирський апеляційний суд</t>
  </si>
  <si>
    <t xml:space="preserve">Закарпатський апеляційний суд</t>
  </si>
  <si>
    <t xml:space="preserve">Запорізький апеляційний суд</t>
  </si>
  <si>
    <t xml:space="preserve">Івано-Франківський апеляційний суд</t>
  </si>
  <si>
    <t xml:space="preserve">Київський апеляційний суд</t>
  </si>
  <si>
    <t xml:space="preserve">Кримський апеляційний суд</t>
  </si>
  <si>
    <t xml:space="preserve">Кропивницький апеляційний суд</t>
  </si>
  <si>
    <t xml:space="preserve">Луганський апеляційний суд</t>
  </si>
  <si>
    <t xml:space="preserve">Львівський апеляційний суд</t>
  </si>
  <si>
    <t xml:space="preserve">Миколаївський апеляційний суд</t>
  </si>
  <si>
    <t xml:space="preserve">Одеський апеляційний суд</t>
  </si>
  <si>
    <t xml:space="preserve">Полтавський апеляційний суд</t>
  </si>
  <si>
    <t xml:space="preserve">Рівненський апеляційний суд</t>
  </si>
  <si>
    <t xml:space="preserve">Севастопольський апеляційний суд</t>
  </si>
  <si>
    <t xml:space="preserve">Сумський апеляційний суд</t>
  </si>
  <si>
    <t xml:space="preserve">Тернопільський апеляційний суд</t>
  </si>
  <si>
    <t xml:space="preserve">Харківський апеляційний суд</t>
  </si>
  <si>
    <t xml:space="preserve">Херсонський апеляційний суд</t>
  </si>
  <si>
    <t xml:space="preserve">Хмельницький апеляційний суд</t>
  </si>
  <si>
    <t xml:space="preserve">Черкаський апеляційний суд</t>
  </si>
  <si>
    <t xml:space="preserve">Чернівецький апеляційний суд</t>
  </si>
  <si>
    <t xml:space="preserve">Чернігівський апеляційний суд</t>
  </si>
  <si>
    <t xml:space="preserve">Окружні адміністративні суди</t>
  </si>
  <si>
    <t xml:space="preserve">Вінницький окружний адміністративний суд</t>
  </si>
  <si>
    <t xml:space="preserve">Волинський окружний адміністративний суд</t>
  </si>
  <si>
    <t xml:space="preserve">Дніпропетровський окружний адміністративний суд</t>
  </si>
  <si>
    <t xml:space="preserve">Донецький окружний адміністративний суд</t>
  </si>
  <si>
    <t xml:space="preserve">Житомирський окружний адміністративний суд</t>
  </si>
  <si>
    <t xml:space="preserve">Закарпатський окружний адміністративний суд</t>
  </si>
  <si>
    <t xml:space="preserve">Запорізький окружний адміністративний суд</t>
  </si>
  <si>
    <t xml:space="preserve">Івано-Франківський окружний адміністративний суд</t>
  </si>
  <si>
    <t xml:space="preserve">Київський окружний адміністративний суд</t>
  </si>
  <si>
    <t xml:space="preserve">Кіровоградський окружний адміністративний суд</t>
  </si>
  <si>
    <t xml:space="preserve">Луганський окружний адміністративний суд</t>
  </si>
  <si>
    <t xml:space="preserve">Львівський окружний адміністративний суд</t>
  </si>
  <si>
    <t xml:space="preserve">Миколаївський окружний адміністративний суд</t>
  </si>
  <si>
    <t xml:space="preserve">Одеський окружний адміністративний суд</t>
  </si>
  <si>
    <t xml:space="preserve">Окружний адміністративний суд Автономної Республіки Крим</t>
  </si>
  <si>
    <t xml:space="preserve">Окружний адміністративний суд міста Києва</t>
  </si>
  <si>
    <t xml:space="preserve">Окружний адміністративний суд міста Севастополя</t>
  </si>
  <si>
    <t xml:space="preserve">Полтавський окружний адміністративний суд</t>
  </si>
  <si>
    <t xml:space="preserve">Рівненський окружний адміністративний суд</t>
  </si>
  <si>
    <t xml:space="preserve">Сумський окружний адміністративний суд</t>
  </si>
  <si>
    <t xml:space="preserve">Тернопільський окружний адміністративний суд</t>
  </si>
  <si>
    <t xml:space="preserve">Харківський окружний адміністративний суд</t>
  </si>
  <si>
    <t xml:space="preserve">Херсонський окружний адміністративний суд</t>
  </si>
  <si>
    <t xml:space="preserve">Хмельницький окружний адміністративний суд</t>
  </si>
  <si>
    <t xml:space="preserve">Чернівецький окружний адміністративний суд</t>
  </si>
  <si>
    <t xml:space="preserve">Чернігівський окружний адміністративний суд</t>
  </si>
  <si>
    <t xml:space="preserve">Апеляційні адміністративні суди</t>
  </si>
  <si>
    <t xml:space="preserve">Перший апеляційний адміністративний суд</t>
  </si>
  <si>
    <t xml:space="preserve">Другий апеляційний адміністративний суд</t>
  </si>
  <si>
    <t xml:space="preserve">Третій апеляційний адміністративний суд</t>
  </si>
  <si>
    <t xml:space="preserve">Четвертий апеляційний адміністративний суд</t>
  </si>
  <si>
    <t xml:space="preserve">П'ятий апеляційний адміністративний суд</t>
  </si>
  <si>
    <t xml:space="preserve">Шостий апеляційний адміністративний суд</t>
  </si>
  <si>
    <t xml:space="preserve">Сьомий апеляційний адміністративний суд</t>
  </si>
  <si>
    <t xml:space="preserve">Восьмий апеляційний адміністративний суд</t>
  </si>
  <si>
    <t xml:space="preserve">Місцеві господарські суди</t>
  </si>
  <si>
    <t xml:space="preserve">Господарський суд Автономної Республіки Крим</t>
  </si>
  <si>
    <t xml:space="preserve">Господарський суд Вінницької області</t>
  </si>
  <si>
    <t xml:space="preserve">Господарський суд Волинської області</t>
  </si>
  <si>
    <t xml:space="preserve">Господарський суд Дніпропетровської області</t>
  </si>
  <si>
    <t xml:space="preserve">Господарський суд Донецької області</t>
  </si>
  <si>
    <t xml:space="preserve">Господарський суд Житомирської області</t>
  </si>
  <si>
    <t xml:space="preserve">Господарський суд Закарпатської області</t>
  </si>
  <si>
    <t xml:space="preserve">Господарський суд Запорізької області</t>
  </si>
  <si>
    <t xml:space="preserve">Господарський суд Івано-Франківської області</t>
  </si>
  <si>
    <t xml:space="preserve">Господарський суд Київської області</t>
  </si>
  <si>
    <t xml:space="preserve">Господарський суд Кіровоградської області</t>
  </si>
  <si>
    <t xml:space="preserve">Господарський суд Луганської області</t>
  </si>
  <si>
    <t xml:space="preserve">Господарський суд Львівської області</t>
  </si>
  <si>
    <t xml:space="preserve">Господарський суд Миколаївської області</t>
  </si>
  <si>
    <t xml:space="preserve">Господарський суд міста Києва</t>
  </si>
  <si>
    <t xml:space="preserve">Господарський суд міста Севастополя</t>
  </si>
  <si>
    <t xml:space="preserve">Господарський суд Одеської області</t>
  </si>
  <si>
    <t xml:space="preserve">Господарський суд Полтавської області</t>
  </si>
  <si>
    <t xml:space="preserve">Господарський суд Рівненської області</t>
  </si>
  <si>
    <t xml:space="preserve">Господарський суд Сумської області</t>
  </si>
  <si>
    <t xml:space="preserve">Господарський суд Тернопільської області</t>
  </si>
  <si>
    <t xml:space="preserve">Господарський суд Харківської області</t>
  </si>
  <si>
    <t xml:space="preserve">Господарський суд Херсонської області</t>
  </si>
  <si>
    <t xml:space="preserve">Господарський суд Хмельницької області</t>
  </si>
  <si>
    <t xml:space="preserve">Господарський суд Черкаської області</t>
  </si>
  <si>
    <t xml:space="preserve">Господарський суд Чернівецької області</t>
  </si>
  <si>
    <t xml:space="preserve">Господарський суд Чернігівської області</t>
  </si>
  <si>
    <t xml:space="preserve">Апеляційні господарські суди</t>
  </si>
  <si>
    <t xml:space="preserve">Західний апеляційний господарський суд</t>
  </si>
  <si>
    <t xml:space="preserve">Південний апеляційний господарський суд</t>
  </si>
  <si>
    <t xml:space="preserve">Південно-західний апеляційний господарський суд</t>
  </si>
  <si>
    <t xml:space="preserve">Північний апеляційний господарський суд</t>
  </si>
  <si>
    <t xml:space="preserve">Північно-західний апеляційний господарський суд</t>
  </si>
  <si>
    <t xml:space="preserve">Східний апеляційний господарський суд</t>
  </si>
  <si>
    <t xml:space="preserve">Центральний апеляційний господарський суд</t>
  </si>
  <si>
    <t xml:space="preserve">Разом по Україні</t>
  </si>
  <si>
    <t xml:space="preserve">Керівник:</t>
  </si>
  <si>
    <t xml:space="preserve">Валентин ГАРАЩЕНКО</t>
  </si>
  <si>
    <t xml:space="preserve">(підпис)</t>
  </si>
  <si>
    <t xml:space="preserve">(П.І.Б.)</t>
  </si>
  <si>
    <t xml:space="preserve">Виконавець:</t>
  </si>
  <si>
    <t xml:space="preserve">Юлія ЛАДАН</t>
  </si>
  <si>
    <t xml:space="preserve">Телефон:</t>
  </si>
  <si>
    <t xml:space="preserve">(0472)335232</t>
  </si>
  <si>
    <t xml:space="preserve">Електронна пошта:</t>
  </si>
  <si>
    <t xml:space="preserve">inbox@adm.ck.court.gov.ua</t>
  </si>
  <si>
    <t xml:space="preserve">2 січня 2026 року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</si>
</sst>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"/>
    <numFmt numFmtId="166" formatCode="@"/>
    <numFmt numFmtId="167" formatCode="0.00"/>
    <numFmt numFmtId="168" formatCode="0.0"/>
  </numFmts>
  <fonts count="22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2"/>
      <charset val="204"/>
    </font>
    <font>
      <sz val="10"/>
      <name val="Arial Cyr"/>
      <family val="0"/>
      <charset val="204"/>
    </font>
    <font>
      <sz val="10"/>
      <name val="Times New Roman"/>
      <family val="1"/>
      <charset val="204"/>
    </font>
    <font>
      <sz val="10"/>
      <color rgb="FFFFFFFF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4"/>
      <name val="Times New Roman"/>
      <family val="1"/>
      <charset val="204"/>
    </font>
    <font>
      <i val="true"/>
      <sz val="8"/>
      <name val="Times New Roman"/>
      <family val="1"/>
      <charset val="204"/>
    </font>
    <font>
      <i val="true"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969696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b val="true"/>
      <sz val="12"/>
      <color rgb="FF969696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b val="true"/>
      <sz val="10"/>
      <color rgb="FF969696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 val="true"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CC99"/>
        <bgColor rgb="FFC0C0C0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6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1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4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14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14" fillId="0" borderId="1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7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7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3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9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9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3" fillId="3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7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3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3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3" borderId="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7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7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30" workbookViewId="0">
      <selection pane="topLeft" activeCell="A1" activeCellId="0" sqref="A1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1" width="1.12"/>
    <col collapsed="false" customWidth="true" hidden="false" outlineLevel="0" max="2" min="2" style="1" width="12.69"/>
    <col collapsed="false" customWidth="true" hidden="false" outlineLevel="0" max="3" min="3" style="1" width="10.4"/>
    <col collapsed="false" customWidth="true" hidden="false" outlineLevel="0" max="4" min="4" style="1" width="19.55"/>
    <col collapsed="false" customWidth="true" hidden="false" outlineLevel="0" max="5" min="5" style="1" width="19.69"/>
    <col collapsed="false" customWidth="true" hidden="false" outlineLevel="0" max="6" min="6" style="1" width="14.69"/>
    <col collapsed="false" customWidth="true" hidden="false" outlineLevel="0" max="7" min="7" style="1" width="13.69"/>
    <col collapsed="false" customWidth="true" hidden="false" outlineLevel="0" max="8" min="8" style="1" width="12.41"/>
    <col collapsed="false" customWidth="false" hidden="false" outlineLevel="0" max="257" min="9" style="1" width="9.13"/>
  </cols>
  <sheetData>
    <row r="1" customFormat="false" ht="12.95" hidden="false" customHeight="true" outlineLevel="0" collapsed="false">
      <c r="A1" s="2" t="n">
        <v>0</v>
      </c>
      <c r="E1" s="3" t="s">
        <v>0</v>
      </c>
    </row>
    <row r="3" customFormat="false" ht="33" hidden="false" customHeight="true" outlineLevel="0" collapsed="false">
      <c r="B3" s="4" t="s">
        <v>1</v>
      </c>
      <c r="C3" s="4"/>
      <c r="D3" s="4"/>
      <c r="E3" s="4"/>
      <c r="F3" s="4"/>
      <c r="G3" s="4"/>
      <c r="H3" s="4"/>
    </row>
    <row r="4" customFormat="false" ht="14.25" hidden="false" customHeight="true" outlineLevel="0" collapsed="false">
      <c r="B4" s="5"/>
      <c r="C4" s="5"/>
      <c r="D4" s="5"/>
      <c r="E4" s="5"/>
      <c r="F4" s="5"/>
      <c r="G4" s="5"/>
      <c r="H4" s="5"/>
    </row>
    <row r="5" customFormat="false" ht="18.95" hidden="false" customHeight="true" outlineLevel="0" collapsed="false">
      <c r="B5" s="5"/>
      <c r="C5" s="5"/>
      <c r="D5" s="5"/>
      <c r="E5" s="5"/>
      <c r="F5" s="5"/>
      <c r="G5" s="5"/>
      <c r="H5" s="5"/>
    </row>
    <row r="6" customFormat="false" ht="18.95" hidden="false" customHeight="true" outlineLevel="0" collapsed="false">
      <c r="B6" s="6"/>
      <c r="C6" s="5" t="s">
        <v>2</v>
      </c>
      <c r="D6" s="5"/>
      <c r="E6" s="5"/>
      <c r="F6" s="5"/>
      <c r="G6" s="5"/>
      <c r="H6" s="6"/>
    </row>
    <row r="7" customFormat="false" ht="12.75" hidden="false" customHeight="false" outlineLevel="0" collapsed="false">
      <c r="E7" s="7" t="s">
        <v>3</v>
      </c>
    </row>
    <row r="8" customFormat="false" ht="18.95" hidden="false" customHeight="true" outlineLevel="0" collapsed="false">
      <c r="D8" s="8"/>
      <c r="F8" s="6"/>
      <c r="G8" s="6"/>
      <c r="H8" s="6"/>
    </row>
    <row r="9" customFormat="false" ht="12.95" hidden="false" customHeight="true" outlineLevel="0" collapsed="false">
      <c r="E9" s="7"/>
    </row>
    <row r="10" customFormat="false" ht="12.95" hidden="false" customHeight="true" outlineLevel="0" collapsed="false">
      <c r="E10" s="7"/>
    </row>
    <row r="11" customFormat="false" ht="12.95" hidden="false" customHeight="true" outlineLevel="0" collapsed="false">
      <c r="B11" s="9"/>
      <c r="C11" s="9"/>
      <c r="D11" s="9"/>
      <c r="E11" s="9"/>
    </row>
    <row r="12" customFormat="false" ht="12.95" hidden="false" customHeight="true" outlineLevel="0" collapsed="false">
      <c r="A12" s="10"/>
      <c r="B12" s="11" t="s">
        <v>4</v>
      </c>
      <c r="C12" s="11"/>
      <c r="D12" s="11"/>
      <c r="E12" s="11" t="s">
        <v>5</v>
      </c>
      <c r="F12" s="12"/>
      <c r="G12" s="3" t="s">
        <v>6</v>
      </c>
    </row>
    <row r="13" customFormat="false" ht="12.95" hidden="false" customHeight="true" outlineLevel="0" collapsed="false">
      <c r="A13" s="10"/>
      <c r="B13" s="13"/>
      <c r="C13" s="13"/>
      <c r="D13" s="13"/>
      <c r="E13" s="14"/>
      <c r="F13" s="12"/>
      <c r="G13" s="15" t="s">
        <v>7</v>
      </c>
    </row>
    <row r="14" customFormat="false" ht="37.5" hidden="false" customHeight="true" outlineLevel="0" collapsed="false">
      <c r="A14" s="10"/>
      <c r="B14" s="16" t="s">
        <v>8</v>
      </c>
      <c r="C14" s="16"/>
      <c r="D14" s="16"/>
      <c r="E14" s="17" t="s">
        <v>9</v>
      </c>
      <c r="F14" s="12"/>
      <c r="G14" s="18"/>
    </row>
    <row r="15" customFormat="false" ht="14.45" hidden="false" customHeight="true" outlineLevel="0" collapsed="false">
      <c r="A15" s="10"/>
      <c r="B15" s="17"/>
      <c r="C15" s="17"/>
      <c r="D15" s="17"/>
      <c r="E15" s="16"/>
      <c r="G15" s="19" t="s">
        <v>10</v>
      </c>
    </row>
    <row r="16" customFormat="false" ht="16.9" hidden="false" customHeight="true" outlineLevel="0" collapsed="false">
      <c r="A16" s="10"/>
      <c r="B16" s="16" t="s">
        <v>11</v>
      </c>
      <c r="C16" s="16"/>
      <c r="D16" s="16"/>
      <c r="E16" s="17" t="s">
        <v>12</v>
      </c>
      <c r="F16" s="20" t="s">
        <v>13</v>
      </c>
      <c r="G16" s="20"/>
      <c r="H16" s="20"/>
    </row>
    <row r="17" customFormat="false" ht="12.75" hidden="false" customHeight="true" outlineLevel="0" collapsed="false">
      <c r="A17" s="10"/>
      <c r="B17" s="16"/>
      <c r="C17" s="16"/>
      <c r="D17" s="16"/>
      <c r="E17" s="17"/>
      <c r="F17" s="21" t="s">
        <v>14</v>
      </c>
      <c r="G17" s="21"/>
      <c r="H17" s="21"/>
    </row>
    <row r="18" customFormat="false" ht="12.75" hidden="false" customHeight="true" outlineLevel="0" collapsed="false">
      <c r="A18" s="10"/>
      <c r="B18" s="16"/>
      <c r="C18" s="16"/>
      <c r="D18" s="16"/>
      <c r="E18" s="22"/>
    </row>
    <row r="19" customFormat="false" ht="16.9" hidden="false" customHeight="true" outlineLevel="0" collapsed="false">
      <c r="A19" s="10"/>
      <c r="B19" s="16" t="s">
        <v>15</v>
      </c>
      <c r="C19" s="16"/>
      <c r="D19" s="16"/>
      <c r="E19" s="17" t="s">
        <v>12</v>
      </c>
      <c r="F19" s="21"/>
      <c r="G19" s="21"/>
      <c r="H19" s="21"/>
    </row>
    <row r="20" customFormat="false" ht="18.6" hidden="false" customHeight="true" outlineLevel="0" collapsed="false">
      <c r="A20" s="10"/>
      <c r="B20" s="16"/>
      <c r="C20" s="16"/>
      <c r="D20" s="16"/>
      <c r="E20" s="17"/>
      <c r="F20" s="21"/>
      <c r="G20" s="23"/>
      <c r="H20" s="23"/>
    </row>
    <row r="21" customFormat="false" ht="12.75" hidden="false" customHeight="true" outlineLevel="0" collapsed="false">
      <c r="A21" s="10"/>
      <c r="B21" s="17"/>
      <c r="C21" s="17"/>
      <c r="D21" s="17"/>
      <c r="E21" s="22"/>
      <c r="F21" s="21"/>
      <c r="G21" s="23"/>
      <c r="H21" s="23"/>
    </row>
    <row r="22" customFormat="false" ht="12.75" hidden="false" customHeight="true" outlineLevel="0" collapsed="false">
      <c r="A22" s="10"/>
      <c r="B22" s="16" t="s">
        <v>16</v>
      </c>
      <c r="C22" s="16"/>
      <c r="D22" s="16"/>
      <c r="E22" s="17" t="s">
        <v>12</v>
      </c>
      <c r="F22" s="21"/>
      <c r="G22" s="23"/>
      <c r="H22" s="23"/>
    </row>
    <row r="23" customFormat="false" ht="17.45" hidden="false" customHeight="true" outlineLevel="0" collapsed="false">
      <c r="A23" s="10"/>
      <c r="B23" s="16"/>
      <c r="C23" s="16"/>
      <c r="D23" s="16"/>
      <c r="E23" s="17"/>
      <c r="F23" s="21"/>
      <c r="G23" s="23"/>
      <c r="H23" s="23"/>
    </row>
    <row r="24" customFormat="false" ht="12.75" hidden="false" customHeight="true" outlineLevel="0" collapsed="false">
      <c r="A24" s="10"/>
      <c r="B24" s="17"/>
      <c r="C24" s="17"/>
      <c r="D24" s="17"/>
      <c r="E24" s="22"/>
      <c r="F24" s="21"/>
      <c r="G24" s="23"/>
      <c r="H24" s="23"/>
    </row>
    <row r="25" customFormat="false" ht="12.95" hidden="false" customHeight="true" outlineLevel="0" collapsed="false">
      <c r="A25" s="10"/>
      <c r="B25" s="16" t="s">
        <v>17</v>
      </c>
      <c r="C25" s="16"/>
      <c r="D25" s="16"/>
      <c r="E25" s="17" t="s">
        <v>18</v>
      </c>
      <c r="F25" s="20"/>
      <c r="G25" s="20"/>
      <c r="H25" s="20"/>
    </row>
    <row r="26" customFormat="false" ht="15" hidden="false" customHeight="true" outlineLevel="0" collapsed="false">
      <c r="A26" s="10"/>
      <c r="B26" s="16"/>
      <c r="C26" s="16"/>
      <c r="D26" s="16"/>
      <c r="E26" s="17"/>
      <c r="F26" s="20"/>
      <c r="G26" s="20"/>
      <c r="H26" s="20"/>
    </row>
    <row r="27" customFormat="false" ht="12.95" hidden="false" customHeight="true" outlineLevel="0" collapsed="false">
      <c r="A27" s="10"/>
      <c r="B27" s="12"/>
      <c r="D27" s="10"/>
      <c r="E27" s="24"/>
    </row>
    <row r="28" customFormat="false" ht="10.9" hidden="false" customHeight="true" outlineLevel="0" collapsed="false">
      <c r="B28" s="25"/>
      <c r="C28" s="25"/>
      <c r="D28" s="25"/>
      <c r="E28" s="25"/>
    </row>
    <row r="29" customFormat="false" ht="10.9" hidden="false" customHeight="true" outlineLevel="0" collapsed="false"/>
    <row r="30" customFormat="false" ht="10.9" hidden="false" customHeight="true" outlineLevel="0" collapsed="false"/>
    <row r="31" customFormat="false" ht="10.9" hidden="false" customHeight="true" outlineLevel="0" collapsed="false"/>
    <row r="32" customFormat="false" ht="10.9" hidden="false" customHeight="true" outlineLevel="0" collapsed="false"/>
    <row r="33" customFormat="false" ht="10.9" hidden="false" customHeight="true" outlineLevel="0" collapsed="false"/>
    <row r="34" customFormat="false" ht="10.9" hidden="false" customHeight="true" outlineLevel="0" collapsed="false"/>
    <row r="35" customFormat="false" ht="10.9" hidden="false" customHeight="true" outlineLevel="0" collapsed="false">
      <c r="B35" s="9"/>
      <c r="C35" s="9"/>
      <c r="D35" s="9"/>
      <c r="E35" s="9"/>
      <c r="F35" s="9"/>
      <c r="G35" s="9"/>
      <c r="H35" s="9"/>
    </row>
    <row r="36" customFormat="false" ht="12.95" hidden="false" customHeight="true" outlineLevel="0" collapsed="false">
      <c r="A36" s="10"/>
      <c r="B36" s="26" t="s">
        <v>19</v>
      </c>
      <c r="C36" s="27"/>
      <c r="D36" s="25"/>
      <c r="E36" s="25"/>
      <c r="F36" s="25"/>
      <c r="G36" s="25"/>
      <c r="H36" s="28"/>
    </row>
    <row r="37" customFormat="false" ht="12.95" hidden="false" customHeight="true" outlineLevel="0" collapsed="false">
      <c r="A37" s="10"/>
      <c r="B37" s="12"/>
      <c r="H37" s="10"/>
    </row>
    <row r="38" customFormat="false" ht="12.95" hidden="false" customHeight="true" outlineLevel="0" collapsed="false">
      <c r="A38" s="10"/>
      <c r="B38" s="12" t="s">
        <v>20</v>
      </c>
      <c r="C38" s="12"/>
      <c r="D38" s="29" t="s">
        <v>21</v>
      </c>
      <c r="E38" s="29"/>
      <c r="F38" s="29"/>
      <c r="G38" s="29"/>
      <c r="H38" s="29"/>
    </row>
    <row r="39" customFormat="false" ht="12.95" hidden="false" customHeight="true" outlineLevel="0" collapsed="false">
      <c r="A39" s="10"/>
      <c r="B39" s="12"/>
      <c r="D39" s="25"/>
      <c r="E39" s="25"/>
      <c r="F39" s="25"/>
      <c r="G39" s="25"/>
      <c r="H39" s="28"/>
    </row>
    <row r="40" customFormat="false" ht="12.95" hidden="false" customHeight="true" outlineLevel="0" collapsed="false">
      <c r="A40" s="10"/>
      <c r="B40" s="12" t="s">
        <v>22</v>
      </c>
      <c r="D40" s="30" t="s">
        <v>23</v>
      </c>
      <c r="E40" s="30"/>
      <c r="F40" s="30"/>
      <c r="G40" s="30"/>
      <c r="H40" s="30"/>
    </row>
    <row r="41" customFormat="false" ht="12.95" hidden="false" customHeight="true" outlineLevel="0" collapsed="false">
      <c r="A41" s="10"/>
      <c r="B41" s="12"/>
      <c r="D41" s="30"/>
      <c r="E41" s="30"/>
      <c r="F41" s="30"/>
      <c r="G41" s="30"/>
      <c r="H41" s="30"/>
    </row>
    <row r="42" customFormat="false" ht="12.95" hidden="false" customHeight="true" outlineLevel="0" collapsed="false">
      <c r="A42" s="10"/>
      <c r="B42" s="31"/>
      <c r="C42" s="31"/>
      <c r="D42" s="31"/>
      <c r="E42" s="31"/>
      <c r="F42" s="31"/>
      <c r="G42" s="31"/>
      <c r="H42" s="31"/>
    </row>
    <row r="43" customFormat="false" ht="12.75" hidden="false" customHeight="true" outlineLevel="0" collapsed="false">
      <c r="A43" s="10"/>
      <c r="B43" s="32" t="s">
        <v>24</v>
      </c>
      <c r="C43" s="32"/>
      <c r="D43" s="32"/>
      <c r="E43" s="32"/>
      <c r="F43" s="32"/>
      <c r="G43" s="32"/>
      <c r="H43" s="32"/>
    </row>
    <row r="44" customFormat="false" ht="12.95" hidden="false" customHeight="true" outlineLevel="0" collapsed="false">
      <c r="A44" s="10"/>
      <c r="B44" s="12"/>
      <c r="H44" s="10"/>
    </row>
    <row r="45" customFormat="false" ht="12.95" hidden="false" customHeight="true" outlineLevel="0" collapsed="false">
      <c r="A45" s="10"/>
      <c r="B45" s="33"/>
      <c r="C45" s="33"/>
      <c r="D45" s="33"/>
      <c r="E45" s="33"/>
      <c r="F45" s="33"/>
      <c r="G45" s="33"/>
      <c r="H45" s="33"/>
    </row>
    <row r="46" customFormat="false" ht="12.95" hidden="false" customHeight="true" outlineLevel="0" collapsed="false">
      <c r="A46" s="10"/>
      <c r="B46" s="32" t="s">
        <v>25</v>
      </c>
      <c r="C46" s="32"/>
      <c r="D46" s="32"/>
      <c r="E46" s="32"/>
      <c r="F46" s="32"/>
      <c r="G46" s="32"/>
      <c r="H46" s="32"/>
    </row>
    <row r="47" customFormat="false" ht="12.95" hidden="false" customHeight="true" outlineLevel="0" collapsed="false">
      <c r="A47" s="10"/>
      <c r="B47" s="34"/>
      <c r="C47" s="9"/>
      <c r="D47" s="9"/>
      <c r="E47" s="9"/>
      <c r="F47" s="9"/>
      <c r="G47" s="9"/>
      <c r="H47" s="29"/>
    </row>
    <row r="48" customFormat="false" ht="12.95" hidden="false" customHeight="true" outlineLevel="0" collapsed="false">
      <c r="B48" s="25"/>
      <c r="C48" s="25"/>
      <c r="D48" s="25"/>
      <c r="E48" s="25"/>
      <c r="F48" s="25"/>
      <c r="G48" s="25"/>
      <c r="H48" s="25"/>
    </row>
  </sheetData>
  <mergeCells count="31">
    <mergeCell ref="B3:H3"/>
    <mergeCell ref="B4:H4"/>
    <mergeCell ref="B5:H5"/>
    <mergeCell ref="C6:G6"/>
    <mergeCell ref="B12:D12"/>
    <mergeCell ref="B13:D13"/>
    <mergeCell ref="B14:D14"/>
    <mergeCell ref="B15:D15"/>
    <mergeCell ref="B16:D17"/>
    <mergeCell ref="E16:E17"/>
    <mergeCell ref="F16:H16"/>
    <mergeCell ref="F17:H17"/>
    <mergeCell ref="B18:D18"/>
    <mergeCell ref="B19:D20"/>
    <mergeCell ref="E19:E20"/>
    <mergeCell ref="F19:H19"/>
    <mergeCell ref="B21:D21"/>
    <mergeCell ref="B22:D23"/>
    <mergeCell ref="E22:E23"/>
    <mergeCell ref="B24:D24"/>
    <mergeCell ref="B25:D26"/>
    <mergeCell ref="E25:E26"/>
    <mergeCell ref="F25:H25"/>
    <mergeCell ref="F26:H26"/>
    <mergeCell ref="B38:C38"/>
    <mergeCell ref="D38:H38"/>
    <mergeCell ref="D40:H41"/>
    <mergeCell ref="B42:H42"/>
    <mergeCell ref="B43:H43"/>
    <mergeCell ref="B45:H45"/>
    <mergeCell ref="B46:H4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D7" activeCellId="0" sqref="D7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5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40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26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45"/>
      <c r="Z1" s="45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50" t="n">
        <v>0</v>
      </c>
      <c r="Z2" s="50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40" t="n">
        <v>0</v>
      </c>
      <c r="Z3" s="50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54" t="s">
        <v>36</v>
      </c>
      <c r="F4" s="54"/>
      <c r="G4" s="54" t="s">
        <v>37</v>
      </c>
      <c r="H4" s="54"/>
      <c r="I4" s="53"/>
      <c r="J4" s="54" t="s">
        <v>36</v>
      </c>
      <c r="K4" s="54"/>
      <c r="L4" s="54" t="s">
        <v>37</v>
      </c>
      <c r="M4" s="54"/>
      <c r="N4" s="53"/>
      <c r="O4" s="54" t="s">
        <v>36</v>
      </c>
      <c r="P4" s="54"/>
      <c r="Q4" s="54" t="s">
        <v>37</v>
      </c>
      <c r="R4" s="54"/>
      <c r="S4" s="53"/>
      <c r="T4" s="54" t="s">
        <v>36</v>
      </c>
      <c r="U4" s="54"/>
      <c r="V4" s="54" t="s">
        <v>37</v>
      </c>
      <c r="W4" s="54"/>
      <c r="X4" s="49"/>
      <c r="Y4" s="50" t="n">
        <v>0</v>
      </c>
      <c r="Z4" s="50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53" t="s">
        <v>39</v>
      </c>
      <c r="G5" s="53" t="s">
        <v>38</v>
      </c>
      <c r="H5" s="53" t="s">
        <v>39</v>
      </c>
      <c r="I5" s="53"/>
      <c r="J5" s="53" t="s">
        <v>38</v>
      </c>
      <c r="K5" s="53" t="s">
        <v>39</v>
      </c>
      <c r="L5" s="53" t="s">
        <v>38</v>
      </c>
      <c r="M5" s="53" t="s">
        <v>39</v>
      </c>
      <c r="N5" s="53"/>
      <c r="O5" s="53" t="s">
        <v>38</v>
      </c>
      <c r="P5" s="53" t="s">
        <v>39</v>
      </c>
      <c r="Q5" s="53" t="s">
        <v>38</v>
      </c>
      <c r="R5" s="53" t="s">
        <v>39</v>
      </c>
      <c r="S5" s="53"/>
      <c r="T5" s="53" t="s">
        <v>38</v>
      </c>
      <c r="U5" s="53" t="s">
        <v>39</v>
      </c>
      <c r="V5" s="53" t="s">
        <v>38</v>
      </c>
      <c r="W5" s="53" t="s">
        <v>39</v>
      </c>
      <c r="X5" s="49"/>
      <c r="Y5" s="50" t="n">
        <v>0</v>
      </c>
      <c r="Z5" s="50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46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40" t="n">
        <v>0</v>
      </c>
      <c r="Z6" s="50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2.75" hidden="false" customHeight="true" outlineLevel="0" collapsed="false">
      <c r="A7" s="60" t="s">
        <v>40</v>
      </c>
      <c r="B7" s="60"/>
      <c r="C7" s="61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3"/>
      <c r="Y7" s="64"/>
      <c r="Z7" s="64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2.75" hidden="false" customHeight="true" outlineLevel="0" collapsed="false">
      <c r="A8" s="66" t="s">
        <v>41</v>
      </c>
      <c r="B8" s="66"/>
      <c r="C8" s="67" t="n">
        <v>0</v>
      </c>
      <c r="D8" s="68" t="n">
        <f aca="false">SUM(E8:H8)</f>
        <v>0</v>
      </c>
      <c r="E8" s="68" t="n">
        <f aca="false">SUM(E9:E451)</f>
        <v>0</v>
      </c>
      <c r="F8" s="68" t="n">
        <f aca="false">SUM(F9:F451)</f>
        <v>0</v>
      </c>
      <c r="G8" s="68" t="n">
        <f aca="false">SUM(G9:G451)</f>
        <v>0</v>
      </c>
      <c r="H8" s="68" t="n">
        <f aca="false">SUM(H9:H451)</f>
        <v>0</v>
      </c>
      <c r="I8" s="68" t="n">
        <f aca="false">SUM(J8:M8)</f>
        <v>0</v>
      </c>
      <c r="J8" s="68" t="n">
        <f aca="false">SUM(J9:J451)</f>
        <v>0</v>
      </c>
      <c r="K8" s="68" t="n">
        <f aca="false">SUM(K9:K451)</f>
        <v>0</v>
      </c>
      <c r="L8" s="68" t="n">
        <f aca="false">SUM(L9:L451)</f>
        <v>0</v>
      </c>
      <c r="M8" s="68" t="n">
        <f aca="false">SUM(M9:M451)</f>
        <v>0</v>
      </c>
      <c r="N8" s="68" t="n">
        <f aca="false">SUM(O8:R8)</f>
        <v>0</v>
      </c>
      <c r="O8" s="68" t="n">
        <f aca="false">SUM(O9:O451)</f>
        <v>0</v>
      </c>
      <c r="P8" s="68" t="n">
        <f aca="false">SUM(P9:P451)</f>
        <v>0</v>
      </c>
      <c r="Q8" s="68" t="n">
        <f aca="false">SUM(Q9:Q451)</f>
        <v>0</v>
      </c>
      <c r="R8" s="68" t="n">
        <f aca="false">SUM(R9:R451)</f>
        <v>0</v>
      </c>
      <c r="S8" s="68" t="n">
        <f aca="false">SUM(T8:W8)</f>
        <v>0</v>
      </c>
      <c r="T8" s="68" t="n">
        <f aca="false">SUM(T9:T451)</f>
        <v>0</v>
      </c>
      <c r="U8" s="68" t="n">
        <f aca="false">SUM(U9:U451)</f>
        <v>0</v>
      </c>
      <c r="V8" s="68" t="n">
        <f aca="false">SUM(V9:V451)</f>
        <v>0</v>
      </c>
      <c r="W8" s="68" t="n">
        <f aca="false">SUM(W9:W451)</f>
        <v>0</v>
      </c>
      <c r="X8" s="69" t="s">
        <v>42</v>
      </c>
    </row>
    <row r="9" customFormat="false" ht="25.5" hidden="false" customHeight="false" outlineLevel="0" collapsed="false">
      <c r="A9" s="70" t="n">
        <v>411010101</v>
      </c>
      <c r="B9" s="71" t="s">
        <v>43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947</v>
      </c>
      <c r="Y9" s="40" t="n">
        <v>0</v>
      </c>
    </row>
    <row r="10" customFormat="false" ht="12.75" hidden="false" customHeight="false" outlineLevel="0" collapsed="false">
      <c r="A10" s="70" t="n">
        <v>411010102</v>
      </c>
      <c r="B10" s="71" t="s">
        <v>44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720</v>
      </c>
      <c r="Y10" s="40" t="n">
        <v>0</v>
      </c>
    </row>
    <row r="11" customFormat="false" ht="25.5" hidden="false" customHeight="false" outlineLevel="0" collapsed="false">
      <c r="A11" s="70" t="n">
        <v>411010103</v>
      </c>
      <c r="B11" s="71" t="s">
        <v>45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790</v>
      </c>
      <c r="Y11" s="40" t="n">
        <v>0</v>
      </c>
    </row>
    <row r="12" customFormat="false" ht="12.75" hidden="false" customHeight="false" outlineLevel="0" collapsed="false">
      <c r="A12" s="70" t="n">
        <v>411010104</v>
      </c>
      <c r="B12" s="71" t="s">
        <v>46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601</v>
      </c>
      <c r="Y12" s="40" t="n">
        <v>0</v>
      </c>
    </row>
    <row r="13" customFormat="false" ht="12.75" hidden="false" customHeight="false" outlineLevel="0" collapsed="false">
      <c r="A13" s="70" t="n">
        <v>411010105</v>
      </c>
      <c r="B13" s="71" t="s">
        <v>47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547</v>
      </c>
      <c r="Y13" s="40" t="n">
        <v>0</v>
      </c>
    </row>
    <row r="14" customFormat="false" ht="12.75" hidden="false" customHeight="false" outlineLevel="0" collapsed="false">
      <c r="A14" s="70" t="n">
        <v>411010106</v>
      </c>
      <c r="B14" s="71" t="s">
        <v>48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592</v>
      </c>
      <c r="Y14" s="40" t="n">
        <v>0</v>
      </c>
    </row>
    <row r="15" customFormat="false" ht="12.75" hidden="false" customHeight="false" outlineLevel="0" collapsed="false">
      <c r="A15" s="70" t="n">
        <v>411010107</v>
      </c>
      <c r="B15" s="71" t="s">
        <v>49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831</v>
      </c>
      <c r="Y15" s="40" t="n">
        <v>0</v>
      </c>
    </row>
    <row r="16" customFormat="false" ht="12.75" hidden="false" customHeight="false" outlineLevel="0" collapsed="false">
      <c r="A16" s="70" t="n">
        <v>411010108</v>
      </c>
      <c r="B16" s="71" t="s">
        <v>50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604</v>
      </c>
      <c r="Y16" s="40" t="n">
        <v>0</v>
      </c>
    </row>
    <row r="17" customFormat="false" ht="12.75" hidden="false" customHeight="false" outlineLevel="0" collapsed="false">
      <c r="A17" s="70" t="n">
        <v>411010109</v>
      </c>
      <c r="B17" s="71" t="s">
        <v>51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547</v>
      </c>
      <c r="Y17" s="40" t="n">
        <v>0</v>
      </c>
    </row>
    <row r="18" customFormat="false" ht="38.25" hidden="false" customHeight="false" outlineLevel="0" collapsed="false">
      <c r="A18" s="70" t="n">
        <v>411010110</v>
      </c>
      <c r="B18" s="71" t="s">
        <v>52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547</v>
      </c>
      <c r="Y18" s="40" t="n">
        <v>0</v>
      </c>
    </row>
    <row r="19" customFormat="false" ht="12.75" hidden="false" customHeight="false" outlineLevel="0" collapsed="false">
      <c r="A19" s="70" t="n">
        <v>411010111</v>
      </c>
      <c r="B19" s="71" t="s">
        <v>53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547</v>
      </c>
      <c r="Y19" s="40" t="n">
        <v>0</v>
      </c>
    </row>
    <row r="20" customFormat="false" ht="12.75" hidden="false" customHeight="false" outlineLevel="0" collapsed="false">
      <c r="A20" s="70" t="n">
        <v>411010200</v>
      </c>
      <c r="B20" s="71" t="s">
        <v>54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547</v>
      </c>
      <c r="Y20" s="40" t="n">
        <v>0</v>
      </c>
    </row>
    <row r="21" customFormat="false" ht="12.75" hidden="false" customHeight="false" outlineLevel="0" collapsed="false">
      <c r="A21" s="70" t="n">
        <v>411010201</v>
      </c>
      <c r="B21" s="71" t="s">
        <v>55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1054</v>
      </c>
      <c r="Y21" s="40" t="n">
        <v>0</v>
      </c>
    </row>
    <row r="22" customFormat="false" ht="12.75" hidden="false" customHeight="false" outlineLevel="0" collapsed="false">
      <c r="A22" s="70" t="n">
        <v>411010202</v>
      </c>
      <c r="B22" s="71" t="s">
        <v>56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1019</v>
      </c>
      <c r="Y22" s="40" t="n">
        <v>0</v>
      </c>
    </row>
    <row r="23" customFormat="false" ht="12.75" hidden="false" customHeight="false" outlineLevel="0" collapsed="false">
      <c r="A23" s="70" t="n">
        <v>411010203</v>
      </c>
      <c r="B23" s="71" t="s">
        <v>57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834</v>
      </c>
      <c r="Y23" s="40" t="n">
        <v>0</v>
      </c>
    </row>
    <row r="24" customFormat="false" ht="25.5" hidden="false" customHeight="false" outlineLevel="0" collapsed="false">
      <c r="A24" s="70" t="n">
        <v>411010204</v>
      </c>
      <c r="B24" s="71" t="s">
        <v>58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991</v>
      </c>
      <c r="Y24" s="40" t="n">
        <v>0</v>
      </c>
    </row>
    <row r="25" customFormat="false" ht="12.75" hidden="false" customHeight="false" outlineLevel="0" collapsed="false">
      <c r="A25" s="70" t="n">
        <v>411010205</v>
      </c>
      <c r="B25" s="71" t="s">
        <v>59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758</v>
      </c>
      <c r="Y25" s="40" t="n">
        <v>0</v>
      </c>
    </row>
    <row r="26" customFormat="false" ht="12.75" hidden="false" customHeight="false" outlineLevel="0" collapsed="false">
      <c r="A26" s="70" t="n">
        <v>411010206</v>
      </c>
      <c r="B26" s="71" t="s">
        <v>60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714</v>
      </c>
      <c r="Y26" s="40" t="n">
        <v>0</v>
      </c>
    </row>
    <row r="27" customFormat="false" ht="12.75" hidden="false" customHeight="false" outlineLevel="0" collapsed="false">
      <c r="A27" s="70" t="n">
        <v>411010207</v>
      </c>
      <c r="B27" s="71" t="s">
        <v>61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765</v>
      </c>
      <c r="Y27" s="40" t="n">
        <v>0</v>
      </c>
    </row>
    <row r="28" customFormat="false" ht="12.75" hidden="false" customHeight="false" outlineLevel="0" collapsed="false">
      <c r="A28" s="70" t="n">
        <v>411010208</v>
      </c>
      <c r="B28" s="71" t="s">
        <v>62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579</v>
      </c>
      <c r="Y28" s="40" t="n">
        <v>0</v>
      </c>
    </row>
    <row r="29" customFormat="false" ht="12.75" hidden="false" customHeight="false" outlineLevel="0" collapsed="false">
      <c r="A29" s="70" t="n">
        <v>411010209</v>
      </c>
      <c r="B29" s="71" t="s">
        <v>63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739</v>
      </c>
      <c r="Y29" s="40" t="n">
        <v>0</v>
      </c>
    </row>
    <row r="30" customFormat="false" ht="38.25" hidden="false" customHeight="false" outlineLevel="0" collapsed="false">
      <c r="A30" s="70" t="n">
        <v>411010210</v>
      </c>
      <c r="B30" s="71" t="s">
        <v>64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758</v>
      </c>
      <c r="Y30" s="40" t="n">
        <v>0</v>
      </c>
    </row>
    <row r="31" customFormat="false" ht="12.75" hidden="false" customHeight="false" outlineLevel="0" collapsed="false">
      <c r="A31" s="70" t="n">
        <v>411010211</v>
      </c>
      <c r="B31" s="71" t="s">
        <v>65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406</v>
      </c>
      <c r="Y31" s="40" t="n">
        <v>0</v>
      </c>
    </row>
    <row r="32" customFormat="false" ht="12.75" hidden="false" customHeight="false" outlineLevel="0" collapsed="false">
      <c r="A32" s="70" t="n">
        <v>411010212</v>
      </c>
      <c r="B32" s="71" t="s">
        <v>66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368</v>
      </c>
      <c r="Y32" s="40" t="n">
        <v>0</v>
      </c>
    </row>
    <row r="33" customFormat="false" ht="12.75" hidden="false" customHeight="false" outlineLevel="0" collapsed="false">
      <c r="A33" s="70" t="n">
        <v>411010213</v>
      </c>
      <c r="B33" s="71" t="s">
        <v>66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390</v>
      </c>
      <c r="Y33" s="40" t="n">
        <v>0</v>
      </c>
    </row>
    <row r="34" customFormat="false" ht="12.75" hidden="false" customHeight="false" outlineLevel="0" collapsed="false">
      <c r="A34" s="70" t="n">
        <v>411010214</v>
      </c>
      <c r="B34" s="71" t="s">
        <v>67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485</v>
      </c>
      <c r="Y34" s="40" t="n">
        <v>0</v>
      </c>
    </row>
    <row r="35" customFormat="false" ht="12.75" hidden="false" customHeight="false" outlineLevel="0" collapsed="false">
      <c r="A35" s="70" t="n">
        <v>411010215</v>
      </c>
      <c r="B35" s="71" t="s">
        <v>68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494</v>
      </c>
      <c r="Y35" s="40" t="n">
        <v>0</v>
      </c>
    </row>
    <row r="36" customFormat="false" ht="12.75" hidden="false" customHeight="false" outlineLevel="0" collapsed="false">
      <c r="A36" s="70" t="n">
        <v>411010216</v>
      </c>
      <c r="B36" s="71" t="s">
        <v>69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0</v>
      </c>
      <c r="J36" s="73" t="n">
        <v>0</v>
      </c>
      <c r="K36" s="73" t="n">
        <v>0</v>
      </c>
      <c r="L36" s="73" t="n">
        <v>0</v>
      </c>
      <c r="M36" s="73" t="n">
        <v>0</v>
      </c>
      <c r="N36" s="73" t="n">
        <v>0</v>
      </c>
      <c r="O36" s="73" t="n">
        <v>0</v>
      </c>
      <c r="P36" s="73" t="n">
        <v>0</v>
      </c>
      <c r="Q36" s="73" t="n">
        <v>0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431</v>
      </c>
      <c r="Y36" s="40" t="n">
        <v>0</v>
      </c>
    </row>
    <row r="37" customFormat="false" ht="12.75" hidden="false" customHeight="false" outlineLevel="0" collapsed="false">
      <c r="A37" s="70" t="n">
        <v>411010217</v>
      </c>
      <c r="B37" s="71" t="s">
        <v>70</v>
      </c>
      <c r="C37" s="72" t="n">
        <v>0</v>
      </c>
      <c r="D37" s="73" t="n">
        <v>0</v>
      </c>
      <c r="E37" s="73" t="n">
        <v>0</v>
      </c>
      <c r="F37" s="73" t="n">
        <v>0</v>
      </c>
      <c r="G37" s="73" t="n">
        <v>0</v>
      </c>
      <c r="H37" s="73" t="n">
        <v>0</v>
      </c>
      <c r="I37" s="73" t="n">
        <v>0</v>
      </c>
      <c r="J37" s="73" t="n">
        <v>0</v>
      </c>
      <c r="K37" s="73" t="n">
        <v>0</v>
      </c>
      <c r="L37" s="73" t="n">
        <v>0</v>
      </c>
      <c r="M37" s="73" t="n">
        <v>0</v>
      </c>
      <c r="N37" s="73" t="n">
        <v>0</v>
      </c>
      <c r="O37" s="73" t="n">
        <v>0</v>
      </c>
      <c r="P37" s="73" t="n">
        <v>0</v>
      </c>
      <c r="Q37" s="73" t="n">
        <v>0</v>
      </c>
      <c r="R37" s="73" t="n">
        <v>0</v>
      </c>
      <c r="S37" s="73" t="n">
        <v>0</v>
      </c>
      <c r="T37" s="73" t="n">
        <v>0</v>
      </c>
      <c r="U37" s="73" t="n">
        <v>0</v>
      </c>
      <c r="V37" s="73" t="n">
        <v>0</v>
      </c>
      <c r="W37" s="73" t="n">
        <v>0</v>
      </c>
      <c r="X37" s="74" t="n">
        <v>588</v>
      </c>
      <c r="Y37" s="40" t="n">
        <v>0</v>
      </c>
    </row>
    <row r="38" customFormat="false" ht="25.5" hidden="false" customHeight="false" outlineLevel="0" collapsed="false">
      <c r="A38" s="70" t="n">
        <v>411010218</v>
      </c>
      <c r="B38" s="71" t="s">
        <v>71</v>
      </c>
      <c r="C38" s="72" t="n">
        <v>0</v>
      </c>
      <c r="D38" s="73" t="n">
        <v>0</v>
      </c>
      <c r="E38" s="73" t="n">
        <v>0</v>
      </c>
      <c r="F38" s="73" t="n">
        <v>0</v>
      </c>
      <c r="G38" s="73" t="n">
        <v>0</v>
      </c>
      <c r="H38" s="73" t="n">
        <v>0</v>
      </c>
      <c r="I38" s="73" t="n">
        <v>0</v>
      </c>
      <c r="J38" s="73" t="n">
        <v>0</v>
      </c>
      <c r="K38" s="73" t="n">
        <v>0</v>
      </c>
      <c r="L38" s="73" t="n">
        <v>0</v>
      </c>
      <c r="M38" s="73" t="n">
        <v>0</v>
      </c>
      <c r="N38" s="73" t="n">
        <v>0</v>
      </c>
      <c r="O38" s="73" t="n">
        <v>0</v>
      </c>
      <c r="P38" s="73" t="n">
        <v>0</v>
      </c>
      <c r="Q38" s="73" t="n">
        <v>0</v>
      </c>
      <c r="R38" s="73" t="n">
        <v>0</v>
      </c>
      <c r="S38" s="73" t="n">
        <v>0</v>
      </c>
      <c r="T38" s="73" t="n">
        <v>0</v>
      </c>
      <c r="U38" s="73" t="n">
        <v>0</v>
      </c>
      <c r="V38" s="73" t="n">
        <v>0</v>
      </c>
      <c r="W38" s="73" t="n">
        <v>0</v>
      </c>
      <c r="X38" s="74" t="n">
        <v>547</v>
      </c>
      <c r="Y38" s="40" t="n">
        <v>0</v>
      </c>
    </row>
    <row r="39" customFormat="false" ht="25.5" hidden="false" customHeight="false" outlineLevel="0" collapsed="false">
      <c r="A39" s="70" t="n">
        <v>411010219</v>
      </c>
      <c r="B39" s="71" t="s">
        <v>72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547</v>
      </c>
      <c r="Y39" s="40" t="n">
        <v>0</v>
      </c>
    </row>
    <row r="40" customFormat="false" ht="12.75" hidden="false" customHeight="false" outlineLevel="0" collapsed="false">
      <c r="A40" s="70" t="n">
        <v>411010220</v>
      </c>
      <c r="B40" s="71" t="s">
        <v>73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588</v>
      </c>
      <c r="Y40" s="40" t="n">
        <v>0</v>
      </c>
    </row>
    <row r="41" customFormat="false" ht="12.75" hidden="false" customHeight="false" outlineLevel="0" collapsed="false">
      <c r="A41" s="70" t="n">
        <v>411010221</v>
      </c>
      <c r="B41" s="71" t="s">
        <v>74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381</v>
      </c>
      <c r="Y41" s="40" t="n">
        <v>0</v>
      </c>
    </row>
    <row r="42" customFormat="false" ht="12.75" hidden="false" customHeight="false" outlineLevel="0" collapsed="false">
      <c r="A42" s="70" t="n">
        <v>411010222</v>
      </c>
      <c r="B42" s="71" t="s">
        <v>75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595</v>
      </c>
      <c r="Y42" s="40" t="n">
        <v>0</v>
      </c>
    </row>
    <row r="43" customFormat="false" ht="12.75" hidden="false" customHeight="false" outlineLevel="0" collapsed="false">
      <c r="A43" s="70" t="n">
        <v>411010223</v>
      </c>
      <c r="B43" s="71" t="s">
        <v>76</v>
      </c>
      <c r="C43" s="72" t="n">
        <v>0</v>
      </c>
      <c r="D43" s="73" t="n">
        <v>0</v>
      </c>
      <c r="E43" s="73" t="n">
        <v>0</v>
      </c>
      <c r="F43" s="73" t="n">
        <v>0</v>
      </c>
      <c r="G43" s="73" t="n">
        <v>0</v>
      </c>
      <c r="H43" s="73" t="n">
        <v>0</v>
      </c>
      <c r="I43" s="73" t="n">
        <v>0</v>
      </c>
      <c r="J43" s="73" t="n">
        <v>0</v>
      </c>
      <c r="K43" s="73" t="n">
        <v>0</v>
      </c>
      <c r="L43" s="73" t="n">
        <v>0</v>
      </c>
      <c r="M43" s="73" t="n">
        <v>0</v>
      </c>
      <c r="N43" s="73" t="n">
        <v>0</v>
      </c>
      <c r="O43" s="73" t="n">
        <v>0</v>
      </c>
      <c r="P43" s="73" t="n">
        <v>0</v>
      </c>
      <c r="Q43" s="73" t="n">
        <v>0</v>
      </c>
      <c r="R43" s="73" t="n">
        <v>0</v>
      </c>
      <c r="S43" s="73" t="n">
        <v>0</v>
      </c>
      <c r="T43" s="73" t="n">
        <v>0</v>
      </c>
      <c r="U43" s="73" t="n">
        <v>0</v>
      </c>
      <c r="V43" s="73" t="n">
        <v>0</v>
      </c>
      <c r="W43" s="73" t="n">
        <v>0</v>
      </c>
      <c r="X43" s="74" t="n">
        <v>607</v>
      </c>
      <c r="Y43" s="40" t="n">
        <v>0</v>
      </c>
    </row>
    <row r="44" customFormat="false" ht="12.75" hidden="false" customHeight="false" outlineLevel="0" collapsed="false">
      <c r="A44" s="70" t="n">
        <v>411010224</v>
      </c>
      <c r="B44" s="71" t="s">
        <v>77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645</v>
      </c>
      <c r="Y44" s="40" t="n">
        <v>0</v>
      </c>
    </row>
    <row r="45" customFormat="false" ht="12.75" hidden="false" customHeight="false" outlineLevel="0" collapsed="false">
      <c r="A45" s="70" t="n">
        <v>411010225</v>
      </c>
      <c r="B45" s="71" t="s">
        <v>78</v>
      </c>
      <c r="C45" s="72" t="n">
        <v>0</v>
      </c>
      <c r="D45" s="73" t="n">
        <v>0</v>
      </c>
      <c r="E45" s="73" t="n">
        <v>0</v>
      </c>
      <c r="F45" s="73" t="n">
        <v>0</v>
      </c>
      <c r="G45" s="73" t="n">
        <v>0</v>
      </c>
      <c r="H45" s="73" t="n">
        <v>0</v>
      </c>
      <c r="I45" s="73" t="n">
        <v>0</v>
      </c>
      <c r="J45" s="73" t="n">
        <v>0</v>
      </c>
      <c r="K45" s="73" t="n">
        <v>0</v>
      </c>
      <c r="L45" s="73" t="n">
        <v>0</v>
      </c>
      <c r="M45" s="73" t="n">
        <v>0</v>
      </c>
      <c r="N45" s="73" t="n">
        <v>0</v>
      </c>
      <c r="O45" s="73" t="n">
        <v>0</v>
      </c>
      <c r="P45" s="73" t="n">
        <v>0</v>
      </c>
      <c r="Q45" s="73" t="n">
        <v>0</v>
      </c>
      <c r="R45" s="73" t="n">
        <v>0</v>
      </c>
      <c r="S45" s="73" t="n">
        <v>0</v>
      </c>
      <c r="T45" s="73" t="n">
        <v>0</v>
      </c>
      <c r="U45" s="73" t="n">
        <v>0</v>
      </c>
      <c r="V45" s="73" t="n">
        <v>0</v>
      </c>
      <c r="W45" s="73" t="n">
        <v>0</v>
      </c>
      <c r="X45" s="74" t="n">
        <v>547</v>
      </c>
      <c r="Y45" s="40" t="n">
        <v>0</v>
      </c>
    </row>
    <row r="46" customFormat="false" ht="12.75" hidden="false" customHeight="false" outlineLevel="0" collapsed="false">
      <c r="A46" s="70" t="n">
        <v>411010226</v>
      </c>
      <c r="B46" s="71" t="s">
        <v>79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507</v>
      </c>
      <c r="Y46" s="40" t="n">
        <v>0</v>
      </c>
    </row>
    <row r="47" customFormat="false" ht="12.75" hidden="false" customHeight="false" outlineLevel="0" collapsed="false">
      <c r="A47" s="70" t="n">
        <v>411010227</v>
      </c>
      <c r="B47" s="71" t="s">
        <v>80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648</v>
      </c>
      <c r="Y47" s="40" t="n">
        <v>0</v>
      </c>
    </row>
    <row r="48" customFormat="false" ht="12.75" hidden="false" customHeight="false" outlineLevel="0" collapsed="false">
      <c r="A48" s="70" t="n">
        <v>411010228</v>
      </c>
      <c r="B48" s="71" t="s">
        <v>81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0</v>
      </c>
      <c r="J48" s="73" t="n">
        <v>0</v>
      </c>
      <c r="K48" s="73" t="n">
        <v>0</v>
      </c>
      <c r="L48" s="73" t="n">
        <v>0</v>
      </c>
      <c r="M48" s="73" t="n">
        <v>0</v>
      </c>
      <c r="N48" s="73" t="n">
        <v>0</v>
      </c>
      <c r="O48" s="73" t="n">
        <v>0</v>
      </c>
      <c r="P48" s="73" t="n">
        <v>0</v>
      </c>
      <c r="Q48" s="73" t="n">
        <v>0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547</v>
      </c>
      <c r="Y48" s="40" t="n">
        <v>0</v>
      </c>
    </row>
    <row r="49" customFormat="false" ht="12.75" hidden="false" customHeight="false" outlineLevel="0" collapsed="false">
      <c r="A49" s="70" t="n">
        <v>411010229</v>
      </c>
      <c r="B49" s="71" t="s">
        <v>82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547</v>
      </c>
      <c r="Y49" s="40" t="n">
        <v>0</v>
      </c>
    </row>
    <row r="50" customFormat="false" ht="12.75" hidden="false" customHeight="false" outlineLevel="0" collapsed="false">
      <c r="A50" s="70" t="n">
        <v>411010230</v>
      </c>
      <c r="B50" s="71" t="s">
        <v>83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588</v>
      </c>
      <c r="Y50" s="40" t="n">
        <v>0</v>
      </c>
    </row>
    <row r="51" customFormat="false" ht="12.75" hidden="false" customHeight="false" outlineLevel="0" collapsed="false">
      <c r="A51" s="70" t="n">
        <v>411010231</v>
      </c>
      <c r="B51" s="71" t="s">
        <v>84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0</v>
      </c>
      <c r="J51" s="73" t="n">
        <v>0</v>
      </c>
      <c r="K51" s="73" t="n">
        <v>0</v>
      </c>
      <c r="L51" s="73" t="n">
        <v>0</v>
      </c>
      <c r="M51" s="73" t="n">
        <v>0</v>
      </c>
      <c r="N51" s="73" t="n">
        <v>0</v>
      </c>
      <c r="O51" s="73" t="n">
        <v>0</v>
      </c>
      <c r="P51" s="73" t="n">
        <v>0</v>
      </c>
      <c r="Q51" s="73" t="n">
        <v>0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547</v>
      </c>
      <c r="Y51" s="40" t="n">
        <v>0</v>
      </c>
    </row>
    <row r="52" customFormat="false" ht="12.75" hidden="false" customHeight="false" outlineLevel="0" collapsed="false">
      <c r="A52" s="70" t="n">
        <v>411010232</v>
      </c>
      <c r="B52" s="71" t="s">
        <v>85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588</v>
      </c>
      <c r="Y52" s="40" t="n">
        <v>0</v>
      </c>
    </row>
    <row r="53" customFormat="false" ht="12.75" hidden="false" customHeight="false" outlineLevel="0" collapsed="false">
      <c r="A53" s="70" t="n">
        <v>411010233</v>
      </c>
      <c r="B53" s="71" t="s">
        <v>86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588</v>
      </c>
      <c r="Y53" s="40" t="n">
        <v>0</v>
      </c>
    </row>
    <row r="54" customFormat="false" ht="12.75" hidden="false" customHeight="false" outlineLevel="0" collapsed="false">
      <c r="A54" s="70" t="n">
        <v>411010300</v>
      </c>
      <c r="B54" s="71" t="s">
        <v>87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0</v>
      </c>
      <c r="J54" s="73" t="n">
        <v>0</v>
      </c>
      <c r="K54" s="73" t="n">
        <v>0</v>
      </c>
      <c r="L54" s="73" t="n">
        <v>0</v>
      </c>
      <c r="M54" s="73" t="n">
        <v>0</v>
      </c>
      <c r="N54" s="73" t="n">
        <v>0</v>
      </c>
      <c r="O54" s="73" t="n">
        <v>0</v>
      </c>
      <c r="P54" s="73" t="n">
        <v>0</v>
      </c>
      <c r="Q54" s="73" t="n">
        <v>0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547</v>
      </c>
      <c r="Y54" s="40" t="n">
        <v>0</v>
      </c>
    </row>
    <row r="55" customFormat="false" ht="12.75" hidden="false" customHeight="false" outlineLevel="0" collapsed="false">
      <c r="A55" s="70" t="n">
        <v>411010301</v>
      </c>
      <c r="B55" s="71" t="s">
        <v>88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0</v>
      </c>
      <c r="J55" s="73" t="n">
        <v>0</v>
      </c>
      <c r="K55" s="73" t="n">
        <v>0</v>
      </c>
      <c r="L55" s="73" t="n">
        <v>0</v>
      </c>
      <c r="M55" s="73" t="n">
        <v>0</v>
      </c>
      <c r="N55" s="73" t="n">
        <v>0</v>
      </c>
      <c r="O55" s="73" t="n">
        <v>0</v>
      </c>
      <c r="P55" s="73" t="n">
        <v>0</v>
      </c>
      <c r="Q55" s="73" t="n">
        <v>0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758</v>
      </c>
      <c r="Y55" s="40" t="n">
        <v>0</v>
      </c>
    </row>
    <row r="56" customFormat="false" ht="12.75" hidden="false" customHeight="false" outlineLevel="0" collapsed="false">
      <c r="A56" s="70" t="n">
        <v>411010302</v>
      </c>
      <c r="B56" s="71" t="s">
        <v>89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500</v>
      </c>
      <c r="Y56" s="40" t="n">
        <v>0</v>
      </c>
    </row>
    <row r="57" customFormat="false" ht="12.75" hidden="false" customHeight="false" outlineLevel="0" collapsed="false">
      <c r="A57" s="70" t="n">
        <v>411010303</v>
      </c>
      <c r="B57" s="71" t="s">
        <v>90</v>
      </c>
      <c r="C57" s="72" t="n">
        <v>0</v>
      </c>
      <c r="D57" s="73" t="n">
        <v>0</v>
      </c>
      <c r="E57" s="73" t="n">
        <v>0</v>
      </c>
      <c r="F57" s="73" t="n">
        <v>0</v>
      </c>
      <c r="G57" s="73" t="n">
        <v>0</v>
      </c>
      <c r="H57" s="73" t="n">
        <v>0</v>
      </c>
      <c r="I57" s="73" t="n">
        <v>0</v>
      </c>
      <c r="J57" s="73" t="n">
        <v>0</v>
      </c>
      <c r="K57" s="73" t="n">
        <v>0</v>
      </c>
      <c r="L57" s="73" t="n">
        <v>0</v>
      </c>
      <c r="M57" s="73" t="n">
        <v>0</v>
      </c>
      <c r="N57" s="73" t="n">
        <v>0</v>
      </c>
      <c r="O57" s="73" t="n">
        <v>0</v>
      </c>
      <c r="P57" s="73" t="n">
        <v>0</v>
      </c>
      <c r="Q57" s="73" t="n">
        <v>0</v>
      </c>
      <c r="R57" s="73" t="n">
        <v>0</v>
      </c>
      <c r="S57" s="73" t="n">
        <v>0</v>
      </c>
      <c r="T57" s="73" t="n">
        <v>0</v>
      </c>
      <c r="U57" s="73" t="n">
        <v>0</v>
      </c>
      <c r="V57" s="73" t="n">
        <v>0</v>
      </c>
      <c r="W57" s="73" t="n">
        <v>0</v>
      </c>
      <c r="X57" s="74" t="n">
        <v>547</v>
      </c>
      <c r="Y57" s="40" t="n">
        <v>0</v>
      </c>
    </row>
    <row r="58" customFormat="false" ht="12.75" hidden="false" customHeight="false" outlineLevel="0" collapsed="false">
      <c r="A58" s="70" t="n">
        <v>411010304</v>
      </c>
      <c r="B58" s="71" t="s">
        <v>91</v>
      </c>
      <c r="C58" s="72" t="n">
        <v>0</v>
      </c>
      <c r="D58" s="73" t="n">
        <v>0</v>
      </c>
      <c r="E58" s="73" t="n">
        <v>0</v>
      </c>
      <c r="F58" s="73" t="n">
        <v>0</v>
      </c>
      <c r="G58" s="73" t="n">
        <v>0</v>
      </c>
      <c r="H58" s="73" t="n">
        <v>0</v>
      </c>
      <c r="I58" s="73" t="n">
        <v>0</v>
      </c>
      <c r="J58" s="73" t="n">
        <v>0</v>
      </c>
      <c r="K58" s="73" t="n">
        <v>0</v>
      </c>
      <c r="L58" s="73" t="n">
        <v>0</v>
      </c>
      <c r="M58" s="73" t="n">
        <v>0</v>
      </c>
      <c r="N58" s="73" t="n">
        <v>0</v>
      </c>
      <c r="O58" s="73" t="n">
        <v>0</v>
      </c>
      <c r="P58" s="73" t="n">
        <v>0</v>
      </c>
      <c r="Q58" s="73" t="n">
        <v>0</v>
      </c>
      <c r="R58" s="73" t="n">
        <v>0</v>
      </c>
      <c r="S58" s="73" t="n">
        <v>0</v>
      </c>
      <c r="T58" s="73" t="n">
        <v>0</v>
      </c>
      <c r="U58" s="73" t="n">
        <v>0</v>
      </c>
      <c r="V58" s="73" t="n">
        <v>0</v>
      </c>
      <c r="W58" s="73" t="n">
        <v>0</v>
      </c>
      <c r="X58" s="74" t="n">
        <v>821</v>
      </c>
      <c r="Y58" s="40" t="n">
        <v>0</v>
      </c>
    </row>
    <row r="59" customFormat="false" ht="12.75" hidden="false" customHeight="false" outlineLevel="0" collapsed="false">
      <c r="A59" s="70" t="n">
        <v>411010305</v>
      </c>
      <c r="B59" s="71" t="s">
        <v>92</v>
      </c>
      <c r="C59" s="72" t="n">
        <v>0</v>
      </c>
      <c r="D59" s="73" t="n">
        <v>0</v>
      </c>
      <c r="E59" s="73" t="n">
        <v>0</v>
      </c>
      <c r="F59" s="73" t="n">
        <v>0</v>
      </c>
      <c r="G59" s="73" t="n">
        <v>0</v>
      </c>
      <c r="H59" s="73" t="n">
        <v>0</v>
      </c>
      <c r="I59" s="73" t="n">
        <v>0</v>
      </c>
      <c r="J59" s="73" t="n">
        <v>0</v>
      </c>
      <c r="K59" s="73" t="n">
        <v>0</v>
      </c>
      <c r="L59" s="73" t="n">
        <v>0</v>
      </c>
      <c r="M59" s="73" t="n">
        <v>0</v>
      </c>
      <c r="N59" s="73" t="n">
        <v>0</v>
      </c>
      <c r="O59" s="73" t="n">
        <v>0</v>
      </c>
      <c r="P59" s="73" t="n">
        <v>0</v>
      </c>
      <c r="Q59" s="73" t="n">
        <v>0</v>
      </c>
      <c r="R59" s="73" t="n">
        <v>0</v>
      </c>
      <c r="S59" s="73" t="n">
        <v>0</v>
      </c>
      <c r="T59" s="73" t="n">
        <v>0</v>
      </c>
      <c r="U59" s="73" t="n">
        <v>0</v>
      </c>
      <c r="V59" s="73" t="n">
        <v>0</v>
      </c>
      <c r="W59" s="73" t="n">
        <v>0</v>
      </c>
      <c r="X59" s="74" t="n">
        <v>494</v>
      </c>
      <c r="Y59" s="40" t="n">
        <v>0</v>
      </c>
    </row>
    <row r="60" customFormat="false" ht="12.75" hidden="false" customHeight="false" outlineLevel="0" collapsed="false">
      <c r="A60" s="70" t="n">
        <v>411010306</v>
      </c>
      <c r="B60" s="71" t="s">
        <v>93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444</v>
      </c>
      <c r="Y60" s="40" t="n">
        <v>0</v>
      </c>
    </row>
    <row r="61" customFormat="false" ht="12.75" hidden="false" customHeight="false" outlineLevel="0" collapsed="false">
      <c r="A61" s="70" t="n">
        <v>411010307</v>
      </c>
      <c r="B61" s="71" t="s">
        <v>94</v>
      </c>
      <c r="C61" s="72" t="n">
        <v>0</v>
      </c>
      <c r="D61" s="73" t="n">
        <v>0</v>
      </c>
      <c r="E61" s="73" t="n">
        <v>0</v>
      </c>
      <c r="F61" s="73" t="n">
        <v>0</v>
      </c>
      <c r="G61" s="73" t="n">
        <v>0</v>
      </c>
      <c r="H61" s="73" t="n">
        <v>0</v>
      </c>
      <c r="I61" s="73" t="n">
        <v>0</v>
      </c>
      <c r="J61" s="73" t="n">
        <v>0</v>
      </c>
      <c r="K61" s="73" t="n">
        <v>0</v>
      </c>
      <c r="L61" s="73" t="n">
        <v>0</v>
      </c>
      <c r="M61" s="73" t="n">
        <v>0</v>
      </c>
      <c r="N61" s="73" t="n">
        <v>0</v>
      </c>
      <c r="O61" s="73" t="n">
        <v>0</v>
      </c>
      <c r="P61" s="73" t="n">
        <v>0</v>
      </c>
      <c r="Q61" s="73" t="n">
        <v>0</v>
      </c>
      <c r="R61" s="73" t="n">
        <v>0</v>
      </c>
      <c r="S61" s="73" t="n">
        <v>0</v>
      </c>
      <c r="T61" s="73" t="n">
        <v>0</v>
      </c>
      <c r="U61" s="73" t="n">
        <v>0</v>
      </c>
      <c r="V61" s="73" t="n">
        <v>0</v>
      </c>
      <c r="W61" s="73" t="n">
        <v>0</v>
      </c>
      <c r="X61" s="74" t="n">
        <v>588</v>
      </c>
      <c r="Y61" s="40" t="n">
        <v>0</v>
      </c>
    </row>
    <row r="62" customFormat="false" ht="12.75" hidden="false" customHeight="false" outlineLevel="0" collapsed="false">
      <c r="A62" s="70" t="n">
        <v>411010308</v>
      </c>
      <c r="B62" s="71" t="s">
        <v>95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0</v>
      </c>
      <c r="J62" s="73" t="n">
        <v>0</v>
      </c>
      <c r="K62" s="73" t="n">
        <v>0</v>
      </c>
      <c r="L62" s="73" t="n">
        <v>0</v>
      </c>
      <c r="M62" s="73" t="n">
        <v>0</v>
      </c>
      <c r="N62" s="73" t="n">
        <v>0</v>
      </c>
      <c r="O62" s="73" t="n">
        <v>0</v>
      </c>
      <c r="P62" s="73" t="n">
        <v>0</v>
      </c>
      <c r="Q62" s="73" t="n">
        <v>0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588</v>
      </c>
      <c r="Y62" s="40" t="n">
        <v>0</v>
      </c>
    </row>
    <row r="63" customFormat="false" ht="12.75" hidden="false" customHeight="false" outlineLevel="0" collapsed="false">
      <c r="A63" s="70" t="n">
        <v>411010309</v>
      </c>
      <c r="B63" s="71" t="s">
        <v>96</v>
      </c>
      <c r="C63" s="72" t="n">
        <v>0</v>
      </c>
      <c r="D63" s="73" t="n">
        <v>0</v>
      </c>
      <c r="E63" s="73" t="n">
        <v>0</v>
      </c>
      <c r="F63" s="73" t="n">
        <v>0</v>
      </c>
      <c r="G63" s="73" t="n">
        <v>0</v>
      </c>
      <c r="H63" s="73" t="n">
        <v>0</v>
      </c>
      <c r="I63" s="73" t="n">
        <v>0</v>
      </c>
      <c r="J63" s="73" t="n">
        <v>0</v>
      </c>
      <c r="K63" s="73" t="n">
        <v>0</v>
      </c>
      <c r="L63" s="73" t="n">
        <v>0</v>
      </c>
      <c r="M63" s="73" t="n">
        <v>0</v>
      </c>
      <c r="N63" s="73" t="n">
        <v>0</v>
      </c>
      <c r="O63" s="73" t="n">
        <v>0</v>
      </c>
      <c r="P63" s="73" t="n">
        <v>0</v>
      </c>
      <c r="Q63" s="73" t="n">
        <v>0</v>
      </c>
      <c r="R63" s="73" t="n">
        <v>0</v>
      </c>
      <c r="S63" s="73" t="n">
        <v>0</v>
      </c>
      <c r="T63" s="73" t="n">
        <v>0</v>
      </c>
      <c r="U63" s="73" t="n">
        <v>0</v>
      </c>
      <c r="V63" s="73" t="n">
        <v>0</v>
      </c>
      <c r="W63" s="73" t="n">
        <v>0</v>
      </c>
      <c r="X63" s="74" t="n">
        <v>547</v>
      </c>
      <c r="Y63" s="40" t="n">
        <v>0</v>
      </c>
    </row>
    <row r="64" customFormat="false" ht="12.75" hidden="false" customHeight="false" outlineLevel="0" collapsed="false">
      <c r="A64" s="70" t="n">
        <v>411010400</v>
      </c>
      <c r="B64" s="71" t="s">
        <v>97</v>
      </c>
      <c r="C64" s="72" t="n">
        <v>0</v>
      </c>
      <c r="D64" s="73" t="n">
        <v>0</v>
      </c>
      <c r="E64" s="73" t="n">
        <v>0</v>
      </c>
      <c r="F64" s="73" t="n">
        <v>0</v>
      </c>
      <c r="G64" s="73" t="n">
        <v>0</v>
      </c>
      <c r="H64" s="73" t="n">
        <v>0</v>
      </c>
      <c r="I64" s="73" t="n">
        <v>0</v>
      </c>
      <c r="J64" s="73" t="n">
        <v>0</v>
      </c>
      <c r="K64" s="73" t="n">
        <v>0</v>
      </c>
      <c r="L64" s="73" t="n">
        <v>0</v>
      </c>
      <c r="M64" s="73" t="n">
        <v>0</v>
      </c>
      <c r="N64" s="73" t="n">
        <v>0</v>
      </c>
      <c r="O64" s="73" t="n">
        <v>0</v>
      </c>
      <c r="P64" s="73" t="n">
        <v>0</v>
      </c>
      <c r="Q64" s="73" t="n">
        <v>0</v>
      </c>
      <c r="R64" s="73" t="n">
        <v>0</v>
      </c>
      <c r="S64" s="73" t="n">
        <v>0</v>
      </c>
      <c r="T64" s="73" t="n">
        <v>0</v>
      </c>
      <c r="U64" s="73" t="n">
        <v>0</v>
      </c>
      <c r="V64" s="73" t="n">
        <v>0</v>
      </c>
      <c r="W64" s="73" t="n">
        <v>0</v>
      </c>
      <c r="X64" s="74" t="n">
        <v>547</v>
      </c>
      <c r="Y64" s="40" t="n">
        <v>0</v>
      </c>
    </row>
    <row r="65" customFormat="false" ht="12.75" hidden="false" customHeight="false" outlineLevel="0" collapsed="false">
      <c r="A65" s="70" t="n">
        <v>411010401</v>
      </c>
      <c r="B65" s="71" t="s">
        <v>98</v>
      </c>
      <c r="C65" s="72" t="n">
        <v>0</v>
      </c>
      <c r="D65" s="73" t="n">
        <v>0</v>
      </c>
      <c r="E65" s="73" t="n">
        <v>0</v>
      </c>
      <c r="F65" s="73" t="n">
        <v>0</v>
      </c>
      <c r="G65" s="73" t="n">
        <v>0</v>
      </c>
      <c r="H65" s="73" t="n">
        <v>0</v>
      </c>
      <c r="I65" s="73" t="n">
        <v>0</v>
      </c>
      <c r="J65" s="73" t="n">
        <v>0</v>
      </c>
      <c r="K65" s="73" t="n">
        <v>0</v>
      </c>
      <c r="L65" s="73" t="n">
        <v>0</v>
      </c>
      <c r="M65" s="73" t="n">
        <v>0</v>
      </c>
      <c r="N65" s="73" t="n">
        <v>0</v>
      </c>
      <c r="O65" s="73" t="n">
        <v>0</v>
      </c>
      <c r="P65" s="73" t="n">
        <v>0</v>
      </c>
      <c r="Q65" s="73" t="n">
        <v>0</v>
      </c>
      <c r="R65" s="73" t="n">
        <v>0</v>
      </c>
      <c r="S65" s="73" t="n">
        <v>0</v>
      </c>
      <c r="T65" s="73" t="n">
        <v>0</v>
      </c>
      <c r="U65" s="73" t="n">
        <v>0</v>
      </c>
      <c r="V65" s="73" t="n">
        <v>0</v>
      </c>
      <c r="W65" s="73" t="n">
        <v>0</v>
      </c>
      <c r="X65" s="74" t="n">
        <v>758</v>
      </c>
      <c r="Y65" s="40" t="n">
        <v>0</v>
      </c>
    </row>
    <row r="66" customFormat="false" ht="12.75" hidden="false" customHeight="false" outlineLevel="0" collapsed="false">
      <c r="A66" s="70" t="n">
        <v>411010402</v>
      </c>
      <c r="B66" s="71" t="s">
        <v>98</v>
      </c>
      <c r="C66" s="72" t="n">
        <v>0</v>
      </c>
      <c r="D66" s="73" t="n">
        <v>0</v>
      </c>
      <c r="E66" s="73" t="n">
        <v>0</v>
      </c>
      <c r="F66" s="73" t="n">
        <v>0</v>
      </c>
      <c r="G66" s="73" t="n">
        <v>0</v>
      </c>
      <c r="H66" s="73" t="n">
        <v>0</v>
      </c>
      <c r="I66" s="73" t="n">
        <v>0</v>
      </c>
      <c r="J66" s="73" t="n">
        <v>0</v>
      </c>
      <c r="K66" s="73" t="n">
        <v>0</v>
      </c>
      <c r="L66" s="73" t="n">
        <v>0</v>
      </c>
      <c r="M66" s="73" t="n">
        <v>0</v>
      </c>
      <c r="N66" s="73" t="n">
        <v>0</v>
      </c>
      <c r="O66" s="73" t="n">
        <v>0</v>
      </c>
      <c r="P66" s="73" t="n">
        <v>0</v>
      </c>
      <c r="Q66" s="73" t="n">
        <v>0</v>
      </c>
      <c r="R66" s="73" t="n">
        <v>0</v>
      </c>
      <c r="S66" s="73" t="n">
        <v>0</v>
      </c>
      <c r="T66" s="73" t="n">
        <v>0</v>
      </c>
      <c r="U66" s="73" t="n">
        <v>0</v>
      </c>
      <c r="V66" s="73" t="n">
        <v>0</v>
      </c>
      <c r="W66" s="73" t="n">
        <v>0</v>
      </c>
      <c r="X66" s="74" t="n">
        <v>878</v>
      </c>
      <c r="Y66" s="40" t="n">
        <v>0</v>
      </c>
    </row>
    <row r="67" customFormat="false" ht="12.75" hidden="false" customHeight="false" outlineLevel="0" collapsed="false">
      <c r="A67" s="70" t="n">
        <v>411010403</v>
      </c>
      <c r="B67" s="71" t="s">
        <v>99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588</v>
      </c>
      <c r="Y67" s="40" t="n">
        <v>0</v>
      </c>
    </row>
    <row r="68" customFormat="false" ht="12.75" hidden="false" customHeight="false" outlineLevel="0" collapsed="false">
      <c r="A68" s="70" t="n">
        <v>411010404</v>
      </c>
      <c r="B68" s="71" t="s">
        <v>100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588</v>
      </c>
      <c r="Y68" s="40" t="n">
        <v>0</v>
      </c>
    </row>
    <row r="69" customFormat="false" ht="12.75" hidden="false" customHeight="false" outlineLevel="0" collapsed="false">
      <c r="A69" s="70" t="n">
        <v>411010405</v>
      </c>
      <c r="B69" s="71" t="s">
        <v>101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821</v>
      </c>
      <c r="Y69" s="40" t="n">
        <v>0</v>
      </c>
    </row>
    <row r="70" customFormat="false" ht="12.75" hidden="false" customHeight="false" outlineLevel="0" collapsed="false">
      <c r="A70" s="70" t="n">
        <v>411010406</v>
      </c>
      <c r="B70" s="71" t="s">
        <v>102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796</v>
      </c>
      <c r="Y70" s="40" t="n">
        <v>0</v>
      </c>
    </row>
    <row r="71" customFormat="false" ht="12.75" hidden="false" customHeight="false" outlineLevel="0" collapsed="false">
      <c r="A71" s="70" t="n">
        <v>411010407</v>
      </c>
      <c r="B71" s="71" t="s">
        <v>103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547</v>
      </c>
      <c r="Y71" s="40" t="n">
        <v>0</v>
      </c>
    </row>
    <row r="72" customFormat="false" ht="25.5" hidden="false" customHeight="false" outlineLevel="0" collapsed="false">
      <c r="A72" s="70" t="n">
        <v>411010500</v>
      </c>
      <c r="B72" s="71" t="s">
        <v>104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547</v>
      </c>
      <c r="Y72" s="40" t="n">
        <v>0</v>
      </c>
    </row>
    <row r="73" customFormat="false" ht="25.5" hidden="false" customHeight="false" outlineLevel="0" collapsed="false">
      <c r="A73" s="70" t="n">
        <v>411010501</v>
      </c>
      <c r="B73" s="71" t="s">
        <v>105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588</v>
      </c>
      <c r="Y73" s="40" t="n">
        <v>0</v>
      </c>
    </row>
    <row r="74" customFormat="false" ht="25.5" hidden="false" customHeight="false" outlineLevel="0" collapsed="false">
      <c r="A74" s="70" t="n">
        <v>411010502</v>
      </c>
      <c r="B74" s="71" t="s">
        <v>106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557</v>
      </c>
      <c r="Y74" s="40" t="n">
        <v>0</v>
      </c>
    </row>
    <row r="75" customFormat="false" ht="38.25" hidden="false" customHeight="false" outlineLevel="0" collapsed="false">
      <c r="A75" s="70" t="n">
        <v>411010503</v>
      </c>
      <c r="B75" s="71" t="s">
        <v>107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481</v>
      </c>
      <c r="Y75" s="40" t="n">
        <v>0</v>
      </c>
    </row>
    <row r="76" customFormat="false" ht="12.75" hidden="false" customHeight="false" outlineLevel="0" collapsed="false">
      <c r="A76" s="70" t="n">
        <v>411010504</v>
      </c>
      <c r="B76" s="71" t="s">
        <v>108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588</v>
      </c>
      <c r="Y76" s="40" t="n">
        <v>0</v>
      </c>
    </row>
    <row r="77" customFormat="false" ht="12.75" hidden="false" customHeight="false" outlineLevel="0" collapsed="false">
      <c r="A77" s="70" t="n">
        <v>411010505</v>
      </c>
      <c r="B77" s="71" t="s">
        <v>109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588</v>
      </c>
      <c r="Y77" s="40" t="n">
        <v>0</v>
      </c>
    </row>
    <row r="78" customFormat="false" ht="12.75" hidden="false" customHeight="true" outlineLevel="0" collapsed="false">
      <c r="A78" s="70" t="n">
        <v>411010506</v>
      </c>
      <c r="B78" s="71" t="s">
        <v>110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588</v>
      </c>
      <c r="Y78" s="40" t="n">
        <v>0</v>
      </c>
    </row>
    <row r="79" customFormat="false" ht="12.75" hidden="false" customHeight="false" outlineLevel="0" collapsed="false">
      <c r="A79" s="70" t="n">
        <v>411010507</v>
      </c>
      <c r="B79" s="71" t="s">
        <v>111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422</v>
      </c>
      <c r="Y79" s="40" t="n">
        <v>0</v>
      </c>
    </row>
    <row r="80" customFormat="false" ht="25.5" hidden="false" customHeight="false" outlineLevel="0" collapsed="false">
      <c r="A80" s="70" t="n">
        <v>411010508</v>
      </c>
      <c r="B80" s="71" t="s">
        <v>112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418</v>
      </c>
      <c r="Y80" s="40" t="n">
        <v>0</v>
      </c>
    </row>
    <row r="81" customFormat="false" ht="12.75" hidden="false" customHeight="false" outlineLevel="0" collapsed="false">
      <c r="A81" s="70" t="n">
        <v>411010509</v>
      </c>
      <c r="B81" s="71" t="s">
        <v>113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368</v>
      </c>
      <c r="Y81" s="40" t="n">
        <v>0</v>
      </c>
    </row>
    <row r="82" customFormat="false" ht="25.5" hidden="false" customHeight="false" outlineLevel="0" collapsed="false">
      <c r="A82" s="70" t="n">
        <v>411010510</v>
      </c>
      <c r="B82" s="71" t="s">
        <v>114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412</v>
      </c>
      <c r="Y82" s="40" t="n">
        <v>0</v>
      </c>
    </row>
    <row r="83" customFormat="false" ht="12.75" hidden="false" customHeight="false" outlineLevel="0" collapsed="false">
      <c r="A83" s="70" t="n">
        <v>411010511</v>
      </c>
      <c r="B83" s="71" t="s">
        <v>115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312</v>
      </c>
      <c r="Y83" s="40" t="n">
        <v>0</v>
      </c>
    </row>
    <row r="84" customFormat="false" ht="12.75" hidden="false" customHeight="false" outlineLevel="0" collapsed="false">
      <c r="A84" s="70" t="n">
        <v>411010512</v>
      </c>
      <c r="B84" s="71" t="s">
        <v>116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308</v>
      </c>
      <c r="Y84" s="40" t="n">
        <v>0</v>
      </c>
    </row>
    <row r="85" customFormat="false" ht="25.5" hidden="false" customHeight="false" outlineLevel="0" collapsed="false">
      <c r="A85" s="70" t="n">
        <v>411010513</v>
      </c>
      <c r="B85" s="71" t="s">
        <v>117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384</v>
      </c>
      <c r="Y85" s="40" t="n">
        <v>0</v>
      </c>
    </row>
    <row r="86" customFormat="false" ht="12.75" hidden="false" customHeight="false" outlineLevel="0" collapsed="false">
      <c r="A86" s="70" t="n">
        <v>411010514</v>
      </c>
      <c r="B86" s="71" t="s">
        <v>118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588</v>
      </c>
      <c r="Y86" s="40" t="n">
        <v>0</v>
      </c>
    </row>
    <row r="87" customFormat="false" ht="12.75" hidden="false" customHeight="false" outlineLevel="0" collapsed="false">
      <c r="A87" s="70" t="n">
        <v>411010515</v>
      </c>
      <c r="B87" s="71" t="s">
        <v>119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588</v>
      </c>
      <c r="Y87" s="40" t="n">
        <v>0</v>
      </c>
    </row>
    <row r="88" customFormat="false" ht="12.75" hidden="false" customHeight="false" outlineLevel="0" collapsed="false">
      <c r="A88" s="70" t="n">
        <v>411010516</v>
      </c>
      <c r="B88" s="71" t="s">
        <v>120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588</v>
      </c>
      <c r="Y88" s="40" t="n">
        <v>0</v>
      </c>
    </row>
    <row r="89" customFormat="false" ht="12.75" hidden="false" customHeight="true" outlineLevel="0" collapsed="false">
      <c r="A89" s="70" t="n">
        <v>411010517</v>
      </c>
      <c r="B89" s="71" t="s">
        <v>121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0</v>
      </c>
      <c r="J89" s="73" t="n">
        <v>0</v>
      </c>
      <c r="K89" s="73" t="n">
        <v>0</v>
      </c>
      <c r="L89" s="73" t="n">
        <v>0</v>
      </c>
      <c r="M89" s="73" t="n">
        <v>0</v>
      </c>
      <c r="N89" s="73" t="n">
        <v>0</v>
      </c>
      <c r="O89" s="73" t="n">
        <v>0</v>
      </c>
      <c r="P89" s="73" t="n">
        <v>0</v>
      </c>
      <c r="Q89" s="73" t="n">
        <v>0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588</v>
      </c>
      <c r="Y89" s="40" t="n">
        <v>0</v>
      </c>
    </row>
    <row r="90" customFormat="false" ht="12.75" hidden="false" customHeight="false" outlineLevel="0" collapsed="false">
      <c r="A90" s="70" t="n">
        <v>411010518</v>
      </c>
      <c r="B90" s="71" t="s">
        <v>122</v>
      </c>
      <c r="C90" s="72" t="n">
        <v>0</v>
      </c>
      <c r="D90" s="73" t="n">
        <v>0</v>
      </c>
      <c r="E90" s="73" t="n">
        <v>0</v>
      </c>
      <c r="F90" s="73" t="n">
        <v>0</v>
      </c>
      <c r="G90" s="73" t="n">
        <v>0</v>
      </c>
      <c r="H90" s="73" t="n">
        <v>0</v>
      </c>
      <c r="I90" s="73" t="n">
        <v>0</v>
      </c>
      <c r="J90" s="73" t="n">
        <v>0</v>
      </c>
      <c r="K90" s="73" t="n">
        <v>0</v>
      </c>
      <c r="L90" s="73" t="n">
        <v>0</v>
      </c>
      <c r="M90" s="73" t="n">
        <v>0</v>
      </c>
      <c r="N90" s="73" t="n">
        <v>0</v>
      </c>
      <c r="O90" s="73" t="n">
        <v>0</v>
      </c>
      <c r="P90" s="73" t="n">
        <v>0</v>
      </c>
      <c r="Q90" s="73" t="n">
        <v>0</v>
      </c>
      <c r="R90" s="73" t="n">
        <v>0</v>
      </c>
      <c r="S90" s="73" t="n">
        <v>0</v>
      </c>
      <c r="T90" s="73" t="n">
        <v>0</v>
      </c>
      <c r="U90" s="73" t="n">
        <v>0</v>
      </c>
      <c r="V90" s="73" t="n">
        <v>0</v>
      </c>
      <c r="W90" s="73" t="n">
        <v>0</v>
      </c>
      <c r="X90" s="74" t="n">
        <v>476</v>
      </c>
      <c r="Y90" s="40" t="n">
        <v>0</v>
      </c>
    </row>
    <row r="91" customFormat="false" ht="12.75" hidden="false" customHeight="false" outlineLevel="0" collapsed="false">
      <c r="A91" s="70" t="n">
        <v>411010519</v>
      </c>
      <c r="B91" s="71" t="s">
        <v>123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0</v>
      </c>
      <c r="J91" s="73" t="n">
        <v>0</v>
      </c>
      <c r="K91" s="73" t="n">
        <v>0</v>
      </c>
      <c r="L91" s="73" t="n">
        <v>0</v>
      </c>
      <c r="M91" s="73" t="n">
        <v>0</v>
      </c>
      <c r="N91" s="73" t="n">
        <v>0</v>
      </c>
      <c r="O91" s="73" t="n">
        <v>0</v>
      </c>
      <c r="P91" s="73" t="n">
        <v>0</v>
      </c>
      <c r="Q91" s="73" t="n">
        <v>0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463</v>
      </c>
      <c r="Y91" s="40" t="n">
        <v>0</v>
      </c>
    </row>
    <row r="92" customFormat="false" ht="12.75" hidden="false" customHeight="false" outlineLevel="0" collapsed="false">
      <c r="A92" s="70" t="n">
        <v>411010520</v>
      </c>
      <c r="B92" s="71" t="s">
        <v>124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588</v>
      </c>
      <c r="Y92" s="40" t="n">
        <v>0</v>
      </c>
    </row>
    <row r="93" customFormat="false" ht="12.75" hidden="false" customHeight="false" outlineLevel="0" collapsed="false">
      <c r="A93" s="70" t="n">
        <v>411010521</v>
      </c>
      <c r="B93" s="71" t="s">
        <v>125</v>
      </c>
      <c r="C93" s="72" t="n">
        <v>0</v>
      </c>
      <c r="D93" s="73" t="n">
        <v>0</v>
      </c>
      <c r="E93" s="73" t="n">
        <v>0</v>
      </c>
      <c r="F93" s="73" t="n">
        <v>0</v>
      </c>
      <c r="G93" s="73" t="n">
        <v>0</v>
      </c>
      <c r="H93" s="73" t="n">
        <v>0</v>
      </c>
      <c r="I93" s="73" t="n">
        <v>0</v>
      </c>
      <c r="J93" s="73" t="n">
        <v>0</v>
      </c>
      <c r="K93" s="73" t="n">
        <v>0</v>
      </c>
      <c r="L93" s="73" t="n">
        <v>0</v>
      </c>
      <c r="M93" s="73" t="n">
        <v>0</v>
      </c>
      <c r="N93" s="73" t="n">
        <v>0</v>
      </c>
      <c r="O93" s="73" t="n">
        <v>0</v>
      </c>
      <c r="P93" s="73" t="n">
        <v>0</v>
      </c>
      <c r="Q93" s="73" t="n">
        <v>0</v>
      </c>
      <c r="R93" s="73" t="n">
        <v>0</v>
      </c>
      <c r="S93" s="73" t="n">
        <v>0</v>
      </c>
      <c r="T93" s="73" t="n">
        <v>0</v>
      </c>
      <c r="U93" s="73" t="n">
        <v>0</v>
      </c>
      <c r="V93" s="73" t="n">
        <v>0</v>
      </c>
      <c r="W93" s="73" t="n">
        <v>0</v>
      </c>
      <c r="X93" s="74" t="n">
        <v>547</v>
      </c>
      <c r="Y93" s="40" t="n">
        <v>0</v>
      </c>
    </row>
    <row r="94" customFormat="false" ht="12.75" hidden="false" customHeight="false" outlineLevel="0" collapsed="false">
      <c r="A94" s="70" t="n">
        <v>411010522</v>
      </c>
      <c r="B94" s="71" t="s">
        <v>126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0</v>
      </c>
      <c r="J94" s="73" t="n">
        <v>0</v>
      </c>
      <c r="K94" s="73" t="n">
        <v>0</v>
      </c>
      <c r="L94" s="73" t="n">
        <v>0</v>
      </c>
      <c r="M94" s="73" t="n">
        <v>0</v>
      </c>
      <c r="N94" s="73" t="n">
        <v>0</v>
      </c>
      <c r="O94" s="73" t="n">
        <v>0</v>
      </c>
      <c r="P94" s="73" t="n">
        <v>0</v>
      </c>
      <c r="Q94" s="73" t="n">
        <v>0</v>
      </c>
      <c r="R94" s="73" t="n">
        <v>0</v>
      </c>
      <c r="S94" s="73" t="n">
        <v>0</v>
      </c>
      <c r="T94" s="73" t="n">
        <v>0</v>
      </c>
      <c r="U94" s="73" t="n">
        <v>0</v>
      </c>
      <c r="V94" s="73" t="n">
        <v>0</v>
      </c>
      <c r="W94" s="73" t="n">
        <v>0</v>
      </c>
      <c r="X94" s="74" t="n">
        <v>469</v>
      </c>
      <c r="Y94" s="40" t="n">
        <v>0</v>
      </c>
    </row>
    <row r="95" customFormat="false" ht="12.75" hidden="false" customHeight="false" outlineLevel="0" collapsed="false">
      <c r="A95" s="70" t="n">
        <v>411010523</v>
      </c>
      <c r="B95" s="71" t="s">
        <v>127</v>
      </c>
      <c r="C95" s="72" t="n">
        <v>0</v>
      </c>
      <c r="D95" s="73" t="n">
        <v>0</v>
      </c>
      <c r="E95" s="73" t="n">
        <v>0</v>
      </c>
      <c r="F95" s="73" t="n">
        <v>0</v>
      </c>
      <c r="G95" s="73" t="n">
        <v>0</v>
      </c>
      <c r="H95" s="73" t="n">
        <v>0</v>
      </c>
      <c r="I95" s="73" t="n">
        <v>0</v>
      </c>
      <c r="J95" s="73" t="n">
        <v>0</v>
      </c>
      <c r="K95" s="73" t="n">
        <v>0</v>
      </c>
      <c r="L95" s="73" t="n">
        <v>0</v>
      </c>
      <c r="M95" s="73" t="n">
        <v>0</v>
      </c>
      <c r="N95" s="73" t="n">
        <v>0</v>
      </c>
      <c r="O95" s="73" t="n">
        <v>0</v>
      </c>
      <c r="P95" s="73" t="n">
        <v>0</v>
      </c>
      <c r="Q95" s="73" t="n">
        <v>0</v>
      </c>
      <c r="R95" s="73" t="n">
        <v>0</v>
      </c>
      <c r="S95" s="73" t="n">
        <v>0</v>
      </c>
      <c r="T95" s="73" t="n">
        <v>0</v>
      </c>
      <c r="U95" s="73" t="n">
        <v>0</v>
      </c>
      <c r="V95" s="73" t="n">
        <v>0</v>
      </c>
      <c r="W95" s="73" t="n">
        <v>0</v>
      </c>
      <c r="X95" s="74" t="n">
        <v>456</v>
      </c>
      <c r="Y95" s="40" t="n">
        <v>0</v>
      </c>
    </row>
    <row r="96" customFormat="false" ht="25.5" hidden="false" customHeight="false" outlineLevel="0" collapsed="false">
      <c r="A96" s="70" t="n">
        <v>411010524</v>
      </c>
      <c r="B96" s="71" t="s">
        <v>128</v>
      </c>
      <c r="C96" s="72" t="n">
        <v>0</v>
      </c>
      <c r="D96" s="73" t="n">
        <v>0</v>
      </c>
      <c r="E96" s="73" t="n">
        <v>0</v>
      </c>
      <c r="F96" s="73" t="n">
        <v>0</v>
      </c>
      <c r="G96" s="73" t="n">
        <v>0</v>
      </c>
      <c r="H96" s="73" t="n">
        <v>0</v>
      </c>
      <c r="I96" s="73" t="n">
        <v>0</v>
      </c>
      <c r="J96" s="73" t="n">
        <v>0</v>
      </c>
      <c r="K96" s="73" t="n">
        <v>0</v>
      </c>
      <c r="L96" s="73" t="n">
        <v>0</v>
      </c>
      <c r="M96" s="73" t="n">
        <v>0</v>
      </c>
      <c r="N96" s="73" t="n">
        <v>0</v>
      </c>
      <c r="O96" s="73" t="n">
        <v>0</v>
      </c>
      <c r="P96" s="73" t="n">
        <v>0</v>
      </c>
      <c r="Q96" s="73" t="n">
        <v>0</v>
      </c>
      <c r="R96" s="73" t="n">
        <v>0</v>
      </c>
      <c r="S96" s="73" t="n">
        <v>0</v>
      </c>
      <c r="T96" s="73" t="n">
        <v>0</v>
      </c>
      <c r="U96" s="73" t="n">
        <v>0</v>
      </c>
      <c r="V96" s="73" t="n">
        <v>0</v>
      </c>
      <c r="W96" s="73" t="n">
        <v>0</v>
      </c>
      <c r="X96" s="74" t="n">
        <v>418</v>
      </c>
      <c r="Y96" s="40" t="n">
        <v>0</v>
      </c>
    </row>
    <row r="97" customFormat="false" ht="12.75" hidden="false" customHeight="false" outlineLevel="0" collapsed="false">
      <c r="A97" s="70" t="n">
        <v>411010525</v>
      </c>
      <c r="B97" s="71" t="s">
        <v>129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0</v>
      </c>
      <c r="J97" s="73" t="n">
        <v>0</v>
      </c>
      <c r="K97" s="73" t="n">
        <v>0</v>
      </c>
      <c r="L97" s="73" t="n">
        <v>0</v>
      </c>
      <c r="M97" s="73" t="n">
        <v>0</v>
      </c>
      <c r="N97" s="73" t="n">
        <v>0</v>
      </c>
      <c r="O97" s="73" t="n">
        <v>0</v>
      </c>
      <c r="P97" s="73" t="n">
        <v>0</v>
      </c>
      <c r="Q97" s="73" t="n">
        <v>0</v>
      </c>
      <c r="R97" s="73" t="n">
        <v>0</v>
      </c>
      <c r="S97" s="73" t="n">
        <v>0</v>
      </c>
      <c r="T97" s="73" t="n">
        <v>0</v>
      </c>
      <c r="U97" s="73" t="n">
        <v>0</v>
      </c>
      <c r="V97" s="73" t="n">
        <v>0</v>
      </c>
      <c r="W97" s="73" t="n">
        <v>0</v>
      </c>
      <c r="X97" s="74" t="n">
        <v>374</v>
      </c>
      <c r="Y97" s="40" t="n">
        <v>0</v>
      </c>
    </row>
    <row r="98" customFormat="false" ht="12.75" hidden="false" customHeight="false" outlineLevel="0" collapsed="false">
      <c r="A98" s="70" t="n">
        <v>411010526</v>
      </c>
      <c r="B98" s="71" t="s">
        <v>130</v>
      </c>
      <c r="C98" s="72" t="n">
        <v>0</v>
      </c>
      <c r="D98" s="73" t="n">
        <v>0</v>
      </c>
      <c r="E98" s="73" t="n">
        <v>0</v>
      </c>
      <c r="F98" s="73" t="n">
        <v>0</v>
      </c>
      <c r="G98" s="73" t="n">
        <v>0</v>
      </c>
      <c r="H98" s="73" t="n">
        <v>0</v>
      </c>
      <c r="I98" s="73" t="n">
        <v>0</v>
      </c>
      <c r="J98" s="73" t="n">
        <v>0</v>
      </c>
      <c r="K98" s="73" t="n">
        <v>0</v>
      </c>
      <c r="L98" s="73" t="n">
        <v>0</v>
      </c>
      <c r="M98" s="73" t="n">
        <v>0</v>
      </c>
      <c r="N98" s="73" t="n">
        <v>0</v>
      </c>
      <c r="O98" s="73" t="n">
        <v>0</v>
      </c>
      <c r="P98" s="73" t="n">
        <v>0</v>
      </c>
      <c r="Q98" s="73" t="n">
        <v>0</v>
      </c>
      <c r="R98" s="73" t="n">
        <v>0</v>
      </c>
      <c r="S98" s="73" t="n">
        <v>0</v>
      </c>
      <c r="T98" s="73" t="n">
        <v>0</v>
      </c>
      <c r="U98" s="73" t="n">
        <v>0</v>
      </c>
      <c r="V98" s="73" t="n">
        <v>0</v>
      </c>
      <c r="W98" s="73" t="n">
        <v>0</v>
      </c>
      <c r="X98" s="74" t="n">
        <v>381</v>
      </c>
      <c r="Y98" s="40" t="n">
        <v>0</v>
      </c>
    </row>
    <row r="99" customFormat="false" ht="12.75" hidden="false" customHeight="false" outlineLevel="0" collapsed="false">
      <c r="A99" s="70" t="n">
        <v>411010527</v>
      </c>
      <c r="B99" s="71" t="s">
        <v>131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0</v>
      </c>
      <c r="J99" s="73" t="n">
        <v>0</v>
      </c>
      <c r="K99" s="73" t="n">
        <v>0</v>
      </c>
      <c r="L99" s="73" t="n">
        <v>0</v>
      </c>
      <c r="M99" s="73" t="n">
        <v>0</v>
      </c>
      <c r="N99" s="73" t="n">
        <v>0</v>
      </c>
      <c r="O99" s="73" t="n">
        <v>0</v>
      </c>
      <c r="P99" s="73" t="n">
        <v>0</v>
      </c>
      <c r="Q99" s="73" t="n">
        <v>0</v>
      </c>
      <c r="R99" s="73" t="n">
        <v>0</v>
      </c>
      <c r="S99" s="73" t="n">
        <v>0</v>
      </c>
      <c r="T99" s="73" t="n">
        <v>0</v>
      </c>
      <c r="U99" s="73" t="n">
        <v>0</v>
      </c>
      <c r="V99" s="73" t="n">
        <v>0</v>
      </c>
      <c r="W99" s="73" t="n">
        <v>0</v>
      </c>
      <c r="X99" s="74" t="n">
        <v>503</v>
      </c>
      <c r="Y99" s="40" t="n">
        <v>0</v>
      </c>
    </row>
    <row r="100" customFormat="false" ht="25.5" hidden="false" customHeight="false" outlineLevel="0" collapsed="false">
      <c r="A100" s="70" t="n">
        <v>411010528</v>
      </c>
      <c r="B100" s="71" t="s">
        <v>132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0</v>
      </c>
      <c r="J100" s="73" t="n">
        <v>0</v>
      </c>
      <c r="K100" s="73" t="n">
        <v>0</v>
      </c>
      <c r="L100" s="73" t="n">
        <v>0</v>
      </c>
      <c r="M100" s="73" t="n">
        <v>0</v>
      </c>
      <c r="N100" s="73" t="n">
        <v>0</v>
      </c>
      <c r="O100" s="73" t="n">
        <v>0</v>
      </c>
      <c r="P100" s="73" t="n">
        <v>0</v>
      </c>
      <c r="Q100" s="73" t="n">
        <v>0</v>
      </c>
      <c r="R100" s="73" t="n">
        <v>0</v>
      </c>
      <c r="S100" s="73" t="n">
        <v>0</v>
      </c>
      <c r="T100" s="73" t="n">
        <v>0</v>
      </c>
      <c r="U100" s="73" t="n">
        <v>0</v>
      </c>
      <c r="V100" s="73" t="n">
        <v>0</v>
      </c>
      <c r="W100" s="73" t="n">
        <v>0</v>
      </c>
      <c r="X100" s="74" t="n">
        <v>547</v>
      </c>
      <c r="Y100" s="40" t="n">
        <v>0</v>
      </c>
    </row>
    <row r="101" customFormat="false" ht="12.75" hidden="false" customHeight="false" outlineLevel="0" collapsed="false">
      <c r="A101" s="70" t="n">
        <v>411010529</v>
      </c>
      <c r="B101" s="71" t="s">
        <v>133</v>
      </c>
      <c r="C101" s="72" t="n">
        <v>0</v>
      </c>
      <c r="D101" s="73" t="n">
        <v>0</v>
      </c>
      <c r="E101" s="73" t="n">
        <v>0</v>
      </c>
      <c r="F101" s="73" t="n">
        <v>0</v>
      </c>
      <c r="G101" s="73" t="n">
        <v>0</v>
      </c>
      <c r="H101" s="73" t="n">
        <v>0</v>
      </c>
      <c r="I101" s="73" t="n">
        <v>0</v>
      </c>
      <c r="J101" s="73" t="n">
        <v>0</v>
      </c>
      <c r="K101" s="73" t="n">
        <v>0</v>
      </c>
      <c r="L101" s="73" t="n">
        <v>0</v>
      </c>
      <c r="M101" s="73" t="n">
        <v>0</v>
      </c>
      <c r="N101" s="73" t="n">
        <v>0</v>
      </c>
      <c r="O101" s="73" t="n">
        <v>0</v>
      </c>
      <c r="P101" s="73" t="n">
        <v>0</v>
      </c>
      <c r="Q101" s="73" t="n">
        <v>0</v>
      </c>
      <c r="R101" s="73" t="n">
        <v>0</v>
      </c>
      <c r="S101" s="73" t="n">
        <v>0</v>
      </c>
      <c r="T101" s="73" t="n">
        <v>0</v>
      </c>
      <c r="U101" s="73" t="n">
        <v>0</v>
      </c>
      <c r="V101" s="73" t="n">
        <v>0</v>
      </c>
      <c r="W101" s="73" t="n">
        <v>0</v>
      </c>
      <c r="X101" s="74" t="n">
        <v>463</v>
      </c>
      <c r="Y101" s="40" t="n">
        <v>0</v>
      </c>
    </row>
    <row r="102" customFormat="false" ht="12.75" hidden="false" customHeight="false" outlineLevel="0" collapsed="false">
      <c r="A102" s="70" t="n">
        <v>411010530</v>
      </c>
      <c r="B102" s="71" t="s">
        <v>134</v>
      </c>
      <c r="C102" s="72" t="n">
        <v>0</v>
      </c>
      <c r="D102" s="73" t="n">
        <v>0</v>
      </c>
      <c r="E102" s="73" t="n">
        <v>0</v>
      </c>
      <c r="F102" s="73" t="n">
        <v>0</v>
      </c>
      <c r="G102" s="73" t="n">
        <v>0</v>
      </c>
      <c r="H102" s="73" t="n">
        <v>0</v>
      </c>
      <c r="I102" s="73" t="n">
        <v>0</v>
      </c>
      <c r="J102" s="73" t="n">
        <v>0</v>
      </c>
      <c r="K102" s="73" t="n">
        <v>0</v>
      </c>
      <c r="L102" s="73" t="n">
        <v>0</v>
      </c>
      <c r="M102" s="73" t="n">
        <v>0</v>
      </c>
      <c r="N102" s="73" t="n">
        <v>0</v>
      </c>
      <c r="O102" s="73" t="n">
        <v>0</v>
      </c>
      <c r="P102" s="73" t="n">
        <v>0</v>
      </c>
      <c r="Q102" s="73" t="n">
        <v>0</v>
      </c>
      <c r="R102" s="73" t="n">
        <v>0</v>
      </c>
      <c r="S102" s="73" t="n">
        <v>0</v>
      </c>
      <c r="T102" s="73" t="n">
        <v>0</v>
      </c>
      <c r="U102" s="73" t="n">
        <v>0</v>
      </c>
      <c r="V102" s="73" t="n">
        <v>0</v>
      </c>
      <c r="W102" s="73" t="n">
        <v>0</v>
      </c>
      <c r="X102" s="74" t="n">
        <v>359</v>
      </c>
      <c r="Y102" s="40" t="n">
        <v>0</v>
      </c>
    </row>
    <row r="103" customFormat="false" ht="12.75" hidden="false" customHeight="false" outlineLevel="0" collapsed="false">
      <c r="A103" s="70" t="n">
        <v>411010531</v>
      </c>
      <c r="B103" s="71" t="s">
        <v>135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0</v>
      </c>
      <c r="J103" s="73" t="n">
        <v>0</v>
      </c>
      <c r="K103" s="73" t="n">
        <v>0</v>
      </c>
      <c r="L103" s="73" t="n">
        <v>0</v>
      </c>
      <c r="M103" s="73" t="n">
        <v>0</v>
      </c>
      <c r="N103" s="73" t="n">
        <v>0</v>
      </c>
      <c r="O103" s="73" t="n">
        <v>0</v>
      </c>
      <c r="P103" s="73" t="n">
        <v>0</v>
      </c>
      <c r="Q103" s="73" t="n">
        <v>0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547</v>
      </c>
      <c r="Y103" s="40" t="n">
        <v>0</v>
      </c>
    </row>
    <row r="104" customFormat="false" ht="38.25" hidden="false" customHeight="false" outlineLevel="0" collapsed="false">
      <c r="A104" s="70" t="n">
        <v>411010532</v>
      </c>
      <c r="B104" s="71" t="s">
        <v>136</v>
      </c>
      <c r="C104" s="72" t="n">
        <v>0</v>
      </c>
      <c r="D104" s="73" t="n">
        <v>0</v>
      </c>
      <c r="E104" s="73" t="n">
        <v>0</v>
      </c>
      <c r="F104" s="73" t="n">
        <v>0</v>
      </c>
      <c r="G104" s="73" t="n">
        <v>0</v>
      </c>
      <c r="H104" s="73" t="n">
        <v>0</v>
      </c>
      <c r="I104" s="73" t="n">
        <v>0</v>
      </c>
      <c r="J104" s="73" t="n">
        <v>0</v>
      </c>
      <c r="K104" s="73" t="n">
        <v>0</v>
      </c>
      <c r="L104" s="73" t="n">
        <v>0</v>
      </c>
      <c r="M104" s="73" t="n">
        <v>0</v>
      </c>
      <c r="N104" s="73" t="n">
        <v>0</v>
      </c>
      <c r="O104" s="73" t="n">
        <v>0</v>
      </c>
      <c r="P104" s="73" t="n">
        <v>0</v>
      </c>
      <c r="Q104" s="73" t="n">
        <v>0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547</v>
      </c>
      <c r="Y104" s="40" t="n">
        <v>0</v>
      </c>
    </row>
    <row r="105" customFormat="false" ht="12.75" hidden="false" customHeight="false" outlineLevel="0" collapsed="false">
      <c r="A105" s="70" t="n">
        <v>411010600</v>
      </c>
      <c r="B105" s="71" t="s">
        <v>137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0</v>
      </c>
      <c r="J105" s="73" t="n">
        <v>0</v>
      </c>
      <c r="K105" s="73" t="n">
        <v>0</v>
      </c>
      <c r="L105" s="73" t="n">
        <v>0</v>
      </c>
      <c r="M105" s="73" t="n">
        <v>0</v>
      </c>
      <c r="N105" s="73" t="n">
        <v>0</v>
      </c>
      <c r="O105" s="73" t="n">
        <v>0</v>
      </c>
      <c r="P105" s="73" t="n">
        <v>0</v>
      </c>
      <c r="Q105" s="73" t="n">
        <v>0</v>
      </c>
      <c r="R105" s="73" t="n">
        <v>0</v>
      </c>
      <c r="S105" s="73" t="n">
        <v>0</v>
      </c>
      <c r="T105" s="73" t="n">
        <v>0</v>
      </c>
      <c r="U105" s="73" t="n">
        <v>0</v>
      </c>
      <c r="V105" s="73" t="n">
        <v>0</v>
      </c>
      <c r="W105" s="73" t="n">
        <v>0</v>
      </c>
      <c r="X105" s="74" t="n">
        <v>547</v>
      </c>
      <c r="Y105" s="40" t="n">
        <v>0</v>
      </c>
    </row>
    <row r="106" customFormat="false" ht="12.75" hidden="false" customHeight="false" outlineLevel="0" collapsed="false">
      <c r="A106" s="70" t="n">
        <v>411010601</v>
      </c>
      <c r="B106" s="71" t="s">
        <v>138</v>
      </c>
      <c r="C106" s="72" t="n">
        <v>0</v>
      </c>
      <c r="D106" s="73" t="n">
        <v>0</v>
      </c>
      <c r="E106" s="73" t="n">
        <v>0</v>
      </c>
      <c r="F106" s="73" t="n">
        <v>0</v>
      </c>
      <c r="G106" s="73" t="n">
        <v>0</v>
      </c>
      <c r="H106" s="73" t="n">
        <v>0</v>
      </c>
      <c r="I106" s="73" t="n">
        <v>0</v>
      </c>
      <c r="J106" s="73" t="n">
        <v>0</v>
      </c>
      <c r="K106" s="73" t="n">
        <v>0</v>
      </c>
      <c r="L106" s="73" t="n">
        <v>0</v>
      </c>
      <c r="M106" s="73" t="n">
        <v>0</v>
      </c>
      <c r="N106" s="73" t="n">
        <v>0</v>
      </c>
      <c r="O106" s="73" t="n">
        <v>0</v>
      </c>
      <c r="P106" s="73" t="n">
        <v>0</v>
      </c>
      <c r="Q106" s="73" t="n">
        <v>0</v>
      </c>
      <c r="R106" s="73" t="n">
        <v>0</v>
      </c>
      <c r="S106" s="73" t="n">
        <v>0</v>
      </c>
      <c r="T106" s="73" t="n">
        <v>0</v>
      </c>
      <c r="U106" s="73" t="n">
        <v>0</v>
      </c>
      <c r="V106" s="73" t="n">
        <v>0</v>
      </c>
      <c r="W106" s="73" t="n">
        <v>0</v>
      </c>
      <c r="X106" s="74" t="n">
        <v>400</v>
      </c>
      <c r="Y106" s="40" t="n">
        <v>0</v>
      </c>
    </row>
    <row r="107" customFormat="false" ht="12.75" hidden="false" customHeight="false" outlineLevel="0" collapsed="false">
      <c r="A107" s="70" t="n">
        <v>411010602</v>
      </c>
      <c r="B107" s="71" t="s">
        <v>139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481</v>
      </c>
      <c r="Y107" s="40" t="n">
        <v>0</v>
      </c>
    </row>
    <row r="108" customFormat="false" ht="12.75" hidden="false" customHeight="false" outlineLevel="0" collapsed="false">
      <c r="A108" s="70" t="n">
        <v>411010603</v>
      </c>
      <c r="B108" s="71" t="s">
        <v>140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0</v>
      </c>
      <c r="J108" s="73" t="n">
        <v>0</v>
      </c>
      <c r="K108" s="73" t="n">
        <v>0</v>
      </c>
      <c r="L108" s="73" t="n">
        <v>0</v>
      </c>
      <c r="M108" s="73" t="n">
        <v>0</v>
      </c>
      <c r="N108" s="73" t="n">
        <v>0</v>
      </c>
      <c r="O108" s="73" t="n">
        <v>0</v>
      </c>
      <c r="P108" s="73" t="n">
        <v>0</v>
      </c>
      <c r="Q108" s="73" t="n">
        <v>0</v>
      </c>
      <c r="R108" s="73" t="n">
        <v>0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639</v>
      </c>
      <c r="Y108" s="40" t="n">
        <v>0</v>
      </c>
    </row>
    <row r="109" customFormat="false" ht="12.75" hidden="false" customHeight="false" outlineLevel="0" collapsed="false">
      <c r="A109" s="70" t="n">
        <v>411010604</v>
      </c>
      <c r="B109" s="71" t="s">
        <v>141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286</v>
      </c>
      <c r="Y109" s="40" t="n">
        <v>0</v>
      </c>
    </row>
    <row r="110" customFormat="false" ht="12.75" hidden="false" customHeight="false" outlineLevel="0" collapsed="false">
      <c r="A110" s="70" t="n">
        <v>411010605</v>
      </c>
      <c r="B110" s="71" t="s">
        <v>142</v>
      </c>
      <c r="C110" s="72" t="n">
        <v>0</v>
      </c>
      <c r="D110" s="73" t="n">
        <v>0</v>
      </c>
      <c r="E110" s="73" t="n">
        <v>0</v>
      </c>
      <c r="F110" s="73" t="n">
        <v>0</v>
      </c>
      <c r="G110" s="73" t="n">
        <v>0</v>
      </c>
      <c r="H110" s="73" t="n">
        <v>0</v>
      </c>
      <c r="I110" s="73" t="n">
        <v>0</v>
      </c>
      <c r="J110" s="73" t="n">
        <v>0</v>
      </c>
      <c r="K110" s="73" t="n">
        <v>0</v>
      </c>
      <c r="L110" s="73" t="n">
        <v>0</v>
      </c>
      <c r="M110" s="73" t="n">
        <v>0</v>
      </c>
      <c r="N110" s="73" t="n">
        <v>0</v>
      </c>
      <c r="O110" s="73" t="n">
        <v>0</v>
      </c>
      <c r="P110" s="73" t="n">
        <v>0</v>
      </c>
      <c r="Q110" s="73" t="n">
        <v>0</v>
      </c>
      <c r="R110" s="73" t="n">
        <v>0</v>
      </c>
      <c r="S110" s="73" t="n">
        <v>0</v>
      </c>
      <c r="T110" s="73" t="n">
        <v>0</v>
      </c>
      <c r="U110" s="73" t="n">
        <v>0</v>
      </c>
      <c r="V110" s="73" t="n">
        <v>0</v>
      </c>
      <c r="W110" s="73" t="n">
        <v>0</v>
      </c>
      <c r="X110" s="74" t="n">
        <v>620</v>
      </c>
      <c r="Y110" s="40" t="n">
        <v>0</v>
      </c>
    </row>
    <row r="111" customFormat="false" ht="12.75" hidden="false" customHeight="false" outlineLevel="0" collapsed="false">
      <c r="A111" s="70" t="n">
        <v>411010606</v>
      </c>
      <c r="B111" s="71" t="s">
        <v>143</v>
      </c>
      <c r="C111" s="72" t="n">
        <v>0</v>
      </c>
      <c r="D111" s="73" t="n">
        <v>0</v>
      </c>
      <c r="E111" s="73" t="n">
        <v>0</v>
      </c>
      <c r="F111" s="73" t="n">
        <v>0</v>
      </c>
      <c r="G111" s="73" t="n">
        <v>0</v>
      </c>
      <c r="H111" s="73" t="n">
        <v>0</v>
      </c>
      <c r="I111" s="73" t="n">
        <v>0</v>
      </c>
      <c r="J111" s="73" t="n">
        <v>0</v>
      </c>
      <c r="K111" s="73" t="n">
        <v>0</v>
      </c>
      <c r="L111" s="73" t="n">
        <v>0</v>
      </c>
      <c r="M111" s="73" t="n">
        <v>0</v>
      </c>
      <c r="N111" s="73" t="n">
        <v>0</v>
      </c>
      <c r="O111" s="73" t="n">
        <v>0</v>
      </c>
      <c r="P111" s="73" t="n">
        <v>0</v>
      </c>
      <c r="Q111" s="73" t="n">
        <v>0</v>
      </c>
      <c r="R111" s="73" t="n">
        <v>0</v>
      </c>
      <c r="S111" s="73" t="n">
        <v>0</v>
      </c>
      <c r="T111" s="73" t="n">
        <v>0</v>
      </c>
      <c r="U111" s="73" t="n">
        <v>0</v>
      </c>
      <c r="V111" s="73" t="n">
        <v>0</v>
      </c>
      <c r="W111" s="73" t="n">
        <v>0</v>
      </c>
      <c r="X111" s="74" t="n">
        <v>500</v>
      </c>
      <c r="Y111" s="40" t="n">
        <v>0</v>
      </c>
    </row>
    <row r="112" customFormat="false" ht="12.75" hidden="false" customHeight="true" outlineLevel="0" collapsed="false">
      <c r="A112" s="70" t="n">
        <v>411010607</v>
      </c>
      <c r="B112" s="71" t="s">
        <v>144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857</v>
      </c>
      <c r="Y112" s="40" t="n">
        <v>0</v>
      </c>
    </row>
    <row r="113" customFormat="false" ht="12.75" hidden="false" customHeight="false" outlineLevel="0" collapsed="false">
      <c r="A113" s="70" t="n">
        <v>411010608</v>
      </c>
      <c r="B113" s="71" t="s">
        <v>145</v>
      </c>
      <c r="C113" s="72" t="n">
        <v>0</v>
      </c>
      <c r="D113" s="73" t="n">
        <v>0</v>
      </c>
      <c r="E113" s="73" t="n">
        <v>0</v>
      </c>
      <c r="F113" s="73" t="n">
        <v>0</v>
      </c>
      <c r="G113" s="73" t="n">
        <v>0</v>
      </c>
      <c r="H113" s="73" t="n">
        <v>0</v>
      </c>
      <c r="I113" s="73" t="n">
        <v>0</v>
      </c>
      <c r="J113" s="73" t="n">
        <v>0</v>
      </c>
      <c r="K113" s="73" t="n">
        <v>0</v>
      </c>
      <c r="L113" s="73" t="n">
        <v>0</v>
      </c>
      <c r="M113" s="73" t="n">
        <v>0</v>
      </c>
      <c r="N113" s="73" t="n">
        <v>0</v>
      </c>
      <c r="O113" s="73" t="n">
        <v>0</v>
      </c>
      <c r="P113" s="73" t="n">
        <v>0</v>
      </c>
      <c r="Q113" s="73" t="n">
        <v>0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563</v>
      </c>
      <c r="Y113" s="40" t="n">
        <v>0</v>
      </c>
    </row>
    <row r="114" customFormat="false" ht="12.75" hidden="false" customHeight="false" outlineLevel="0" collapsed="false">
      <c r="A114" s="70" t="n">
        <v>411010609</v>
      </c>
      <c r="B114" s="71" t="s">
        <v>146</v>
      </c>
      <c r="C114" s="72" t="n">
        <v>0</v>
      </c>
      <c r="D114" s="73" t="n">
        <v>0</v>
      </c>
      <c r="E114" s="73" t="n">
        <v>0</v>
      </c>
      <c r="F114" s="73" t="n">
        <v>0</v>
      </c>
      <c r="G114" s="73" t="n">
        <v>0</v>
      </c>
      <c r="H114" s="73" t="n">
        <v>0</v>
      </c>
      <c r="I114" s="73" t="n">
        <v>0</v>
      </c>
      <c r="J114" s="73" t="n">
        <v>0</v>
      </c>
      <c r="K114" s="73" t="n">
        <v>0</v>
      </c>
      <c r="L114" s="73" t="n">
        <v>0</v>
      </c>
      <c r="M114" s="73" t="n">
        <v>0</v>
      </c>
      <c r="N114" s="73" t="n">
        <v>0</v>
      </c>
      <c r="O114" s="73" t="n">
        <v>0</v>
      </c>
      <c r="P114" s="73" t="n">
        <v>0</v>
      </c>
      <c r="Q114" s="73" t="n">
        <v>0</v>
      </c>
      <c r="R114" s="73" t="n">
        <v>0</v>
      </c>
      <c r="S114" s="73" t="n">
        <v>0</v>
      </c>
      <c r="T114" s="73" t="n">
        <v>0</v>
      </c>
      <c r="U114" s="73" t="n">
        <v>0</v>
      </c>
      <c r="V114" s="73" t="n">
        <v>0</v>
      </c>
      <c r="W114" s="73" t="n">
        <v>0</v>
      </c>
      <c r="X114" s="74" t="n">
        <v>349</v>
      </c>
      <c r="Y114" s="40" t="n">
        <v>0</v>
      </c>
    </row>
    <row r="115" customFormat="false" ht="12.75" hidden="false" customHeight="false" outlineLevel="0" collapsed="false">
      <c r="A115" s="70" t="n">
        <v>411010610</v>
      </c>
      <c r="B115" s="71" t="s">
        <v>147</v>
      </c>
      <c r="C115" s="72" t="n">
        <v>0</v>
      </c>
      <c r="D115" s="73" t="n">
        <v>0</v>
      </c>
      <c r="E115" s="73" t="n">
        <v>0</v>
      </c>
      <c r="F115" s="73" t="n">
        <v>0</v>
      </c>
      <c r="G115" s="73" t="n">
        <v>0</v>
      </c>
      <c r="H115" s="73" t="n">
        <v>0</v>
      </c>
      <c r="I115" s="73" t="n">
        <v>0</v>
      </c>
      <c r="J115" s="73" t="n">
        <v>0</v>
      </c>
      <c r="K115" s="73" t="n">
        <v>0</v>
      </c>
      <c r="L115" s="73" t="n">
        <v>0</v>
      </c>
      <c r="M115" s="73" t="n">
        <v>0</v>
      </c>
      <c r="N115" s="73" t="n">
        <v>0</v>
      </c>
      <c r="O115" s="73" t="n">
        <v>0</v>
      </c>
      <c r="P115" s="73" t="n">
        <v>0</v>
      </c>
      <c r="Q115" s="73" t="n">
        <v>0</v>
      </c>
      <c r="R115" s="73" t="n">
        <v>0</v>
      </c>
      <c r="S115" s="73" t="n">
        <v>0</v>
      </c>
      <c r="T115" s="73" t="n">
        <v>0</v>
      </c>
      <c r="U115" s="73" t="n">
        <v>0</v>
      </c>
      <c r="V115" s="73" t="n">
        <v>0</v>
      </c>
      <c r="W115" s="73" t="n">
        <v>0</v>
      </c>
      <c r="X115" s="74" t="n">
        <v>444</v>
      </c>
      <c r="Y115" s="40" t="n">
        <v>0</v>
      </c>
    </row>
    <row r="116" customFormat="false" ht="12.75" hidden="false" customHeight="false" outlineLevel="0" collapsed="false">
      <c r="A116" s="70" t="n">
        <v>411010611</v>
      </c>
      <c r="B116" s="71" t="s">
        <v>148</v>
      </c>
      <c r="C116" s="72" t="n">
        <v>0</v>
      </c>
      <c r="D116" s="73" t="n">
        <v>0</v>
      </c>
      <c r="E116" s="73" t="n">
        <v>0</v>
      </c>
      <c r="F116" s="73" t="n">
        <v>0</v>
      </c>
      <c r="G116" s="73" t="n">
        <v>0</v>
      </c>
      <c r="H116" s="73" t="n">
        <v>0</v>
      </c>
      <c r="I116" s="73" t="n">
        <v>0</v>
      </c>
      <c r="J116" s="73" t="n">
        <v>0</v>
      </c>
      <c r="K116" s="73" t="n">
        <v>0</v>
      </c>
      <c r="L116" s="73" t="n">
        <v>0</v>
      </c>
      <c r="M116" s="73" t="n">
        <v>0</v>
      </c>
      <c r="N116" s="73" t="n">
        <v>0</v>
      </c>
      <c r="O116" s="73" t="n">
        <v>0</v>
      </c>
      <c r="P116" s="73" t="n">
        <v>0</v>
      </c>
      <c r="Q116" s="73" t="n">
        <v>0</v>
      </c>
      <c r="R116" s="73" t="n">
        <v>0</v>
      </c>
      <c r="S116" s="73" t="n">
        <v>0</v>
      </c>
      <c r="T116" s="73" t="n">
        <v>0</v>
      </c>
      <c r="U116" s="73" t="n">
        <v>0</v>
      </c>
      <c r="V116" s="73" t="n">
        <v>0</v>
      </c>
      <c r="W116" s="73" t="n">
        <v>0</v>
      </c>
      <c r="X116" s="74" t="n">
        <v>387</v>
      </c>
      <c r="Y116" s="40" t="n">
        <v>0</v>
      </c>
    </row>
    <row r="117" customFormat="false" ht="12.75" hidden="false" customHeight="false" outlineLevel="0" collapsed="false">
      <c r="A117" s="70" t="n">
        <v>411010612</v>
      </c>
      <c r="B117" s="71" t="s">
        <v>149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368</v>
      </c>
      <c r="Y117" s="40" t="n">
        <v>0</v>
      </c>
    </row>
    <row r="118" customFormat="false" ht="12.75" hidden="false" customHeight="false" outlineLevel="0" collapsed="false">
      <c r="A118" s="70" t="n">
        <v>411010613</v>
      </c>
      <c r="B118" s="71" t="s">
        <v>150</v>
      </c>
      <c r="C118" s="72" t="n">
        <v>0</v>
      </c>
      <c r="D118" s="73" t="n">
        <v>0</v>
      </c>
      <c r="E118" s="73" t="n">
        <v>0</v>
      </c>
      <c r="F118" s="73" t="n">
        <v>0</v>
      </c>
      <c r="G118" s="73" t="n">
        <v>0</v>
      </c>
      <c r="H118" s="73" t="n">
        <v>0</v>
      </c>
      <c r="I118" s="73" t="n">
        <v>0</v>
      </c>
      <c r="J118" s="73" t="n">
        <v>0</v>
      </c>
      <c r="K118" s="73" t="n">
        <v>0</v>
      </c>
      <c r="L118" s="73" t="n">
        <v>0</v>
      </c>
      <c r="M118" s="73" t="n">
        <v>0</v>
      </c>
      <c r="N118" s="73" t="n">
        <v>0</v>
      </c>
      <c r="O118" s="73" t="n">
        <v>0</v>
      </c>
      <c r="P118" s="73" t="n">
        <v>0</v>
      </c>
      <c r="Q118" s="73" t="n">
        <v>0</v>
      </c>
      <c r="R118" s="73" t="n">
        <v>0</v>
      </c>
      <c r="S118" s="73" t="n">
        <v>0</v>
      </c>
      <c r="T118" s="73" t="n">
        <v>0</v>
      </c>
      <c r="U118" s="73" t="n">
        <v>0</v>
      </c>
      <c r="V118" s="73" t="n">
        <v>0</v>
      </c>
      <c r="W118" s="73" t="n">
        <v>0</v>
      </c>
      <c r="X118" s="74" t="n">
        <v>588</v>
      </c>
      <c r="Y118" s="40" t="n">
        <v>0</v>
      </c>
    </row>
    <row r="119" customFormat="false" ht="12.75" hidden="false" customHeight="false" outlineLevel="0" collapsed="false">
      <c r="A119" s="70" t="n">
        <v>411010614</v>
      </c>
      <c r="B119" s="71" t="s">
        <v>151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0</v>
      </c>
      <c r="J119" s="73" t="n">
        <v>0</v>
      </c>
      <c r="K119" s="73" t="n">
        <v>0</v>
      </c>
      <c r="L119" s="73" t="n">
        <v>0</v>
      </c>
      <c r="M119" s="73" t="n">
        <v>0</v>
      </c>
      <c r="N119" s="73" t="n">
        <v>0</v>
      </c>
      <c r="O119" s="73" t="n">
        <v>0</v>
      </c>
      <c r="P119" s="73" t="n">
        <v>0</v>
      </c>
      <c r="Q119" s="73" t="n">
        <v>0</v>
      </c>
      <c r="R119" s="73" t="n">
        <v>0</v>
      </c>
      <c r="S119" s="73" t="n">
        <v>0</v>
      </c>
      <c r="T119" s="73" t="n">
        <v>0</v>
      </c>
      <c r="U119" s="73" t="n">
        <v>0</v>
      </c>
      <c r="V119" s="73" t="n">
        <v>0</v>
      </c>
      <c r="W119" s="73" t="n">
        <v>0</v>
      </c>
      <c r="X119" s="74" t="n">
        <v>318</v>
      </c>
      <c r="Y119" s="40" t="n">
        <v>0</v>
      </c>
    </row>
    <row r="120" customFormat="false" ht="12.75" hidden="false" customHeight="false" outlineLevel="0" collapsed="false">
      <c r="A120" s="70" t="n">
        <v>411010615</v>
      </c>
      <c r="B120" s="71" t="s">
        <v>152</v>
      </c>
      <c r="C120" s="72" t="n">
        <v>0</v>
      </c>
      <c r="D120" s="73" t="n">
        <v>0</v>
      </c>
      <c r="E120" s="73" t="n">
        <v>0</v>
      </c>
      <c r="F120" s="73" t="n">
        <v>0</v>
      </c>
      <c r="G120" s="73" t="n">
        <v>0</v>
      </c>
      <c r="H120" s="73" t="n">
        <v>0</v>
      </c>
      <c r="I120" s="73" t="n">
        <v>0</v>
      </c>
      <c r="J120" s="73" t="n">
        <v>0</v>
      </c>
      <c r="K120" s="73" t="n">
        <v>0</v>
      </c>
      <c r="L120" s="73" t="n">
        <v>0</v>
      </c>
      <c r="M120" s="73" t="n">
        <v>0</v>
      </c>
      <c r="N120" s="73" t="n">
        <v>0</v>
      </c>
      <c r="O120" s="73" t="n">
        <v>0</v>
      </c>
      <c r="P120" s="73" t="n">
        <v>0</v>
      </c>
      <c r="Q120" s="73" t="n">
        <v>0</v>
      </c>
      <c r="R120" s="73" t="n">
        <v>0</v>
      </c>
      <c r="S120" s="73" t="n">
        <v>0</v>
      </c>
      <c r="T120" s="73" t="n">
        <v>0</v>
      </c>
      <c r="U120" s="73" t="n">
        <v>0</v>
      </c>
      <c r="V120" s="73" t="n">
        <v>0</v>
      </c>
      <c r="W120" s="73" t="n">
        <v>0</v>
      </c>
      <c r="X120" s="74" t="n">
        <v>466</v>
      </c>
      <c r="Y120" s="40" t="n">
        <v>0</v>
      </c>
    </row>
    <row r="121" customFormat="false" ht="12.75" hidden="false" customHeight="true" outlineLevel="0" collapsed="false">
      <c r="A121" s="70" t="n">
        <v>411010616</v>
      </c>
      <c r="B121" s="71" t="s">
        <v>153</v>
      </c>
      <c r="C121" s="72" t="n">
        <v>0</v>
      </c>
      <c r="D121" s="73" t="n">
        <v>0</v>
      </c>
      <c r="E121" s="73" t="n">
        <v>0</v>
      </c>
      <c r="F121" s="73" t="n">
        <v>0</v>
      </c>
      <c r="G121" s="73" t="n">
        <v>0</v>
      </c>
      <c r="H121" s="73" t="n">
        <v>0</v>
      </c>
      <c r="I121" s="73" t="n">
        <v>0</v>
      </c>
      <c r="J121" s="73" t="n">
        <v>0</v>
      </c>
      <c r="K121" s="73" t="n">
        <v>0</v>
      </c>
      <c r="L121" s="73" t="n">
        <v>0</v>
      </c>
      <c r="M121" s="73" t="n">
        <v>0</v>
      </c>
      <c r="N121" s="73" t="n">
        <v>0</v>
      </c>
      <c r="O121" s="73" t="n">
        <v>0</v>
      </c>
      <c r="P121" s="73" t="n">
        <v>0</v>
      </c>
      <c r="Q121" s="73" t="n">
        <v>0</v>
      </c>
      <c r="R121" s="73" t="n">
        <v>0</v>
      </c>
      <c r="S121" s="73" t="n">
        <v>0</v>
      </c>
      <c r="T121" s="73" t="n">
        <v>0</v>
      </c>
      <c r="U121" s="73" t="n">
        <v>0</v>
      </c>
      <c r="V121" s="73" t="n">
        <v>0</v>
      </c>
      <c r="W121" s="73" t="n">
        <v>0</v>
      </c>
      <c r="X121" s="74" t="n">
        <v>453</v>
      </c>
      <c r="Y121" s="40" t="n">
        <v>0</v>
      </c>
    </row>
    <row r="122" customFormat="false" ht="12.75" hidden="false" customHeight="false" outlineLevel="0" collapsed="false">
      <c r="A122" s="70" t="n">
        <v>411010700</v>
      </c>
      <c r="B122" s="71" t="s">
        <v>154</v>
      </c>
      <c r="C122" s="72" t="n">
        <v>0</v>
      </c>
      <c r="D122" s="73" t="n">
        <v>0</v>
      </c>
      <c r="E122" s="73" t="n">
        <v>0</v>
      </c>
      <c r="F122" s="73" t="n">
        <v>0</v>
      </c>
      <c r="G122" s="73" t="n">
        <v>0</v>
      </c>
      <c r="H122" s="73" t="n">
        <v>0</v>
      </c>
      <c r="I122" s="73" t="n">
        <v>0</v>
      </c>
      <c r="J122" s="73" t="n">
        <v>0</v>
      </c>
      <c r="K122" s="73" t="n">
        <v>0</v>
      </c>
      <c r="L122" s="73" t="n">
        <v>0</v>
      </c>
      <c r="M122" s="73" t="n">
        <v>0</v>
      </c>
      <c r="N122" s="73" t="n">
        <v>0</v>
      </c>
      <c r="O122" s="73" t="n">
        <v>0</v>
      </c>
      <c r="P122" s="73" t="n">
        <v>0</v>
      </c>
      <c r="Q122" s="73" t="n">
        <v>0</v>
      </c>
      <c r="R122" s="73" t="n">
        <v>0</v>
      </c>
      <c r="S122" s="73" t="n">
        <v>0</v>
      </c>
      <c r="T122" s="73" t="n">
        <v>0</v>
      </c>
      <c r="U122" s="73" t="n">
        <v>0</v>
      </c>
      <c r="V122" s="73" t="n">
        <v>0</v>
      </c>
      <c r="W122" s="73" t="n">
        <v>0</v>
      </c>
      <c r="X122" s="74" t="n">
        <v>547</v>
      </c>
      <c r="Y122" s="40" t="n">
        <v>0</v>
      </c>
    </row>
    <row r="123" customFormat="false" ht="38.25" hidden="false" customHeight="false" outlineLevel="0" collapsed="false">
      <c r="A123" s="70" t="n">
        <v>411010701</v>
      </c>
      <c r="B123" s="71" t="s">
        <v>155</v>
      </c>
      <c r="C123" s="72" t="n">
        <v>0</v>
      </c>
      <c r="D123" s="73" t="n">
        <v>0</v>
      </c>
      <c r="E123" s="73" t="n">
        <v>0</v>
      </c>
      <c r="F123" s="73" t="n">
        <v>0</v>
      </c>
      <c r="G123" s="73" t="n">
        <v>0</v>
      </c>
      <c r="H123" s="73" t="n">
        <v>0</v>
      </c>
      <c r="I123" s="73" t="n">
        <v>0</v>
      </c>
      <c r="J123" s="73" t="n">
        <v>0</v>
      </c>
      <c r="K123" s="73" t="n">
        <v>0</v>
      </c>
      <c r="L123" s="73" t="n">
        <v>0</v>
      </c>
      <c r="M123" s="73" t="n">
        <v>0</v>
      </c>
      <c r="N123" s="73" t="n">
        <v>0</v>
      </c>
      <c r="O123" s="73" t="n">
        <v>0</v>
      </c>
      <c r="P123" s="73" t="n">
        <v>0</v>
      </c>
      <c r="Q123" s="73" t="n">
        <v>0</v>
      </c>
      <c r="R123" s="73" t="n">
        <v>0</v>
      </c>
      <c r="S123" s="73" t="n">
        <v>0</v>
      </c>
      <c r="T123" s="73" t="n">
        <v>0</v>
      </c>
      <c r="U123" s="73" t="n">
        <v>0</v>
      </c>
      <c r="V123" s="73" t="n">
        <v>0</v>
      </c>
      <c r="W123" s="73" t="n">
        <v>0</v>
      </c>
      <c r="X123" s="74" t="n">
        <v>587</v>
      </c>
      <c r="Y123" s="40" t="n">
        <v>0</v>
      </c>
    </row>
    <row r="124" customFormat="false" ht="25.5" hidden="false" customHeight="false" outlineLevel="0" collapsed="false">
      <c r="A124" s="70" t="n">
        <v>411010702</v>
      </c>
      <c r="B124" s="71" t="s">
        <v>156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0</v>
      </c>
      <c r="J124" s="73" t="n">
        <v>0</v>
      </c>
      <c r="K124" s="73" t="n">
        <v>0</v>
      </c>
      <c r="L124" s="73" t="n">
        <v>0</v>
      </c>
      <c r="M124" s="73" t="n">
        <v>0</v>
      </c>
      <c r="N124" s="73" t="n">
        <v>0</v>
      </c>
      <c r="O124" s="73" t="n">
        <v>0</v>
      </c>
      <c r="P124" s="73" t="n">
        <v>0</v>
      </c>
      <c r="Q124" s="73" t="n">
        <v>0</v>
      </c>
      <c r="R124" s="73" t="n">
        <v>0</v>
      </c>
      <c r="S124" s="73" t="n">
        <v>0</v>
      </c>
      <c r="T124" s="73" t="n">
        <v>0</v>
      </c>
      <c r="U124" s="73" t="n">
        <v>0</v>
      </c>
      <c r="V124" s="73" t="n">
        <v>0</v>
      </c>
      <c r="W124" s="73" t="n">
        <v>0</v>
      </c>
      <c r="X124" s="74" t="n">
        <v>576</v>
      </c>
      <c r="Y124" s="40" t="n">
        <v>0</v>
      </c>
    </row>
    <row r="125" customFormat="false" ht="12.75" hidden="false" customHeight="false" outlineLevel="0" collapsed="false">
      <c r="A125" s="70" t="n">
        <v>411010703</v>
      </c>
      <c r="B125" s="71" t="s">
        <v>157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0</v>
      </c>
      <c r="J125" s="73" t="n">
        <v>0</v>
      </c>
      <c r="K125" s="73" t="n">
        <v>0</v>
      </c>
      <c r="L125" s="73" t="n">
        <v>0</v>
      </c>
      <c r="M125" s="73" t="n">
        <v>0</v>
      </c>
      <c r="N125" s="73" t="n">
        <v>0</v>
      </c>
      <c r="O125" s="73" t="n">
        <v>0</v>
      </c>
      <c r="P125" s="73" t="n">
        <v>0</v>
      </c>
      <c r="Q125" s="73" t="n">
        <v>0</v>
      </c>
      <c r="R125" s="73" t="n">
        <v>0</v>
      </c>
      <c r="S125" s="73" t="n">
        <v>0</v>
      </c>
      <c r="T125" s="73" t="n">
        <v>0</v>
      </c>
      <c r="U125" s="73" t="n">
        <v>0</v>
      </c>
      <c r="V125" s="73" t="n">
        <v>0</v>
      </c>
      <c r="W125" s="73" t="n">
        <v>0</v>
      </c>
      <c r="X125" s="74" t="n">
        <v>658</v>
      </c>
      <c r="Y125" s="40" t="n">
        <v>0</v>
      </c>
    </row>
    <row r="126" customFormat="false" ht="12.75" hidden="false" customHeight="true" outlineLevel="0" collapsed="false">
      <c r="A126" s="70" t="n">
        <v>411010704</v>
      </c>
      <c r="B126" s="71" t="s">
        <v>158</v>
      </c>
      <c r="C126" s="72" t="n">
        <v>0</v>
      </c>
      <c r="D126" s="73" t="n">
        <v>0</v>
      </c>
      <c r="E126" s="73" t="n">
        <v>0</v>
      </c>
      <c r="F126" s="73" t="n">
        <v>0</v>
      </c>
      <c r="G126" s="73" t="n">
        <v>0</v>
      </c>
      <c r="H126" s="73" t="n">
        <v>0</v>
      </c>
      <c r="I126" s="73" t="n">
        <v>0</v>
      </c>
      <c r="J126" s="73" t="n">
        <v>0</v>
      </c>
      <c r="K126" s="73" t="n">
        <v>0</v>
      </c>
      <c r="L126" s="73" t="n">
        <v>0</v>
      </c>
      <c r="M126" s="73" t="n">
        <v>0</v>
      </c>
      <c r="N126" s="73" t="n">
        <v>0</v>
      </c>
      <c r="O126" s="73" t="n">
        <v>0</v>
      </c>
      <c r="P126" s="73" t="n">
        <v>0</v>
      </c>
      <c r="Q126" s="73" t="n">
        <v>0</v>
      </c>
      <c r="R126" s="73" t="n">
        <v>0</v>
      </c>
      <c r="S126" s="73" t="n">
        <v>0</v>
      </c>
      <c r="T126" s="73" t="n">
        <v>0</v>
      </c>
      <c r="U126" s="73" t="n">
        <v>0</v>
      </c>
      <c r="V126" s="73" t="n">
        <v>0</v>
      </c>
      <c r="W126" s="73" t="n">
        <v>0</v>
      </c>
      <c r="X126" s="74" t="n">
        <v>588</v>
      </c>
      <c r="Y126" s="40" t="n">
        <v>0</v>
      </c>
    </row>
    <row r="127" customFormat="false" ht="12.75" hidden="false" customHeight="false" outlineLevel="0" collapsed="false">
      <c r="A127" s="70" t="n">
        <v>411010705</v>
      </c>
      <c r="B127" s="71" t="s">
        <v>159</v>
      </c>
      <c r="C127" s="72" t="n">
        <v>0</v>
      </c>
      <c r="D127" s="73" t="n">
        <v>0</v>
      </c>
      <c r="E127" s="73" t="n">
        <v>0</v>
      </c>
      <c r="F127" s="73" t="n">
        <v>0</v>
      </c>
      <c r="G127" s="73" t="n">
        <v>0</v>
      </c>
      <c r="H127" s="73" t="n">
        <v>0</v>
      </c>
      <c r="I127" s="73" t="n">
        <v>0</v>
      </c>
      <c r="J127" s="73" t="n">
        <v>0</v>
      </c>
      <c r="K127" s="73" t="n">
        <v>0</v>
      </c>
      <c r="L127" s="73" t="n">
        <v>0</v>
      </c>
      <c r="M127" s="73" t="n">
        <v>0</v>
      </c>
      <c r="N127" s="73" t="n">
        <v>0</v>
      </c>
      <c r="O127" s="73" t="n">
        <v>0</v>
      </c>
      <c r="P127" s="73" t="n">
        <v>0</v>
      </c>
      <c r="Q127" s="73" t="n">
        <v>0</v>
      </c>
      <c r="R127" s="73" t="n">
        <v>0</v>
      </c>
      <c r="S127" s="73" t="n">
        <v>0</v>
      </c>
      <c r="T127" s="73" t="n">
        <v>0</v>
      </c>
      <c r="U127" s="73" t="n">
        <v>0</v>
      </c>
      <c r="V127" s="73" t="n">
        <v>0</v>
      </c>
      <c r="W127" s="73" t="n">
        <v>0</v>
      </c>
      <c r="X127" s="74" t="n">
        <v>588</v>
      </c>
      <c r="Y127" s="40" t="n">
        <v>0</v>
      </c>
    </row>
    <row r="128" customFormat="false" ht="25.5" hidden="false" customHeight="false" outlineLevel="0" collapsed="false">
      <c r="A128" s="70" t="n">
        <v>411010706</v>
      </c>
      <c r="B128" s="71" t="s">
        <v>160</v>
      </c>
      <c r="C128" s="72" t="n">
        <v>0</v>
      </c>
      <c r="D128" s="73" t="n">
        <v>0</v>
      </c>
      <c r="E128" s="73" t="n">
        <v>0</v>
      </c>
      <c r="F128" s="73" t="n">
        <v>0</v>
      </c>
      <c r="G128" s="73" t="n">
        <v>0</v>
      </c>
      <c r="H128" s="73" t="n">
        <v>0</v>
      </c>
      <c r="I128" s="73" t="n">
        <v>0</v>
      </c>
      <c r="J128" s="73" t="n">
        <v>0</v>
      </c>
      <c r="K128" s="73" t="n">
        <v>0</v>
      </c>
      <c r="L128" s="73" t="n">
        <v>0</v>
      </c>
      <c r="M128" s="73" t="n">
        <v>0</v>
      </c>
      <c r="N128" s="73" t="n">
        <v>0</v>
      </c>
      <c r="O128" s="73" t="n">
        <v>0</v>
      </c>
      <c r="P128" s="73" t="n">
        <v>0</v>
      </c>
      <c r="Q128" s="73" t="n">
        <v>0</v>
      </c>
      <c r="R128" s="73" t="n">
        <v>0</v>
      </c>
      <c r="S128" s="73" t="n">
        <v>0</v>
      </c>
      <c r="T128" s="73" t="n">
        <v>0</v>
      </c>
      <c r="U128" s="73" t="n">
        <v>0</v>
      </c>
      <c r="V128" s="73" t="n">
        <v>0</v>
      </c>
      <c r="W128" s="73" t="n">
        <v>0</v>
      </c>
      <c r="X128" s="74" t="n">
        <v>494</v>
      </c>
      <c r="Y128" s="40" t="n">
        <v>0</v>
      </c>
    </row>
    <row r="129" customFormat="false" ht="12.75" hidden="false" customHeight="false" outlineLevel="0" collapsed="false">
      <c r="A129" s="70" t="n">
        <v>411010707</v>
      </c>
      <c r="B129" s="71" t="s">
        <v>161</v>
      </c>
      <c r="C129" s="72" t="n">
        <v>0</v>
      </c>
      <c r="D129" s="73" t="n">
        <v>0</v>
      </c>
      <c r="E129" s="73" t="n">
        <v>0</v>
      </c>
      <c r="F129" s="73" t="n">
        <v>0</v>
      </c>
      <c r="G129" s="73" t="n">
        <v>0</v>
      </c>
      <c r="H129" s="73" t="n">
        <v>0</v>
      </c>
      <c r="I129" s="73" t="n">
        <v>0</v>
      </c>
      <c r="J129" s="73" t="n">
        <v>0</v>
      </c>
      <c r="K129" s="73" t="n">
        <v>0</v>
      </c>
      <c r="L129" s="73" t="n">
        <v>0</v>
      </c>
      <c r="M129" s="73" t="n">
        <v>0</v>
      </c>
      <c r="N129" s="73" t="n">
        <v>0</v>
      </c>
      <c r="O129" s="73" t="n">
        <v>0</v>
      </c>
      <c r="P129" s="73" t="n">
        <v>0</v>
      </c>
      <c r="Q129" s="73" t="n">
        <v>0</v>
      </c>
      <c r="R129" s="73" t="n">
        <v>0</v>
      </c>
      <c r="S129" s="73" t="n">
        <v>0</v>
      </c>
      <c r="T129" s="73" t="n">
        <v>0</v>
      </c>
      <c r="U129" s="73" t="n">
        <v>0</v>
      </c>
      <c r="V129" s="73" t="n">
        <v>0</v>
      </c>
      <c r="W129" s="73" t="n">
        <v>0</v>
      </c>
      <c r="X129" s="74" t="n">
        <v>632</v>
      </c>
      <c r="Y129" s="40" t="n">
        <v>0</v>
      </c>
    </row>
    <row r="130" customFormat="false" ht="12.75" hidden="false" customHeight="true" outlineLevel="0" collapsed="false">
      <c r="A130" s="70" t="n">
        <v>411010708</v>
      </c>
      <c r="B130" s="71" t="s">
        <v>162</v>
      </c>
      <c r="C130" s="72" t="n">
        <v>0</v>
      </c>
      <c r="D130" s="73" t="n">
        <v>0</v>
      </c>
      <c r="E130" s="73" t="n">
        <v>0</v>
      </c>
      <c r="F130" s="73" t="n">
        <v>0</v>
      </c>
      <c r="G130" s="73" t="n">
        <v>0</v>
      </c>
      <c r="H130" s="73" t="n">
        <v>0</v>
      </c>
      <c r="I130" s="73" t="n">
        <v>0</v>
      </c>
      <c r="J130" s="73" t="n">
        <v>0</v>
      </c>
      <c r="K130" s="73" t="n">
        <v>0</v>
      </c>
      <c r="L130" s="73" t="n">
        <v>0</v>
      </c>
      <c r="M130" s="73" t="n">
        <v>0</v>
      </c>
      <c r="N130" s="73" t="n">
        <v>0</v>
      </c>
      <c r="O130" s="73" t="n">
        <v>0</v>
      </c>
      <c r="P130" s="73" t="n">
        <v>0</v>
      </c>
      <c r="Q130" s="73" t="n">
        <v>0</v>
      </c>
      <c r="R130" s="73" t="n">
        <v>0</v>
      </c>
      <c r="S130" s="73" t="n">
        <v>0</v>
      </c>
      <c r="T130" s="73" t="n">
        <v>0</v>
      </c>
      <c r="U130" s="73" t="n">
        <v>0</v>
      </c>
      <c r="V130" s="73" t="n">
        <v>0</v>
      </c>
      <c r="W130" s="73" t="n">
        <v>0</v>
      </c>
      <c r="X130" s="74" t="n">
        <v>620</v>
      </c>
      <c r="Y130" s="40" t="n">
        <v>0</v>
      </c>
    </row>
    <row r="131" customFormat="false" ht="12.75" hidden="false" customHeight="false" outlineLevel="0" collapsed="false">
      <c r="A131" s="70" t="n">
        <v>411010709</v>
      </c>
      <c r="B131" s="71" t="s">
        <v>163</v>
      </c>
      <c r="C131" s="72" t="n">
        <v>0</v>
      </c>
      <c r="D131" s="73" t="n">
        <v>0</v>
      </c>
      <c r="E131" s="73" t="n">
        <v>0</v>
      </c>
      <c r="F131" s="73" t="n">
        <v>0</v>
      </c>
      <c r="G131" s="73" t="n">
        <v>0</v>
      </c>
      <c r="H131" s="73" t="n">
        <v>0</v>
      </c>
      <c r="I131" s="73" t="n">
        <v>0</v>
      </c>
      <c r="J131" s="73" t="n">
        <v>0</v>
      </c>
      <c r="K131" s="73" t="n">
        <v>0</v>
      </c>
      <c r="L131" s="73" t="n">
        <v>0</v>
      </c>
      <c r="M131" s="73" t="n">
        <v>0</v>
      </c>
      <c r="N131" s="73" t="n">
        <v>0</v>
      </c>
      <c r="O131" s="73" t="n">
        <v>0</v>
      </c>
      <c r="P131" s="73" t="n">
        <v>0</v>
      </c>
      <c r="Q131" s="73" t="n">
        <v>0</v>
      </c>
      <c r="R131" s="73" t="n">
        <v>0</v>
      </c>
      <c r="S131" s="73" t="n">
        <v>0</v>
      </c>
      <c r="T131" s="73" t="n">
        <v>0</v>
      </c>
      <c r="U131" s="73" t="n">
        <v>0</v>
      </c>
      <c r="V131" s="73" t="n">
        <v>0</v>
      </c>
      <c r="W131" s="73" t="n">
        <v>0</v>
      </c>
      <c r="X131" s="74" t="n">
        <v>560</v>
      </c>
      <c r="Y131" s="40" t="n">
        <v>0</v>
      </c>
    </row>
    <row r="132" customFormat="false" ht="25.5" hidden="false" customHeight="false" outlineLevel="0" collapsed="false">
      <c r="A132" s="70" t="n">
        <v>411010710</v>
      </c>
      <c r="B132" s="71" t="s">
        <v>164</v>
      </c>
      <c r="C132" s="72" t="n">
        <v>0</v>
      </c>
      <c r="D132" s="73" t="n">
        <v>0</v>
      </c>
      <c r="E132" s="73" t="n">
        <v>0</v>
      </c>
      <c r="F132" s="73" t="n">
        <v>0</v>
      </c>
      <c r="G132" s="73" t="n">
        <v>0</v>
      </c>
      <c r="H132" s="73" t="n">
        <v>0</v>
      </c>
      <c r="I132" s="73" t="n">
        <v>0</v>
      </c>
      <c r="J132" s="73" t="n">
        <v>0</v>
      </c>
      <c r="K132" s="73" t="n">
        <v>0</v>
      </c>
      <c r="L132" s="73" t="n">
        <v>0</v>
      </c>
      <c r="M132" s="73" t="n">
        <v>0</v>
      </c>
      <c r="N132" s="73" t="n">
        <v>0</v>
      </c>
      <c r="O132" s="73" t="n">
        <v>0</v>
      </c>
      <c r="P132" s="73" t="n">
        <v>0</v>
      </c>
      <c r="Q132" s="73" t="n">
        <v>0</v>
      </c>
      <c r="R132" s="73" t="n">
        <v>0</v>
      </c>
      <c r="S132" s="73" t="n">
        <v>0</v>
      </c>
      <c r="T132" s="73" t="n">
        <v>0</v>
      </c>
      <c r="U132" s="73" t="n">
        <v>0</v>
      </c>
      <c r="V132" s="73" t="n">
        <v>0</v>
      </c>
      <c r="W132" s="73" t="n">
        <v>0</v>
      </c>
      <c r="X132" s="74" t="n">
        <v>425</v>
      </c>
      <c r="Y132" s="40" t="n">
        <v>0</v>
      </c>
    </row>
    <row r="133" customFormat="false" ht="12.75" hidden="false" customHeight="false" outlineLevel="0" collapsed="false">
      <c r="A133" s="70" t="n">
        <v>411010711</v>
      </c>
      <c r="B133" s="71" t="s">
        <v>165</v>
      </c>
      <c r="C133" s="72" t="n">
        <v>0</v>
      </c>
      <c r="D133" s="73" t="n">
        <v>0</v>
      </c>
      <c r="E133" s="73" t="n">
        <v>0</v>
      </c>
      <c r="F133" s="73" t="n">
        <v>0</v>
      </c>
      <c r="G133" s="73" t="n">
        <v>0</v>
      </c>
      <c r="H133" s="73" t="n">
        <v>0</v>
      </c>
      <c r="I133" s="73" t="n">
        <v>0</v>
      </c>
      <c r="J133" s="73" t="n">
        <v>0</v>
      </c>
      <c r="K133" s="73" t="n">
        <v>0</v>
      </c>
      <c r="L133" s="73" t="n">
        <v>0</v>
      </c>
      <c r="M133" s="73" t="n">
        <v>0</v>
      </c>
      <c r="N133" s="73" t="n">
        <v>0</v>
      </c>
      <c r="O133" s="73" t="n">
        <v>0</v>
      </c>
      <c r="P133" s="73" t="n">
        <v>0</v>
      </c>
      <c r="Q133" s="73" t="n">
        <v>0</v>
      </c>
      <c r="R133" s="73" t="n">
        <v>0</v>
      </c>
      <c r="S133" s="73" t="n">
        <v>0</v>
      </c>
      <c r="T133" s="73" t="n">
        <v>0</v>
      </c>
      <c r="U133" s="73" t="n">
        <v>0</v>
      </c>
      <c r="V133" s="73" t="n">
        <v>0</v>
      </c>
      <c r="W133" s="73" t="n">
        <v>0</v>
      </c>
      <c r="X133" s="74" t="n">
        <v>563</v>
      </c>
      <c r="Y133" s="40" t="n">
        <v>0</v>
      </c>
    </row>
    <row r="134" customFormat="false" ht="12.75" hidden="false" customHeight="false" outlineLevel="0" collapsed="false">
      <c r="A134" s="70" t="n">
        <v>411010712</v>
      </c>
      <c r="B134" s="71" t="s">
        <v>166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0</v>
      </c>
      <c r="J134" s="73" t="n">
        <v>0</v>
      </c>
      <c r="K134" s="73" t="n">
        <v>0</v>
      </c>
      <c r="L134" s="73" t="n">
        <v>0</v>
      </c>
      <c r="M134" s="73" t="n">
        <v>0</v>
      </c>
      <c r="N134" s="73" t="n">
        <v>0</v>
      </c>
      <c r="O134" s="73" t="n">
        <v>0</v>
      </c>
      <c r="P134" s="73" t="n">
        <v>0</v>
      </c>
      <c r="Q134" s="73" t="n">
        <v>0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554</v>
      </c>
      <c r="Y134" s="40" t="n">
        <v>0</v>
      </c>
    </row>
    <row r="135" customFormat="false" ht="12.75" hidden="false" customHeight="false" outlineLevel="0" collapsed="false">
      <c r="A135" s="70" t="n">
        <v>411010713</v>
      </c>
      <c r="B135" s="71" t="s">
        <v>167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588</v>
      </c>
      <c r="Y135" s="40" t="n">
        <v>0</v>
      </c>
    </row>
    <row r="136" customFormat="false" ht="12.75" hidden="false" customHeight="false" outlineLevel="0" collapsed="false">
      <c r="A136" s="70" t="n">
        <v>411010714</v>
      </c>
      <c r="B136" s="71" t="s">
        <v>168</v>
      </c>
      <c r="C136" s="72" t="n">
        <v>0</v>
      </c>
      <c r="D136" s="73" t="n">
        <v>0</v>
      </c>
      <c r="E136" s="73" t="n">
        <v>0</v>
      </c>
      <c r="F136" s="73" t="n">
        <v>0</v>
      </c>
      <c r="G136" s="73" t="n">
        <v>0</v>
      </c>
      <c r="H136" s="73" t="n">
        <v>0</v>
      </c>
      <c r="I136" s="73" t="n">
        <v>0</v>
      </c>
      <c r="J136" s="73" t="n">
        <v>0</v>
      </c>
      <c r="K136" s="73" t="n">
        <v>0</v>
      </c>
      <c r="L136" s="73" t="n">
        <v>0</v>
      </c>
      <c r="M136" s="73" t="n">
        <v>0</v>
      </c>
      <c r="N136" s="73" t="n">
        <v>0</v>
      </c>
      <c r="O136" s="73" t="n">
        <v>0</v>
      </c>
      <c r="P136" s="73" t="n">
        <v>0</v>
      </c>
      <c r="Q136" s="73" t="n">
        <v>0</v>
      </c>
      <c r="R136" s="73" t="n">
        <v>0</v>
      </c>
      <c r="S136" s="73" t="n">
        <v>0</v>
      </c>
      <c r="T136" s="73" t="n">
        <v>0</v>
      </c>
      <c r="U136" s="73" t="n">
        <v>0</v>
      </c>
      <c r="V136" s="73" t="n">
        <v>0</v>
      </c>
      <c r="W136" s="73" t="n">
        <v>0</v>
      </c>
      <c r="X136" s="74" t="n">
        <v>708</v>
      </c>
      <c r="Y136" s="40" t="n">
        <v>0</v>
      </c>
    </row>
    <row r="137" customFormat="false" ht="38.25" hidden="false" customHeight="false" outlineLevel="0" collapsed="false">
      <c r="A137" s="70" t="n">
        <v>411010715</v>
      </c>
      <c r="B137" s="71" t="s">
        <v>169</v>
      </c>
      <c r="C137" s="72" t="n">
        <v>0</v>
      </c>
      <c r="D137" s="73" t="n">
        <v>0</v>
      </c>
      <c r="E137" s="73" t="n">
        <v>0</v>
      </c>
      <c r="F137" s="73" t="n">
        <v>0</v>
      </c>
      <c r="G137" s="73" t="n">
        <v>0</v>
      </c>
      <c r="H137" s="73" t="n">
        <v>0</v>
      </c>
      <c r="I137" s="73" t="n">
        <v>0</v>
      </c>
      <c r="J137" s="73" t="n">
        <v>0</v>
      </c>
      <c r="K137" s="73" t="n">
        <v>0</v>
      </c>
      <c r="L137" s="73" t="n">
        <v>0</v>
      </c>
      <c r="M137" s="73" t="n">
        <v>0</v>
      </c>
      <c r="N137" s="73" t="n">
        <v>0</v>
      </c>
      <c r="O137" s="73" t="n">
        <v>0</v>
      </c>
      <c r="P137" s="73" t="n">
        <v>0</v>
      </c>
      <c r="Q137" s="73" t="n">
        <v>0</v>
      </c>
      <c r="R137" s="73" t="n">
        <v>0</v>
      </c>
      <c r="S137" s="73" t="n">
        <v>0</v>
      </c>
      <c r="T137" s="73" t="n">
        <v>0</v>
      </c>
      <c r="U137" s="73" t="n">
        <v>0</v>
      </c>
      <c r="V137" s="73" t="n">
        <v>0</v>
      </c>
      <c r="W137" s="73" t="n">
        <v>0</v>
      </c>
      <c r="X137" s="74" t="n">
        <v>588</v>
      </c>
      <c r="Y137" s="40" t="n">
        <v>0</v>
      </c>
    </row>
    <row r="138" customFormat="false" ht="25.5" hidden="false" customHeight="false" outlineLevel="0" collapsed="false">
      <c r="A138" s="70" t="n">
        <v>411010716</v>
      </c>
      <c r="B138" s="71" t="s">
        <v>170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544</v>
      </c>
      <c r="Y138" s="40" t="n">
        <v>0</v>
      </c>
    </row>
    <row r="139" customFormat="false" ht="25.5" hidden="false" customHeight="false" outlineLevel="0" collapsed="false">
      <c r="A139" s="70" t="n">
        <v>411010717</v>
      </c>
      <c r="B139" s="71" t="s">
        <v>171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588</v>
      </c>
      <c r="Y139" s="40" t="n">
        <v>0</v>
      </c>
    </row>
    <row r="140" customFormat="false" ht="12.75" hidden="false" customHeight="false" outlineLevel="0" collapsed="false">
      <c r="A140" s="70" t="n">
        <v>411010718</v>
      </c>
      <c r="B140" s="71" t="s">
        <v>172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827</v>
      </c>
      <c r="Y140" s="40" t="n">
        <v>0</v>
      </c>
    </row>
    <row r="141" customFormat="false" ht="25.5" hidden="false" customHeight="false" outlineLevel="0" collapsed="false">
      <c r="A141" s="70" t="n">
        <v>411010719</v>
      </c>
      <c r="B141" s="71" t="s">
        <v>173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771</v>
      </c>
      <c r="Y141" s="40" t="n">
        <v>0</v>
      </c>
    </row>
    <row r="142" customFormat="false" ht="12.75" hidden="false" customHeight="false" outlineLevel="0" collapsed="false">
      <c r="A142" s="70" t="n">
        <v>411010720</v>
      </c>
      <c r="B142" s="71" t="s">
        <v>174</v>
      </c>
      <c r="C142" s="72" t="n">
        <v>0</v>
      </c>
      <c r="D142" s="73" t="n">
        <v>0</v>
      </c>
      <c r="E142" s="73" t="n">
        <v>0</v>
      </c>
      <c r="F142" s="73" t="n">
        <v>0</v>
      </c>
      <c r="G142" s="73" t="n">
        <v>0</v>
      </c>
      <c r="H142" s="73" t="n">
        <v>0</v>
      </c>
      <c r="I142" s="73" t="n">
        <v>0</v>
      </c>
      <c r="J142" s="73" t="n">
        <v>0</v>
      </c>
      <c r="K142" s="73" t="n">
        <v>0</v>
      </c>
      <c r="L142" s="73" t="n">
        <v>0</v>
      </c>
      <c r="M142" s="73" t="n">
        <v>0</v>
      </c>
      <c r="N142" s="73" t="n">
        <v>0</v>
      </c>
      <c r="O142" s="73" t="n">
        <v>0</v>
      </c>
      <c r="P142" s="73" t="n">
        <v>0</v>
      </c>
      <c r="Q142" s="73" t="n">
        <v>0</v>
      </c>
      <c r="R142" s="73" t="n">
        <v>0</v>
      </c>
      <c r="S142" s="73" t="n">
        <v>0</v>
      </c>
      <c r="T142" s="73" t="n">
        <v>0</v>
      </c>
      <c r="U142" s="73" t="n">
        <v>0</v>
      </c>
      <c r="V142" s="73" t="n">
        <v>0</v>
      </c>
      <c r="W142" s="73" t="n">
        <v>0</v>
      </c>
      <c r="X142" s="74" t="n">
        <v>381</v>
      </c>
      <c r="Y142" s="40" t="n">
        <v>0</v>
      </c>
    </row>
    <row r="143" customFormat="false" ht="25.5" hidden="false" customHeight="false" outlineLevel="0" collapsed="false">
      <c r="A143" s="70" t="n">
        <v>411010721</v>
      </c>
      <c r="B143" s="71" t="s">
        <v>175</v>
      </c>
      <c r="C143" s="72" t="n">
        <v>0</v>
      </c>
      <c r="D143" s="73" t="n">
        <v>0</v>
      </c>
      <c r="E143" s="73" t="n">
        <v>0</v>
      </c>
      <c r="F143" s="73" t="n">
        <v>0</v>
      </c>
      <c r="G143" s="73" t="n">
        <v>0</v>
      </c>
      <c r="H143" s="73" t="n">
        <v>0</v>
      </c>
      <c r="I143" s="73" t="n">
        <v>0</v>
      </c>
      <c r="J143" s="73" t="n">
        <v>0</v>
      </c>
      <c r="K143" s="73" t="n">
        <v>0</v>
      </c>
      <c r="L143" s="73" t="n">
        <v>0</v>
      </c>
      <c r="M143" s="73" t="n">
        <v>0</v>
      </c>
      <c r="N143" s="73" t="n">
        <v>0</v>
      </c>
      <c r="O143" s="73" t="n">
        <v>0</v>
      </c>
      <c r="P143" s="73" t="n">
        <v>0</v>
      </c>
      <c r="Q143" s="73" t="n">
        <v>0</v>
      </c>
      <c r="R143" s="73" t="n">
        <v>0</v>
      </c>
      <c r="S143" s="73" t="n">
        <v>0</v>
      </c>
      <c r="T143" s="73" t="n">
        <v>0</v>
      </c>
      <c r="U143" s="73" t="n">
        <v>0</v>
      </c>
      <c r="V143" s="73" t="n">
        <v>0</v>
      </c>
      <c r="W143" s="73" t="n">
        <v>0</v>
      </c>
      <c r="X143" s="74" t="n">
        <v>588</v>
      </c>
      <c r="Y143" s="40" t="n">
        <v>0</v>
      </c>
    </row>
    <row r="144" customFormat="false" ht="12.75" hidden="false" customHeight="false" outlineLevel="0" collapsed="false">
      <c r="A144" s="70" t="n">
        <v>411010722</v>
      </c>
      <c r="B144" s="71" t="s">
        <v>176</v>
      </c>
      <c r="C144" s="72" t="n">
        <v>0</v>
      </c>
      <c r="D144" s="73" t="n">
        <v>0</v>
      </c>
      <c r="E144" s="73" t="n">
        <v>0</v>
      </c>
      <c r="F144" s="73" t="n">
        <v>0</v>
      </c>
      <c r="G144" s="73" t="n">
        <v>0</v>
      </c>
      <c r="H144" s="73" t="n">
        <v>0</v>
      </c>
      <c r="I144" s="73" t="n">
        <v>0</v>
      </c>
      <c r="J144" s="73" t="n">
        <v>0</v>
      </c>
      <c r="K144" s="73" t="n">
        <v>0</v>
      </c>
      <c r="L144" s="73" t="n">
        <v>0</v>
      </c>
      <c r="M144" s="73" t="n">
        <v>0</v>
      </c>
      <c r="N144" s="73" t="n">
        <v>0</v>
      </c>
      <c r="O144" s="73" t="n">
        <v>0</v>
      </c>
      <c r="P144" s="73" t="n">
        <v>0</v>
      </c>
      <c r="Q144" s="73" t="n">
        <v>0</v>
      </c>
      <c r="R144" s="73" t="n">
        <v>0</v>
      </c>
      <c r="S144" s="73" t="n">
        <v>0</v>
      </c>
      <c r="T144" s="73" t="n">
        <v>0</v>
      </c>
      <c r="U144" s="73" t="n">
        <v>0</v>
      </c>
      <c r="V144" s="73" t="n">
        <v>0</v>
      </c>
      <c r="W144" s="73" t="n">
        <v>0</v>
      </c>
      <c r="X144" s="74" t="n">
        <v>547</v>
      </c>
      <c r="Y144" s="40" t="n">
        <v>0</v>
      </c>
    </row>
    <row r="145" customFormat="false" ht="12.75" hidden="false" customHeight="false" outlineLevel="0" collapsed="false">
      <c r="A145" s="70" t="n">
        <v>411010723</v>
      </c>
      <c r="B145" s="71" t="s">
        <v>177</v>
      </c>
      <c r="C145" s="72" t="n">
        <v>0</v>
      </c>
      <c r="D145" s="73" t="n">
        <v>0</v>
      </c>
      <c r="E145" s="73" t="n">
        <v>0</v>
      </c>
      <c r="F145" s="73" t="n">
        <v>0</v>
      </c>
      <c r="G145" s="73" t="n">
        <v>0</v>
      </c>
      <c r="H145" s="73" t="n">
        <v>0</v>
      </c>
      <c r="I145" s="73" t="n">
        <v>0</v>
      </c>
      <c r="J145" s="73" t="n">
        <v>0</v>
      </c>
      <c r="K145" s="73" t="n">
        <v>0</v>
      </c>
      <c r="L145" s="73" t="n">
        <v>0</v>
      </c>
      <c r="M145" s="73" t="n">
        <v>0</v>
      </c>
      <c r="N145" s="73" t="n">
        <v>0</v>
      </c>
      <c r="O145" s="73" t="n">
        <v>0</v>
      </c>
      <c r="P145" s="73" t="n">
        <v>0</v>
      </c>
      <c r="Q145" s="73" t="n">
        <v>0</v>
      </c>
      <c r="R145" s="73" t="n">
        <v>0</v>
      </c>
      <c r="S145" s="73" t="n">
        <v>0</v>
      </c>
      <c r="T145" s="73" t="n">
        <v>0</v>
      </c>
      <c r="U145" s="73" t="n">
        <v>0</v>
      </c>
      <c r="V145" s="73" t="n">
        <v>0</v>
      </c>
      <c r="W145" s="73" t="n">
        <v>0</v>
      </c>
      <c r="X145" s="74" t="n">
        <v>551</v>
      </c>
      <c r="Y145" s="40" t="n">
        <v>0</v>
      </c>
    </row>
    <row r="146" customFormat="false" ht="12.75" hidden="false" customHeight="false" outlineLevel="0" collapsed="false">
      <c r="A146" s="70" t="n">
        <v>411010724</v>
      </c>
      <c r="B146" s="71" t="s">
        <v>178</v>
      </c>
      <c r="C146" s="72" t="n">
        <v>0</v>
      </c>
      <c r="D146" s="73" t="n">
        <v>0</v>
      </c>
      <c r="E146" s="73" t="n">
        <v>0</v>
      </c>
      <c r="F146" s="73" t="n">
        <v>0</v>
      </c>
      <c r="G146" s="73" t="n">
        <v>0</v>
      </c>
      <c r="H146" s="73" t="n">
        <v>0</v>
      </c>
      <c r="I146" s="73" t="n">
        <v>0</v>
      </c>
      <c r="J146" s="73" t="n">
        <v>0</v>
      </c>
      <c r="K146" s="73" t="n">
        <v>0</v>
      </c>
      <c r="L146" s="73" t="n">
        <v>0</v>
      </c>
      <c r="M146" s="73" t="n">
        <v>0</v>
      </c>
      <c r="N146" s="73" t="n">
        <v>0</v>
      </c>
      <c r="O146" s="73" t="n">
        <v>0</v>
      </c>
      <c r="P146" s="73" t="n">
        <v>0</v>
      </c>
      <c r="Q146" s="73" t="n">
        <v>0</v>
      </c>
      <c r="R146" s="73" t="n">
        <v>0</v>
      </c>
      <c r="S146" s="73" t="n">
        <v>0</v>
      </c>
      <c r="T146" s="73" t="n">
        <v>0</v>
      </c>
      <c r="U146" s="73" t="n">
        <v>0</v>
      </c>
      <c r="V146" s="73" t="n">
        <v>0</v>
      </c>
      <c r="W146" s="73" t="n">
        <v>0</v>
      </c>
      <c r="X146" s="74" t="n">
        <v>547</v>
      </c>
      <c r="Y146" s="40" t="n">
        <v>0</v>
      </c>
    </row>
    <row r="147" customFormat="false" ht="38.25" hidden="false" customHeight="false" outlineLevel="0" collapsed="false">
      <c r="A147" s="70" t="n">
        <v>411010725</v>
      </c>
      <c r="B147" s="71" t="s">
        <v>179</v>
      </c>
      <c r="C147" s="72" t="n">
        <v>0</v>
      </c>
      <c r="D147" s="73" t="n">
        <v>0</v>
      </c>
      <c r="E147" s="73" t="n">
        <v>0</v>
      </c>
      <c r="F147" s="73" t="n">
        <v>0</v>
      </c>
      <c r="G147" s="73" t="n">
        <v>0</v>
      </c>
      <c r="H147" s="73" t="n">
        <v>0</v>
      </c>
      <c r="I147" s="73" t="n">
        <v>0</v>
      </c>
      <c r="J147" s="73" t="n">
        <v>0</v>
      </c>
      <c r="K147" s="73" t="n">
        <v>0</v>
      </c>
      <c r="L147" s="73" t="n">
        <v>0</v>
      </c>
      <c r="M147" s="73" t="n">
        <v>0</v>
      </c>
      <c r="N147" s="73" t="n">
        <v>0</v>
      </c>
      <c r="O147" s="73" t="n">
        <v>0</v>
      </c>
      <c r="P147" s="73" t="n">
        <v>0</v>
      </c>
      <c r="Q147" s="73" t="n">
        <v>0</v>
      </c>
      <c r="R147" s="73" t="n">
        <v>0</v>
      </c>
      <c r="S147" s="73" t="n">
        <v>0</v>
      </c>
      <c r="T147" s="73" t="n">
        <v>0</v>
      </c>
      <c r="U147" s="73" t="n">
        <v>0</v>
      </c>
      <c r="V147" s="73" t="n">
        <v>0</v>
      </c>
      <c r="W147" s="73" t="n">
        <v>0</v>
      </c>
      <c r="X147" s="74" t="n">
        <v>547</v>
      </c>
      <c r="Y147" s="40" t="n">
        <v>0</v>
      </c>
    </row>
    <row r="148" customFormat="false" ht="12.75" hidden="false" customHeight="false" outlineLevel="0" collapsed="false">
      <c r="A148" s="70" t="n">
        <v>411010726</v>
      </c>
      <c r="B148" s="71" t="s">
        <v>180</v>
      </c>
      <c r="C148" s="72" t="n">
        <v>0</v>
      </c>
      <c r="D148" s="73" t="n">
        <v>0</v>
      </c>
      <c r="E148" s="73" t="n">
        <v>0</v>
      </c>
      <c r="F148" s="73" t="n">
        <v>0</v>
      </c>
      <c r="G148" s="73" t="n">
        <v>0</v>
      </c>
      <c r="H148" s="73" t="n">
        <v>0</v>
      </c>
      <c r="I148" s="73" t="n">
        <v>0</v>
      </c>
      <c r="J148" s="73" t="n">
        <v>0</v>
      </c>
      <c r="K148" s="73" t="n">
        <v>0</v>
      </c>
      <c r="L148" s="73" t="n">
        <v>0</v>
      </c>
      <c r="M148" s="73" t="n">
        <v>0</v>
      </c>
      <c r="N148" s="73" t="n">
        <v>0</v>
      </c>
      <c r="O148" s="73" t="n">
        <v>0</v>
      </c>
      <c r="P148" s="73" t="n">
        <v>0</v>
      </c>
      <c r="Q148" s="73" t="n">
        <v>0</v>
      </c>
      <c r="R148" s="73" t="n">
        <v>0</v>
      </c>
      <c r="S148" s="73" t="n">
        <v>0</v>
      </c>
      <c r="T148" s="73" t="n">
        <v>0</v>
      </c>
      <c r="U148" s="73" t="n">
        <v>0</v>
      </c>
      <c r="V148" s="73" t="n">
        <v>0</v>
      </c>
      <c r="W148" s="73" t="n">
        <v>0</v>
      </c>
      <c r="X148" s="74" t="n">
        <v>645</v>
      </c>
      <c r="Y148" s="40" t="n">
        <v>0</v>
      </c>
    </row>
    <row r="149" customFormat="false" ht="12.75" hidden="false" customHeight="false" outlineLevel="0" collapsed="false">
      <c r="A149" s="70" t="n">
        <v>411010727</v>
      </c>
      <c r="B149" s="71" t="s">
        <v>181</v>
      </c>
      <c r="C149" s="72" t="n">
        <v>0</v>
      </c>
      <c r="D149" s="73" t="n">
        <v>0</v>
      </c>
      <c r="E149" s="73" t="n">
        <v>0</v>
      </c>
      <c r="F149" s="73" t="n">
        <v>0</v>
      </c>
      <c r="G149" s="73" t="n">
        <v>0</v>
      </c>
      <c r="H149" s="73" t="n">
        <v>0</v>
      </c>
      <c r="I149" s="73" t="n">
        <v>0</v>
      </c>
      <c r="J149" s="73" t="n">
        <v>0</v>
      </c>
      <c r="K149" s="73" t="n">
        <v>0</v>
      </c>
      <c r="L149" s="73" t="n">
        <v>0</v>
      </c>
      <c r="M149" s="73" t="n">
        <v>0</v>
      </c>
      <c r="N149" s="73" t="n">
        <v>0</v>
      </c>
      <c r="O149" s="73" t="n">
        <v>0</v>
      </c>
      <c r="P149" s="73" t="n">
        <v>0</v>
      </c>
      <c r="Q149" s="73" t="n">
        <v>0</v>
      </c>
      <c r="R149" s="73" t="n">
        <v>0</v>
      </c>
      <c r="S149" s="73" t="n">
        <v>0</v>
      </c>
      <c r="T149" s="73" t="n">
        <v>0</v>
      </c>
      <c r="U149" s="73" t="n">
        <v>0</v>
      </c>
      <c r="V149" s="73" t="n">
        <v>0</v>
      </c>
      <c r="W149" s="73" t="n">
        <v>0</v>
      </c>
      <c r="X149" s="74" t="n">
        <v>547</v>
      </c>
      <c r="Y149" s="40" t="n">
        <v>0</v>
      </c>
    </row>
    <row r="150" customFormat="false" ht="12.75" hidden="false" customHeight="false" outlineLevel="0" collapsed="false">
      <c r="A150" s="70" t="n">
        <v>411010728</v>
      </c>
      <c r="B150" s="71" t="s">
        <v>182</v>
      </c>
      <c r="C150" s="72" t="n">
        <v>0</v>
      </c>
      <c r="D150" s="73" t="n">
        <v>0</v>
      </c>
      <c r="E150" s="73" t="n">
        <v>0</v>
      </c>
      <c r="F150" s="73" t="n">
        <v>0</v>
      </c>
      <c r="G150" s="73" t="n">
        <v>0</v>
      </c>
      <c r="H150" s="73" t="n">
        <v>0</v>
      </c>
      <c r="I150" s="73" t="n">
        <v>0</v>
      </c>
      <c r="J150" s="73" t="n">
        <v>0</v>
      </c>
      <c r="K150" s="73" t="n">
        <v>0</v>
      </c>
      <c r="L150" s="73" t="n">
        <v>0</v>
      </c>
      <c r="M150" s="73" t="n">
        <v>0</v>
      </c>
      <c r="N150" s="73" t="n">
        <v>0</v>
      </c>
      <c r="O150" s="73" t="n">
        <v>0</v>
      </c>
      <c r="P150" s="73" t="n">
        <v>0</v>
      </c>
      <c r="Q150" s="73" t="n">
        <v>0</v>
      </c>
      <c r="R150" s="73" t="n">
        <v>0</v>
      </c>
      <c r="S150" s="73" t="n">
        <v>0</v>
      </c>
      <c r="T150" s="73" t="n">
        <v>0</v>
      </c>
      <c r="U150" s="73" t="n">
        <v>0</v>
      </c>
      <c r="V150" s="73" t="n">
        <v>0</v>
      </c>
      <c r="W150" s="73" t="n">
        <v>0</v>
      </c>
      <c r="X150" s="74" t="n">
        <v>588</v>
      </c>
      <c r="Y150" s="40" t="n">
        <v>0</v>
      </c>
    </row>
    <row r="151" customFormat="false" ht="12.75" hidden="false" customHeight="false" outlineLevel="0" collapsed="false">
      <c r="A151" s="70" t="n">
        <v>411010729</v>
      </c>
      <c r="B151" s="71" t="s">
        <v>183</v>
      </c>
      <c r="C151" s="72" t="n">
        <v>0</v>
      </c>
      <c r="D151" s="73" t="n">
        <v>0</v>
      </c>
      <c r="E151" s="73" t="n">
        <v>0</v>
      </c>
      <c r="F151" s="73" t="n">
        <v>0</v>
      </c>
      <c r="G151" s="73" t="n">
        <v>0</v>
      </c>
      <c r="H151" s="73" t="n">
        <v>0</v>
      </c>
      <c r="I151" s="73" t="n">
        <v>0</v>
      </c>
      <c r="J151" s="73" t="n">
        <v>0</v>
      </c>
      <c r="K151" s="73" t="n">
        <v>0</v>
      </c>
      <c r="L151" s="73" t="n">
        <v>0</v>
      </c>
      <c r="M151" s="73" t="n">
        <v>0</v>
      </c>
      <c r="N151" s="73" t="n">
        <v>0</v>
      </c>
      <c r="O151" s="73" t="n">
        <v>0</v>
      </c>
      <c r="P151" s="73" t="n">
        <v>0</v>
      </c>
      <c r="Q151" s="73" t="n">
        <v>0</v>
      </c>
      <c r="R151" s="73" t="n">
        <v>0</v>
      </c>
      <c r="S151" s="73" t="n">
        <v>0</v>
      </c>
      <c r="T151" s="73" t="n">
        <v>0</v>
      </c>
      <c r="U151" s="73" t="n">
        <v>0</v>
      </c>
      <c r="V151" s="73" t="n">
        <v>0</v>
      </c>
      <c r="W151" s="73" t="n">
        <v>0</v>
      </c>
      <c r="X151" s="74" t="n">
        <v>547</v>
      </c>
      <c r="Y151" s="40" t="n">
        <v>0</v>
      </c>
    </row>
    <row r="152" customFormat="false" ht="12.75" hidden="false" customHeight="false" outlineLevel="0" collapsed="false">
      <c r="A152" s="70" t="n">
        <v>411010730</v>
      </c>
      <c r="B152" s="71" t="s">
        <v>184</v>
      </c>
      <c r="C152" s="72" t="n">
        <v>0</v>
      </c>
      <c r="D152" s="73" t="n">
        <v>0</v>
      </c>
      <c r="E152" s="73" t="n">
        <v>0</v>
      </c>
      <c r="F152" s="73" t="n">
        <v>0</v>
      </c>
      <c r="G152" s="73" t="n">
        <v>0</v>
      </c>
      <c r="H152" s="73" t="n">
        <v>0</v>
      </c>
      <c r="I152" s="73" t="n">
        <v>0</v>
      </c>
      <c r="J152" s="73" t="n">
        <v>0</v>
      </c>
      <c r="K152" s="73" t="n">
        <v>0</v>
      </c>
      <c r="L152" s="73" t="n">
        <v>0</v>
      </c>
      <c r="M152" s="73" t="n">
        <v>0</v>
      </c>
      <c r="N152" s="73" t="n">
        <v>0</v>
      </c>
      <c r="O152" s="73" t="n">
        <v>0</v>
      </c>
      <c r="P152" s="73" t="n">
        <v>0</v>
      </c>
      <c r="Q152" s="73" t="n">
        <v>0</v>
      </c>
      <c r="R152" s="73" t="n">
        <v>0</v>
      </c>
      <c r="S152" s="73" t="n">
        <v>0</v>
      </c>
      <c r="T152" s="73" t="n">
        <v>0</v>
      </c>
      <c r="U152" s="73" t="n">
        <v>0</v>
      </c>
      <c r="V152" s="73" t="n">
        <v>0</v>
      </c>
      <c r="W152" s="73" t="n">
        <v>0</v>
      </c>
      <c r="X152" s="74" t="n">
        <v>547</v>
      </c>
      <c r="Y152" s="40" t="n">
        <v>0</v>
      </c>
    </row>
    <row r="153" customFormat="false" ht="12.75" hidden="false" customHeight="false" outlineLevel="0" collapsed="false">
      <c r="A153" s="70" t="n">
        <v>411010731</v>
      </c>
      <c r="B153" s="71" t="s">
        <v>185</v>
      </c>
      <c r="C153" s="72" t="n">
        <v>0</v>
      </c>
      <c r="D153" s="73" t="n">
        <v>0</v>
      </c>
      <c r="E153" s="73" t="n">
        <v>0</v>
      </c>
      <c r="F153" s="73" t="n">
        <v>0</v>
      </c>
      <c r="G153" s="73" t="n">
        <v>0</v>
      </c>
      <c r="H153" s="73" t="n">
        <v>0</v>
      </c>
      <c r="I153" s="73" t="n">
        <v>0</v>
      </c>
      <c r="J153" s="73" t="n">
        <v>0</v>
      </c>
      <c r="K153" s="73" t="n">
        <v>0</v>
      </c>
      <c r="L153" s="73" t="n">
        <v>0</v>
      </c>
      <c r="M153" s="73" t="n">
        <v>0</v>
      </c>
      <c r="N153" s="73" t="n">
        <v>0</v>
      </c>
      <c r="O153" s="73" t="n">
        <v>0</v>
      </c>
      <c r="P153" s="73" t="n">
        <v>0</v>
      </c>
      <c r="Q153" s="73" t="n">
        <v>0</v>
      </c>
      <c r="R153" s="73" t="n">
        <v>0</v>
      </c>
      <c r="S153" s="73" t="n">
        <v>0</v>
      </c>
      <c r="T153" s="73" t="n">
        <v>0</v>
      </c>
      <c r="U153" s="73" t="n">
        <v>0</v>
      </c>
      <c r="V153" s="73" t="n">
        <v>0</v>
      </c>
      <c r="W153" s="73" t="n">
        <v>0</v>
      </c>
      <c r="X153" s="74" t="n">
        <v>554</v>
      </c>
      <c r="Y153" s="40" t="n">
        <v>0</v>
      </c>
    </row>
    <row r="154" customFormat="false" ht="25.5" hidden="false" customHeight="false" outlineLevel="0" collapsed="false">
      <c r="A154" s="70" t="n">
        <v>411010732</v>
      </c>
      <c r="B154" s="71" t="s">
        <v>186</v>
      </c>
      <c r="C154" s="72" t="n">
        <v>0</v>
      </c>
      <c r="D154" s="73" t="n">
        <v>0</v>
      </c>
      <c r="E154" s="73" t="n">
        <v>0</v>
      </c>
      <c r="F154" s="73" t="n">
        <v>0</v>
      </c>
      <c r="G154" s="73" t="n">
        <v>0</v>
      </c>
      <c r="H154" s="73" t="n">
        <v>0</v>
      </c>
      <c r="I154" s="73" t="n">
        <v>0</v>
      </c>
      <c r="J154" s="73" t="n">
        <v>0</v>
      </c>
      <c r="K154" s="73" t="n">
        <v>0</v>
      </c>
      <c r="L154" s="73" t="n">
        <v>0</v>
      </c>
      <c r="M154" s="73" t="n">
        <v>0</v>
      </c>
      <c r="N154" s="73" t="n">
        <v>0</v>
      </c>
      <c r="O154" s="73" t="n">
        <v>0</v>
      </c>
      <c r="P154" s="73" t="n">
        <v>0</v>
      </c>
      <c r="Q154" s="73" t="n">
        <v>0</v>
      </c>
      <c r="R154" s="73" t="n">
        <v>0</v>
      </c>
      <c r="S154" s="73" t="n">
        <v>0</v>
      </c>
      <c r="T154" s="73" t="n">
        <v>0</v>
      </c>
      <c r="U154" s="73" t="n">
        <v>0</v>
      </c>
      <c r="V154" s="73" t="n">
        <v>0</v>
      </c>
      <c r="W154" s="73" t="n">
        <v>0</v>
      </c>
      <c r="X154" s="74" t="n">
        <v>629</v>
      </c>
      <c r="Y154" s="40" t="n">
        <v>0</v>
      </c>
    </row>
    <row r="155" customFormat="false" ht="25.5" hidden="false" customHeight="false" outlineLevel="0" collapsed="false">
      <c r="A155" s="70" t="n">
        <v>411010733</v>
      </c>
      <c r="B155" s="71" t="s">
        <v>187</v>
      </c>
      <c r="C155" s="72" t="n">
        <v>0</v>
      </c>
      <c r="D155" s="73" t="n">
        <v>0</v>
      </c>
      <c r="E155" s="73" t="n">
        <v>0</v>
      </c>
      <c r="F155" s="73" t="n">
        <v>0</v>
      </c>
      <c r="G155" s="73" t="n">
        <v>0</v>
      </c>
      <c r="H155" s="73" t="n">
        <v>0</v>
      </c>
      <c r="I155" s="73" t="n">
        <v>0</v>
      </c>
      <c r="J155" s="73" t="n">
        <v>0</v>
      </c>
      <c r="K155" s="73" t="n">
        <v>0</v>
      </c>
      <c r="L155" s="73" t="n">
        <v>0</v>
      </c>
      <c r="M155" s="73" t="n">
        <v>0</v>
      </c>
      <c r="N155" s="73" t="n">
        <v>0</v>
      </c>
      <c r="O155" s="73" t="n">
        <v>0</v>
      </c>
      <c r="P155" s="73" t="n">
        <v>0</v>
      </c>
      <c r="Q155" s="73" t="n">
        <v>0</v>
      </c>
      <c r="R155" s="73" t="n">
        <v>0</v>
      </c>
      <c r="S155" s="73" t="n">
        <v>0</v>
      </c>
      <c r="T155" s="73" t="n">
        <v>0</v>
      </c>
      <c r="U155" s="73" t="n">
        <v>0</v>
      </c>
      <c r="V155" s="73" t="n">
        <v>0</v>
      </c>
      <c r="W155" s="73" t="n">
        <v>0</v>
      </c>
      <c r="X155" s="74" t="n">
        <v>582</v>
      </c>
      <c r="Y155" s="40" t="n">
        <v>0</v>
      </c>
    </row>
    <row r="156" customFormat="false" ht="25.5" hidden="false" customHeight="false" outlineLevel="0" collapsed="false">
      <c r="A156" s="70" t="n">
        <v>411010734</v>
      </c>
      <c r="B156" s="71" t="s">
        <v>188</v>
      </c>
      <c r="C156" s="72" t="n">
        <v>0</v>
      </c>
      <c r="D156" s="73" t="n">
        <v>0</v>
      </c>
      <c r="E156" s="73" t="n">
        <v>0</v>
      </c>
      <c r="F156" s="73" t="n">
        <v>0</v>
      </c>
      <c r="G156" s="73" t="n">
        <v>0</v>
      </c>
      <c r="H156" s="73" t="n">
        <v>0</v>
      </c>
      <c r="I156" s="73" t="n">
        <v>0</v>
      </c>
      <c r="J156" s="73" t="n">
        <v>0</v>
      </c>
      <c r="K156" s="73" t="n">
        <v>0</v>
      </c>
      <c r="L156" s="73" t="n">
        <v>0</v>
      </c>
      <c r="M156" s="73" t="n">
        <v>0</v>
      </c>
      <c r="N156" s="73" t="n">
        <v>0</v>
      </c>
      <c r="O156" s="73" t="n">
        <v>0</v>
      </c>
      <c r="P156" s="73" t="n">
        <v>0</v>
      </c>
      <c r="Q156" s="73" t="n">
        <v>0</v>
      </c>
      <c r="R156" s="73" t="n">
        <v>0</v>
      </c>
      <c r="S156" s="73" t="n">
        <v>0</v>
      </c>
      <c r="T156" s="73" t="n">
        <v>0</v>
      </c>
      <c r="U156" s="73" t="n">
        <v>0</v>
      </c>
      <c r="V156" s="73" t="n">
        <v>0</v>
      </c>
      <c r="W156" s="73" t="n">
        <v>0</v>
      </c>
      <c r="X156" s="74" t="n">
        <v>588</v>
      </c>
      <c r="Y156" s="40" t="n">
        <v>0</v>
      </c>
    </row>
    <row r="157" customFormat="false" ht="12.75" hidden="false" customHeight="false" outlineLevel="0" collapsed="false">
      <c r="A157" s="70" t="n">
        <v>411010735</v>
      </c>
      <c r="B157" s="71" t="s">
        <v>189</v>
      </c>
      <c r="C157" s="72" t="n">
        <v>0</v>
      </c>
      <c r="D157" s="73" t="n">
        <v>0</v>
      </c>
      <c r="E157" s="73" t="n">
        <v>0</v>
      </c>
      <c r="F157" s="73" t="n">
        <v>0</v>
      </c>
      <c r="G157" s="73" t="n">
        <v>0</v>
      </c>
      <c r="H157" s="73" t="n">
        <v>0</v>
      </c>
      <c r="I157" s="73" t="n">
        <v>0</v>
      </c>
      <c r="J157" s="73" t="n">
        <v>0</v>
      </c>
      <c r="K157" s="73" t="n">
        <v>0</v>
      </c>
      <c r="L157" s="73" t="n">
        <v>0</v>
      </c>
      <c r="M157" s="73" t="n">
        <v>0</v>
      </c>
      <c r="N157" s="73" t="n">
        <v>0</v>
      </c>
      <c r="O157" s="73" t="n">
        <v>0</v>
      </c>
      <c r="P157" s="73" t="n">
        <v>0</v>
      </c>
      <c r="Q157" s="73" t="n">
        <v>0</v>
      </c>
      <c r="R157" s="73" t="n">
        <v>0</v>
      </c>
      <c r="S157" s="73" t="n">
        <v>0</v>
      </c>
      <c r="T157" s="73" t="n">
        <v>0</v>
      </c>
      <c r="U157" s="73" t="n">
        <v>0</v>
      </c>
      <c r="V157" s="73" t="n">
        <v>0</v>
      </c>
      <c r="W157" s="73" t="n">
        <v>0</v>
      </c>
      <c r="X157" s="74" t="n">
        <v>547</v>
      </c>
      <c r="Y157" s="40" t="n">
        <v>0</v>
      </c>
    </row>
    <row r="158" customFormat="false" ht="12.75" hidden="false" customHeight="false" outlineLevel="0" collapsed="false">
      <c r="A158" s="70" t="n">
        <v>411010736</v>
      </c>
      <c r="B158" s="71" t="s">
        <v>190</v>
      </c>
      <c r="C158" s="72" t="n">
        <v>0</v>
      </c>
      <c r="D158" s="73" t="n">
        <v>0</v>
      </c>
      <c r="E158" s="73" t="n">
        <v>0</v>
      </c>
      <c r="F158" s="73" t="n">
        <v>0</v>
      </c>
      <c r="G158" s="73" t="n">
        <v>0</v>
      </c>
      <c r="H158" s="73" t="n">
        <v>0</v>
      </c>
      <c r="I158" s="73" t="n">
        <v>0</v>
      </c>
      <c r="J158" s="73" t="n">
        <v>0</v>
      </c>
      <c r="K158" s="73" t="n">
        <v>0</v>
      </c>
      <c r="L158" s="73" t="n">
        <v>0</v>
      </c>
      <c r="M158" s="73" t="n">
        <v>0</v>
      </c>
      <c r="N158" s="73" t="n">
        <v>0</v>
      </c>
      <c r="O158" s="73" t="n">
        <v>0</v>
      </c>
      <c r="P158" s="73" t="n">
        <v>0</v>
      </c>
      <c r="Q158" s="73" t="n">
        <v>0</v>
      </c>
      <c r="R158" s="73" t="n">
        <v>0</v>
      </c>
      <c r="S158" s="73" t="n">
        <v>0</v>
      </c>
      <c r="T158" s="73" t="n">
        <v>0</v>
      </c>
      <c r="U158" s="73" t="n">
        <v>0</v>
      </c>
      <c r="V158" s="73" t="n">
        <v>0</v>
      </c>
      <c r="W158" s="73" t="n">
        <v>0</v>
      </c>
      <c r="X158" s="74" t="n">
        <v>547</v>
      </c>
      <c r="Y158" s="40" t="n">
        <v>0</v>
      </c>
    </row>
    <row r="159" customFormat="false" ht="12.75" hidden="false" customHeight="false" outlineLevel="0" collapsed="false">
      <c r="A159" s="70" t="n">
        <v>411010737</v>
      </c>
      <c r="B159" s="71" t="s">
        <v>191</v>
      </c>
      <c r="C159" s="72" t="n">
        <v>0</v>
      </c>
      <c r="D159" s="73" t="n">
        <v>0</v>
      </c>
      <c r="E159" s="73" t="n">
        <v>0</v>
      </c>
      <c r="F159" s="73" t="n">
        <v>0</v>
      </c>
      <c r="G159" s="73" t="n">
        <v>0</v>
      </c>
      <c r="H159" s="73" t="n">
        <v>0</v>
      </c>
      <c r="I159" s="73" t="n">
        <v>0</v>
      </c>
      <c r="J159" s="73" t="n">
        <v>0</v>
      </c>
      <c r="K159" s="73" t="n">
        <v>0</v>
      </c>
      <c r="L159" s="73" t="n">
        <v>0</v>
      </c>
      <c r="M159" s="73" t="n">
        <v>0</v>
      </c>
      <c r="N159" s="73" t="n">
        <v>0</v>
      </c>
      <c r="O159" s="73" t="n">
        <v>0</v>
      </c>
      <c r="P159" s="73" t="n">
        <v>0</v>
      </c>
      <c r="Q159" s="73" t="n">
        <v>0</v>
      </c>
      <c r="R159" s="73" t="n">
        <v>0</v>
      </c>
      <c r="S159" s="73" t="n">
        <v>0</v>
      </c>
      <c r="T159" s="73" t="n">
        <v>0</v>
      </c>
      <c r="U159" s="73" t="n">
        <v>0</v>
      </c>
      <c r="V159" s="73" t="n">
        <v>0</v>
      </c>
      <c r="W159" s="73" t="n">
        <v>0</v>
      </c>
      <c r="X159" s="74" t="n">
        <v>588</v>
      </c>
      <c r="Y159" s="40" t="n">
        <v>0</v>
      </c>
    </row>
    <row r="160" customFormat="false" ht="12.75" hidden="false" customHeight="false" outlineLevel="0" collapsed="false">
      <c r="A160" s="70" t="n">
        <v>411010738</v>
      </c>
      <c r="B160" s="71" t="s">
        <v>192</v>
      </c>
      <c r="C160" s="72" t="n">
        <v>0</v>
      </c>
      <c r="D160" s="73" t="n">
        <v>0</v>
      </c>
      <c r="E160" s="73" t="n">
        <v>0</v>
      </c>
      <c r="F160" s="73" t="n">
        <v>0</v>
      </c>
      <c r="G160" s="73" t="n">
        <v>0</v>
      </c>
      <c r="H160" s="73" t="n">
        <v>0</v>
      </c>
      <c r="I160" s="73" t="n">
        <v>0</v>
      </c>
      <c r="J160" s="73" t="n">
        <v>0</v>
      </c>
      <c r="K160" s="73" t="n">
        <v>0</v>
      </c>
      <c r="L160" s="73" t="n">
        <v>0</v>
      </c>
      <c r="M160" s="73" t="n">
        <v>0</v>
      </c>
      <c r="N160" s="73" t="n">
        <v>0</v>
      </c>
      <c r="O160" s="73" t="n">
        <v>0</v>
      </c>
      <c r="P160" s="73" t="n">
        <v>0</v>
      </c>
      <c r="Q160" s="73" t="n">
        <v>0</v>
      </c>
      <c r="R160" s="73" t="n">
        <v>0</v>
      </c>
      <c r="S160" s="73" t="n">
        <v>0</v>
      </c>
      <c r="T160" s="73" t="n">
        <v>0</v>
      </c>
      <c r="U160" s="73" t="n">
        <v>0</v>
      </c>
      <c r="V160" s="73" t="n">
        <v>0</v>
      </c>
      <c r="W160" s="73" t="n">
        <v>0</v>
      </c>
      <c r="X160" s="74" t="n">
        <v>547</v>
      </c>
      <c r="Y160" s="40" t="n">
        <v>0</v>
      </c>
    </row>
    <row r="161" customFormat="false" ht="12.75" hidden="false" customHeight="false" outlineLevel="0" collapsed="false">
      <c r="A161" s="70" t="n">
        <v>411010739</v>
      </c>
      <c r="B161" s="71" t="s">
        <v>193</v>
      </c>
      <c r="C161" s="72" t="n">
        <v>0</v>
      </c>
      <c r="D161" s="73" t="n">
        <v>0</v>
      </c>
      <c r="E161" s="73" t="n">
        <v>0</v>
      </c>
      <c r="F161" s="73" t="n">
        <v>0</v>
      </c>
      <c r="G161" s="73" t="n">
        <v>0</v>
      </c>
      <c r="H161" s="73" t="n">
        <v>0</v>
      </c>
      <c r="I161" s="73" t="n">
        <v>0</v>
      </c>
      <c r="J161" s="73" t="n">
        <v>0</v>
      </c>
      <c r="K161" s="73" t="n">
        <v>0</v>
      </c>
      <c r="L161" s="73" t="n">
        <v>0</v>
      </c>
      <c r="M161" s="73" t="n">
        <v>0</v>
      </c>
      <c r="N161" s="73" t="n">
        <v>0</v>
      </c>
      <c r="O161" s="73" t="n">
        <v>0</v>
      </c>
      <c r="P161" s="73" t="n">
        <v>0</v>
      </c>
      <c r="Q161" s="73" t="n">
        <v>0</v>
      </c>
      <c r="R161" s="73" t="n">
        <v>0</v>
      </c>
      <c r="S161" s="73" t="n">
        <v>0</v>
      </c>
      <c r="T161" s="73" t="n">
        <v>0</v>
      </c>
      <c r="U161" s="73" t="n">
        <v>0</v>
      </c>
      <c r="V161" s="73" t="n">
        <v>0</v>
      </c>
      <c r="W161" s="73" t="n">
        <v>0</v>
      </c>
      <c r="X161" s="74" t="n">
        <v>547</v>
      </c>
      <c r="Y161" s="40" t="n">
        <v>0</v>
      </c>
    </row>
    <row r="162" customFormat="false" ht="12.75" hidden="false" customHeight="false" outlineLevel="0" collapsed="false">
      <c r="A162" s="70" t="n">
        <v>411010740</v>
      </c>
      <c r="B162" s="71" t="s">
        <v>194</v>
      </c>
      <c r="C162" s="72" t="n">
        <v>0</v>
      </c>
      <c r="D162" s="73" t="n">
        <v>0</v>
      </c>
      <c r="E162" s="73" t="n">
        <v>0</v>
      </c>
      <c r="F162" s="73" t="n">
        <v>0</v>
      </c>
      <c r="G162" s="73" t="n">
        <v>0</v>
      </c>
      <c r="H162" s="73" t="n">
        <v>0</v>
      </c>
      <c r="I162" s="73" t="n">
        <v>0</v>
      </c>
      <c r="J162" s="73" t="n">
        <v>0</v>
      </c>
      <c r="K162" s="73" t="n">
        <v>0</v>
      </c>
      <c r="L162" s="73" t="n">
        <v>0</v>
      </c>
      <c r="M162" s="73" t="n">
        <v>0</v>
      </c>
      <c r="N162" s="73" t="n">
        <v>0</v>
      </c>
      <c r="O162" s="73" t="n">
        <v>0</v>
      </c>
      <c r="P162" s="73" t="n">
        <v>0</v>
      </c>
      <c r="Q162" s="73" t="n">
        <v>0</v>
      </c>
      <c r="R162" s="73" t="n">
        <v>0</v>
      </c>
      <c r="S162" s="73" t="n">
        <v>0</v>
      </c>
      <c r="T162" s="73" t="n">
        <v>0</v>
      </c>
      <c r="U162" s="73" t="n">
        <v>0</v>
      </c>
      <c r="V162" s="73" t="n">
        <v>0</v>
      </c>
      <c r="W162" s="73" t="n">
        <v>0</v>
      </c>
      <c r="X162" s="74" t="n">
        <v>547</v>
      </c>
      <c r="Y162" s="40" t="n">
        <v>0</v>
      </c>
    </row>
    <row r="163" customFormat="false" ht="25.5" hidden="false" customHeight="false" outlineLevel="0" collapsed="false">
      <c r="A163" s="70" t="n">
        <v>411010741</v>
      </c>
      <c r="B163" s="71" t="s">
        <v>195</v>
      </c>
      <c r="C163" s="72" t="n">
        <v>0</v>
      </c>
      <c r="D163" s="73" t="n">
        <v>0</v>
      </c>
      <c r="E163" s="73" t="n">
        <v>0</v>
      </c>
      <c r="F163" s="73" t="n">
        <v>0</v>
      </c>
      <c r="G163" s="73" t="n">
        <v>0</v>
      </c>
      <c r="H163" s="73" t="n">
        <v>0</v>
      </c>
      <c r="I163" s="73" t="n">
        <v>0</v>
      </c>
      <c r="J163" s="73" t="n">
        <v>0</v>
      </c>
      <c r="K163" s="73" t="n">
        <v>0</v>
      </c>
      <c r="L163" s="73" t="n">
        <v>0</v>
      </c>
      <c r="M163" s="73" t="n">
        <v>0</v>
      </c>
      <c r="N163" s="73" t="n">
        <v>0</v>
      </c>
      <c r="O163" s="73" t="n">
        <v>0</v>
      </c>
      <c r="P163" s="73" t="n">
        <v>0</v>
      </c>
      <c r="Q163" s="73" t="n">
        <v>0</v>
      </c>
      <c r="R163" s="73" t="n">
        <v>0</v>
      </c>
      <c r="S163" s="73" t="n">
        <v>0</v>
      </c>
      <c r="T163" s="73" t="n">
        <v>0</v>
      </c>
      <c r="U163" s="73" t="n">
        <v>0</v>
      </c>
      <c r="V163" s="73" t="n">
        <v>0</v>
      </c>
      <c r="W163" s="73" t="n">
        <v>0</v>
      </c>
      <c r="X163" s="74" t="n">
        <v>547</v>
      </c>
      <c r="Y163" s="40" t="n">
        <v>0</v>
      </c>
    </row>
    <row r="164" customFormat="false" ht="12.75" hidden="false" customHeight="false" outlineLevel="0" collapsed="false">
      <c r="A164" s="70" t="n">
        <v>411010742</v>
      </c>
      <c r="B164" s="71" t="s">
        <v>196</v>
      </c>
      <c r="C164" s="72" t="n">
        <v>0</v>
      </c>
      <c r="D164" s="73" t="n">
        <v>0</v>
      </c>
      <c r="E164" s="73" t="n">
        <v>0</v>
      </c>
      <c r="F164" s="73" t="n">
        <v>0</v>
      </c>
      <c r="G164" s="73" t="n">
        <v>0</v>
      </c>
      <c r="H164" s="73" t="n">
        <v>0</v>
      </c>
      <c r="I164" s="73" t="n">
        <v>0</v>
      </c>
      <c r="J164" s="73" t="n">
        <v>0</v>
      </c>
      <c r="K164" s="73" t="n">
        <v>0</v>
      </c>
      <c r="L164" s="73" t="n">
        <v>0</v>
      </c>
      <c r="M164" s="73" t="n">
        <v>0</v>
      </c>
      <c r="N164" s="73" t="n">
        <v>0</v>
      </c>
      <c r="O164" s="73" t="n">
        <v>0</v>
      </c>
      <c r="P164" s="73" t="n">
        <v>0</v>
      </c>
      <c r="Q164" s="73" t="n">
        <v>0</v>
      </c>
      <c r="R164" s="73" t="n">
        <v>0</v>
      </c>
      <c r="S164" s="73" t="n">
        <v>0</v>
      </c>
      <c r="T164" s="73" t="n">
        <v>0</v>
      </c>
      <c r="U164" s="73" t="n">
        <v>0</v>
      </c>
      <c r="V164" s="73" t="n">
        <v>0</v>
      </c>
      <c r="W164" s="73" t="n">
        <v>0</v>
      </c>
      <c r="X164" s="74" t="n">
        <v>547</v>
      </c>
      <c r="Y164" s="40" t="n">
        <v>0</v>
      </c>
    </row>
    <row r="165" customFormat="false" ht="12.75" hidden="false" customHeight="false" outlineLevel="0" collapsed="false">
      <c r="A165" s="70" t="n">
        <v>411010743</v>
      </c>
      <c r="B165" s="71" t="s">
        <v>197</v>
      </c>
      <c r="C165" s="72" t="n">
        <v>0</v>
      </c>
      <c r="D165" s="73" t="n">
        <v>0</v>
      </c>
      <c r="E165" s="73" t="n">
        <v>0</v>
      </c>
      <c r="F165" s="73" t="n">
        <v>0</v>
      </c>
      <c r="G165" s="73" t="n">
        <v>0</v>
      </c>
      <c r="H165" s="73" t="n">
        <v>0</v>
      </c>
      <c r="I165" s="73" t="n">
        <v>0</v>
      </c>
      <c r="J165" s="73" t="n">
        <v>0</v>
      </c>
      <c r="K165" s="73" t="n">
        <v>0</v>
      </c>
      <c r="L165" s="73" t="n">
        <v>0</v>
      </c>
      <c r="M165" s="73" t="n">
        <v>0</v>
      </c>
      <c r="N165" s="73" t="n">
        <v>0</v>
      </c>
      <c r="O165" s="73" t="n">
        <v>0</v>
      </c>
      <c r="P165" s="73" t="n">
        <v>0</v>
      </c>
      <c r="Q165" s="73" t="n">
        <v>0</v>
      </c>
      <c r="R165" s="73" t="n">
        <v>0</v>
      </c>
      <c r="S165" s="73" t="n">
        <v>0</v>
      </c>
      <c r="T165" s="73" t="n">
        <v>0</v>
      </c>
      <c r="U165" s="73" t="n">
        <v>0</v>
      </c>
      <c r="V165" s="73" t="n">
        <v>0</v>
      </c>
      <c r="W165" s="73" t="n">
        <v>0</v>
      </c>
      <c r="X165" s="74" t="n">
        <v>547</v>
      </c>
      <c r="Y165" s="40" t="n">
        <v>0</v>
      </c>
    </row>
    <row r="166" customFormat="false" ht="12.75" hidden="false" customHeight="false" outlineLevel="0" collapsed="false">
      <c r="A166" s="70" t="n">
        <v>411010800</v>
      </c>
      <c r="B166" s="71" t="s">
        <v>198</v>
      </c>
      <c r="C166" s="72" t="n">
        <v>0</v>
      </c>
      <c r="D166" s="73" t="n">
        <v>0</v>
      </c>
      <c r="E166" s="73" t="n">
        <v>0</v>
      </c>
      <c r="F166" s="73" t="n">
        <v>0</v>
      </c>
      <c r="G166" s="73" t="n">
        <v>0</v>
      </c>
      <c r="H166" s="73" t="n">
        <v>0</v>
      </c>
      <c r="I166" s="73" t="n">
        <v>0</v>
      </c>
      <c r="J166" s="73" t="n">
        <v>0</v>
      </c>
      <c r="K166" s="73" t="n">
        <v>0</v>
      </c>
      <c r="L166" s="73" t="n">
        <v>0</v>
      </c>
      <c r="M166" s="73" t="n">
        <v>0</v>
      </c>
      <c r="N166" s="73" t="n">
        <v>0</v>
      </c>
      <c r="O166" s="73" t="n">
        <v>0</v>
      </c>
      <c r="P166" s="73" t="n">
        <v>0</v>
      </c>
      <c r="Q166" s="73" t="n">
        <v>0</v>
      </c>
      <c r="R166" s="73" t="n">
        <v>0</v>
      </c>
      <c r="S166" s="73" t="n">
        <v>0</v>
      </c>
      <c r="T166" s="73" t="n">
        <v>0</v>
      </c>
      <c r="U166" s="73" t="n">
        <v>0</v>
      </c>
      <c r="V166" s="73" t="n">
        <v>0</v>
      </c>
      <c r="W166" s="73" t="n">
        <v>0</v>
      </c>
      <c r="X166" s="74" t="n">
        <v>547</v>
      </c>
      <c r="Y166" s="40" t="n">
        <v>0</v>
      </c>
    </row>
    <row r="167" customFormat="false" ht="12.75" hidden="false" customHeight="false" outlineLevel="0" collapsed="false">
      <c r="A167" s="70" t="n">
        <v>411010801</v>
      </c>
      <c r="B167" s="71" t="s">
        <v>199</v>
      </c>
      <c r="C167" s="72" t="n">
        <v>0</v>
      </c>
      <c r="D167" s="73" t="n">
        <v>0</v>
      </c>
      <c r="E167" s="73" t="n">
        <v>0</v>
      </c>
      <c r="F167" s="73" t="n">
        <v>0</v>
      </c>
      <c r="G167" s="73" t="n">
        <v>0</v>
      </c>
      <c r="H167" s="73" t="n">
        <v>0</v>
      </c>
      <c r="I167" s="73" t="n">
        <v>0</v>
      </c>
      <c r="J167" s="73" t="n">
        <v>0</v>
      </c>
      <c r="K167" s="73" t="n">
        <v>0</v>
      </c>
      <c r="L167" s="73" t="n">
        <v>0</v>
      </c>
      <c r="M167" s="73" t="n">
        <v>0</v>
      </c>
      <c r="N167" s="73" t="n">
        <v>0</v>
      </c>
      <c r="O167" s="73" t="n">
        <v>0</v>
      </c>
      <c r="P167" s="73" t="n">
        <v>0</v>
      </c>
      <c r="Q167" s="73" t="n">
        <v>0</v>
      </c>
      <c r="R167" s="73" t="n">
        <v>0</v>
      </c>
      <c r="S167" s="73" t="n">
        <v>0</v>
      </c>
      <c r="T167" s="73" t="n">
        <v>0</v>
      </c>
      <c r="U167" s="73" t="n">
        <v>0</v>
      </c>
      <c r="V167" s="73" t="n">
        <v>0</v>
      </c>
      <c r="W167" s="73" t="n">
        <v>0</v>
      </c>
      <c r="X167" s="74" t="n">
        <v>588</v>
      </c>
      <c r="Y167" s="40" t="n">
        <v>0</v>
      </c>
    </row>
    <row r="168" customFormat="false" ht="12.75" hidden="false" customHeight="false" outlineLevel="0" collapsed="false">
      <c r="A168" s="70" t="n">
        <v>411010802</v>
      </c>
      <c r="B168" s="71" t="s">
        <v>200</v>
      </c>
      <c r="C168" s="72" t="n">
        <v>0</v>
      </c>
      <c r="D168" s="73" t="n">
        <v>0</v>
      </c>
      <c r="E168" s="73" t="n">
        <v>0</v>
      </c>
      <c r="F168" s="73" t="n">
        <v>0</v>
      </c>
      <c r="G168" s="73" t="n">
        <v>0</v>
      </c>
      <c r="H168" s="73" t="n">
        <v>0</v>
      </c>
      <c r="I168" s="73" t="n">
        <v>0</v>
      </c>
      <c r="J168" s="73" t="n">
        <v>0</v>
      </c>
      <c r="K168" s="73" t="n">
        <v>0</v>
      </c>
      <c r="L168" s="73" t="n">
        <v>0</v>
      </c>
      <c r="M168" s="73" t="n">
        <v>0</v>
      </c>
      <c r="N168" s="73" t="n">
        <v>0</v>
      </c>
      <c r="O168" s="73" t="n">
        <v>0</v>
      </c>
      <c r="P168" s="73" t="n">
        <v>0</v>
      </c>
      <c r="Q168" s="73" t="n">
        <v>0</v>
      </c>
      <c r="R168" s="73" t="n">
        <v>0</v>
      </c>
      <c r="S168" s="73" t="n">
        <v>0</v>
      </c>
      <c r="T168" s="73" t="n">
        <v>0</v>
      </c>
      <c r="U168" s="73" t="n">
        <v>0</v>
      </c>
      <c r="V168" s="73" t="n">
        <v>0</v>
      </c>
      <c r="W168" s="73" t="n">
        <v>0</v>
      </c>
      <c r="X168" s="74" t="n">
        <v>547</v>
      </c>
      <c r="Y168" s="40" t="n">
        <v>0</v>
      </c>
    </row>
    <row r="169" customFormat="false" ht="12.75" hidden="false" customHeight="true" outlineLevel="0" collapsed="false">
      <c r="A169" s="70" t="n">
        <v>411010803</v>
      </c>
      <c r="B169" s="71" t="s">
        <v>201</v>
      </c>
      <c r="C169" s="72" t="n">
        <v>0</v>
      </c>
      <c r="D169" s="73" t="n">
        <v>0</v>
      </c>
      <c r="E169" s="73" t="n">
        <v>0</v>
      </c>
      <c r="F169" s="73" t="n">
        <v>0</v>
      </c>
      <c r="G169" s="73" t="n">
        <v>0</v>
      </c>
      <c r="H169" s="73" t="n">
        <v>0</v>
      </c>
      <c r="I169" s="73" t="n">
        <v>0</v>
      </c>
      <c r="J169" s="73" t="n">
        <v>0</v>
      </c>
      <c r="K169" s="73" t="n">
        <v>0</v>
      </c>
      <c r="L169" s="73" t="n">
        <v>0</v>
      </c>
      <c r="M169" s="73" t="n">
        <v>0</v>
      </c>
      <c r="N169" s="73" t="n">
        <v>0</v>
      </c>
      <c r="O169" s="73" t="n">
        <v>0</v>
      </c>
      <c r="P169" s="73" t="n">
        <v>0</v>
      </c>
      <c r="Q169" s="73" t="n">
        <v>0</v>
      </c>
      <c r="R169" s="73" t="n">
        <v>0</v>
      </c>
      <c r="S169" s="73" t="n">
        <v>0</v>
      </c>
      <c r="T169" s="73" t="n">
        <v>0</v>
      </c>
      <c r="U169" s="73" t="n">
        <v>0</v>
      </c>
      <c r="V169" s="73" t="n">
        <v>0</v>
      </c>
      <c r="W169" s="73" t="n">
        <v>0</v>
      </c>
      <c r="X169" s="74" t="n">
        <v>547</v>
      </c>
      <c r="Y169" s="40" t="n">
        <v>0</v>
      </c>
    </row>
    <row r="170" customFormat="false" ht="12.75" hidden="false" customHeight="false" outlineLevel="0" collapsed="false">
      <c r="A170" s="70" t="n">
        <v>411010804</v>
      </c>
      <c r="B170" s="71" t="s">
        <v>202</v>
      </c>
      <c r="C170" s="72" t="n">
        <v>0</v>
      </c>
      <c r="D170" s="73" t="n">
        <v>0</v>
      </c>
      <c r="E170" s="73" t="n">
        <v>0</v>
      </c>
      <c r="F170" s="73" t="n">
        <v>0</v>
      </c>
      <c r="G170" s="73" t="n">
        <v>0</v>
      </c>
      <c r="H170" s="73" t="n">
        <v>0</v>
      </c>
      <c r="I170" s="73" t="n">
        <v>0</v>
      </c>
      <c r="J170" s="73" t="n">
        <v>0</v>
      </c>
      <c r="K170" s="73" t="n">
        <v>0</v>
      </c>
      <c r="L170" s="73" t="n">
        <v>0</v>
      </c>
      <c r="M170" s="73" t="n">
        <v>0</v>
      </c>
      <c r="N170" s="73" t="n">
        <v>0</v>
      </c>
      <c r="O170" s="73" t="n">
        <v>0</v>
      </c>
      <c r="P170" s="73" t="n">
        <v>0</v>
      </c>
      <c r="Q170" s="73" t="n">
        <v>0</v>
      </c>
      <c r="R170" s="73" t="n">
        <v>0</v>
      </c>
      <c r="S170" s="73" t="n">
        <v>0</v>
      </c>
      <c r="T170" s="73" t="n">
        <v>0</v>
      </c>
      <c r="U170" s="73" t="n">
        <v>0</v>
      </c>
      <c r="V170" s="73" t="n">
        <v>0</v>
      </c>
      <c r="W170" s="73" t="n">
        <v>0</v>
      </c>
      <c r="X170" s="74" t="n">
        <v>607</v>
      </c>
      <c r="Y170" s="40" t="n">
        <v>0</v>
      </c>
    </row>
    <row r="171" customFormat="false" ht="12.75" hidden="false" customHeight="false" outlineLevel="0" collapsed="false">
      <c r="A171" s="70" t="n">
        <v>411010805</v>
      </c>
      <c r="B171" s="71" t="s">
        <v>203</v>
      </c>
      <c r="C171" s="72" t="n">
        <v>0</v>
      </c>
      <c r="D171" s="73" t="n">
        <v>0</v>
      </c>
      <c r="E171" s="73" t="n">
        <v>0</v>
      </c>
      <c r="F171" s="73" t="n">
        <v>0</v>
      </c>
      <c r="G171" s="73" t="n">
        <v>0</v>
      </c>
      <c r="H171" s="73" t="n">
        <v>0</v>
      </c>
      <c r="I171" s="73" t="n">
        <v>0</v>
      </c>
      <c r="J171" s="73" t="n">
        <v>0</v>
      </c>
      <c r="K171" s="73" t="n">
        <v>0</v>
      </c>
      <c r="L171" s="73" t="n">
        <v>0</v>
      </c>
      <c r="M171" s="73" t="n">
        <v>0</v>
      </c>
      <c r="N171" s="73" t="n">
        <v>0</v>
      </c>
      <c r="O171" s="73" t="n">
        <v>0</v>
      </c>
      <c r="P171" s="73" t="n">
        <v>0</v>
      </c>
      <c r="Q171" s="73" t="n">
        <v>0</v>
      </c>
      <c r="R171" s="73" t="n">
        <v>0</v>
      </c>
      <c r="S171" s="73" t="n">
        <v>0</v>
      </c>
      <c r="T171" s="73" t="n">
        <v>0</v>
      </c>
      <c r="U171" s="73" t="n">
        <v>0</v>
      </c>
      <c r="V171" s="73" t="n">
        <v>0</v>
      </c>
      <c r="W171" s="73" t="n">
        <v>0</v>
      </c>
      <c r="X171" s="74" t="n">
        <v>620</v>
      </c>
      <c r="Y171" s="40" t="n">
        <v>0</v>
      </c>
    </row>
    <row r="172" customFormat="false" ht="12.75" hidden="false" customHeight="false" outlineLevel="0" collapsed="false">
      <c r="A172" s="70" t="n">
        <v>411010806</v>
      </c>
      <c r="B172" s="71" t="s">
        <v>204</v>
      </c>
      <c r="C172" s="72" t="n">
        <v>0</v>
      </c>
      <c r="D172" s="73" t="n">
        <v>0</v>
      </c>
      <c r="E172" s="73" t="n">
        <v>0</v>
      </c>
      <c r="F172" s="73" t="n">
        <v>0</v>
      </c>
      <c r="G172" s="73" t="n">
        <v>0</v>
      </c>
      <c r="H172" s="73" t="n">
        <v>0</v>
      </c>
      <c r="I172" s="73" t="n">
        <v>0</v>
      </c>
      <c r="J172" s="73" t="n">
        <v>0</v>
      </c>
      <c r="K172" s="73" t="n">
        <v>0</v>
      </c>
      <c r="L172" s="73" t="n">
        <v>0</v>
      </c>
      <c r="M172" s="73" t="n">
        <v>0</v>
      </c>
      <c r="N172" s="73" t="n">
        <v>0</v>
      </c>
      <c r="O172" s="73" t="n">
        <v>0</v>
      </c>
      <c r="P172" s="73" t="n">
        <v>0</v>
      </c>
      <c r="Q172" s="73" t="n">
        <v>0</v>
      </c>
      <c r="R172" s="73" t="n">
        <v>0</v>
      </c>
      <c r="S172" s="73" t="n">
        <v>0</v>
      </c>
      <c r="T172" s="73" t="n">
        <v>0</v>
      </c>
      <c r="U172" s="73" t="n">
        <v>0</v>
      </c>
      <c r="V172" s="73" t="n">
        <v>0</v>
      </c>
      <c r="W172" s="73" t="n">
        <v>0</v>
      </c>
      <c r="X172" s="74" t="n">
        <v>601</v>
      </c>
      <c r="Y172" s="40" t="n">
        <v>0</v>
      </c>
    </row>
    <row r="173" customFormat="false" ht="12.75" hidden="false" customHeight="false" outlineLevel="0" collapsed="false">
      <c r="A173" s="70" t="n">
        <v>411010807</v>
      </c>
      <c r="B173" s="71" t="s">
        <v>205</v>
      </c>
      <c r="C173" s="72" t="n">
        <v>0</v>
      </c>
      <c r="D173" s="73" t="n">
        <v>0</v>
      </c>
      <c r="E173" s="73" t="n">
        <v>0</v>
      </c>
      <c r="F173" s="73" t="n">
        <v>0</v>
      </c>
      <c r="G173" s="73" t="n">
        <v>0</v>
      </c>
      <c r="H173" s="73" t="n">
        <v>0</v>
      </c>
      <c r="I173" s="73" t="n">
        <v>0</v>
      </c>
      <c r="J173" s="73" t="n">
        <v>0</v>
      </c>
      <c r="K173" s="73" t="n">
        <v>0</v>
      </c>
      <c r="L173" s="73" t="n">
        <v>0</v>
      </c>
      <c r="M173" s="73" t="n">
        <v>0</v>
      </c>
      <c r="N173" s="73" t="n">
        <v>0</v>
      </c>
      <c r="O173" s="73" t="n">
        <v>0</v>
      </c>
      <c r="P173" s="73" t="n">
        <v>0</v>
      </c>
      <c r="Q173" s="73" t="n">
        <v>0</v>
      </c>
      <c r="R173" s="73" t="n">
        <v>0</v>
      </c>
      <c r="S173" s="73" t="n">
        <v>0</v>
      </c>
      <c r="T173" s="73" t="n">
        <v>0</v>
      </c>
      <c r="U173" s="73" t="n">
        <v>0</v>
      </c>
      <c r="V173" s="73" t="n">
        <v>0</v>
      </c>
      <c r="W173" s="73" t="n">
        <v>0</v>
      </c>
      <c r="X173" s="74" t="n">
        <v>541</v>
      </c>
      <c r="Y173" s="40" t="n">
        <v>0</v>
      </c>
    </row>
    <row r="174" customFormat="false" ht="12.75" hidden="false" customHeight="false" outlineLevel="0" collapsed="false">
      <c r="A174" s="70" t="n">
        <v>411010808</v>
      </c>
      <c r="B174" s="71" t="s">
        <v>206</v>
      </c>
      <c r="C174" s="72" t="n">
        <v>0</v>
      </c>
      <c r="D174" s="73" t="n">
        <v>0</v>
      </c>
      <c r="E174" s="73" t="n">
        <v>0</v>
      </c>
      <c r="F174" s="73" t="n">
        <v>0</v>
      </c>
      <c r="G174" s="73" t="n">
        <v>0</v>
      </c>
      <c r="H174" s="73" t="n">
        <v>0</v>
      </c>
      <c r="I174" s="73" t="n">
        <v>0</v>
      </c>
      <c r="J174" s="73" t="n">
        <v>0</v>
      </c>
      <c r="K174" s="73" t="n">
        <v>0</v>
      </c>
      <c r="L174" s="73" t="n">
        <v>0</v>
      </c>
      <c r="M174" s="73" t="n">
        <v>0</v>
      </c>
      <c r="N174" s="73" t="n">
        <v>0</v>
      </c>
      <c r="O174" s="73" t="n">
        <v>0</v>
      </c>
      <c r="P174" s="73" t="n">
        <v>0</v>
      </c>
      <c r="Q174" s="73" t="n">
        <v>0</v>
      </c>
      <c r="R174" s="73" t="n">
        <v>0</v>
      </c>
      <c r="S174" s="73" t="n">
        <v>0</v>
      </c>
      <c r="T174" s="73" t="n">
        <v>0</v>
      </c>
      <c r="U174" s="73" t="n">
        <v>0</v>
      </c>
      <c r="V174" s="73" t="n">
        <v>0</v>
      </c>
      <c r="W174" s="73" t="n">
        <v>0</v>
      </c>
      <c r="X174" s="74" t="n">
        <v>588</v>
      </c>
      <c r="Y174" s="40" t="n">
        <v>0</v>
      </c>
    </row>
    <row r="175" customFormat="false" ht="12.75" hidden="false" customHeight="false" outlineLevel="0" collapsed="false">
      <c r="A175" s="70" t="n">
        <v>411010809</v>
      </c>
      <c r="B175" s="71" t="s">
        <v>207</v>
      </c>
      <c r="C175" s="72" t="n">
        <v>0</v>
      </c>
      <c r="D175" s="73" t="n">
        <v>0</v>
      </c>
      <c r="E175" s="73" t="n">
        <v>0</v>
      </c>
      <c r="F175" s="73" t="n">
        <v>0</v>
      </c>
      <c r="G175" s="73" t="n">
        <v>0</v>
      </c>
      <c r="H175" s="73" t="n">
        <v>0</v>
      </c>
      <c r="I175" s="73" t="n">
        <v>0</v>
      </c>
      <c r="J175" s="73" t="n">
        <v>0</v>
      </c>
      <c r="K175" s="73" t="n">
        <v>0</v>
      </c>
      <c r="L175" s="73" t="n">
        <v>0</v>
      </c>
      <c r="M175" s="73" t="n">
        <v>0</v>
      </c>
      <c r="N175" s="73" t="n">
        <v>0</v>
      </c>
      <c r="O175" s="73" t="n">
        <v>0</v>
      </c>
      <c r="P175" s="73" t="n">
        <v>0</v>
      </c>
      <c r="Q175" s="73" t="n">
        <v>0</v>
      </c>
      <c r="R175" s="73" t="n">
        <v>0</v>
      </c>
      <c r="S175" s="73" t="n">
        <v>0</v>
      </c>
      <c r="T175" s="73" t="n">
        <v>0</v>
      </c>
      <c r="U175" s="73" t="n">
        <v>0</v>
      </c>
      <c r="V175" s="73" t="n">
        <v>0</v>
      </c>
      <c r="W175" s="73" t="n">
        <v>0</v>
      </c>
      <c r="X175" s="74" t="n">
        <v>588</v>
      </c>
      <c r="Y175" s="40" t="n">
        <v>0</v>
      </c>
    </row>
    <row r="176" customFormat="false" ht="12.75" hidden="false" customHeight="false" outlineLevel="0" collapsed="false">
      <c r="A176" s="70" t="n">
        <v>411010810</v>
      </c>
      <c r="B176" s="71" t="s">
        <v>208</v>
      </c>
      <c r="C176" s="72" t="n">
        <v>0</v>
      </c>
      <c r="D176" s="73" t="n">
        <v>0</v>
      </c>
      <c r="E176" s="73" t="n">
        <v>0</v>
      </c>
      <c r="F176" s="73" t="n">
        <v>0</v>
      </c>
      <c r="G176" s="73" t="n">
        <v>0</v>
      </c>
      <c r="H176" s="73" t="n">
        <v>0</v>
      </c>
      <c r="I176" s="73" t="n">
        <v>0</v>
      </c>
      <c r="J176" s="73" t="n">
        <v>0</v>
      </c>
      <c r="K176" s="73" t="n">
        <v>0</v>
      </c>
      <c r="L176" s="73" t="n">
        <v>0</v>
      </c>
      <c r="M176" s="73" t="n">
        <v>0</v>
      </c>
      <c r="N176" s="73" t="n">
        <v>0</v>
      </c>
      <c r="O176" s="73" t="n">
        <v>0</v>
      </c>
      <c r="P176" s="73" t="n">
        <v>0</v>
      </c>
      <c r="Q176" s="73" t="n">
        <v>0</v>
      </c>
      <c r="R176" s="73" t="n">
        <v>0</v>
      </c>
      <c r="S176" s="73" t="n">
        <v>0</v>
      </c>
      <c r="T176" s="73" t="n">
        <v>0</v>
      </c>
      <c r="U176" s="73" t="n">
        <v>0</v>
      </c>
      <c r="V176" s="73" t="n">
        <v>0</v>
      </c>
      <c r="W176" s="73" t="n">
        <v>0</v>
      </c>
      <c r="X176" s="74" t="n">
        <v>547</v>
      </c>
      <c r="Y176" s="40" t="n">
        <v>0</v>
      </c>
    </row>
    <row r="177" customFormat="false" ht="12.75" hidden="false" customHeight="false" outlineLevel="0" collapsed="false">
      <c r="A177" s="70" t="n">
        <v>411010811</v>
      </c>
      <c r="B177" s="71" t="s">
        <v>209</v>
      </c>
      <c r="C177" s="72" t="n">
        <v>0</v>
      </c>
      <c r="D177" s="73" t="n">
        <v>0</v>
      </c>
      <c r="E177" s="73" t="n">
        <v>0</v>
      </c>
      <c r="F177" s="73" t="n">
        <v>0</v>
      </c>
      <c r="G177" s="73" t="n">
        <v>0</v>
      </c>
      <c r="H177" s="73" t="n">
        <v>0</v>
      </c>
      <c r="I177" s="73" t="n">
        <v>0</v>
      </c>
      <c r="J177" s="73" t="n">
        <v>0</v>
      </c>
      <c r="K177" s="73" t="n">
        <v>0</v>
      </c>
      <c r="L177" s="73" t="n">
        <v>0</v>
      </c>
      <c r="M177" s="73" t="n">
        <v>0</v>
      </c>
      <c r="N177" s="73" t="n">
        <v>0</v>
      </c>
      <c r="O177" s="73" t="n">
        <v>0</v>
      </c>
      <c r="P177" s="73" t="n">
        <v>0</v>
      </c>
      <c r="Q177" s="73" t="n">
        <v>0</v>
      </c>
      <c r="R177" s="73" t="n">
        <v>0</v>
      </c>
      <c r="S177" s="73" t="n">
        <v>0</v>
      </c>
      <c r="T177" s="73" t="n">
        <v>0</v>
      </c>
      <c r="U177" s="73" t="n">
        <v>0</v>
      </c>
      <c r="V177" s="73" t="n">
        <v>0</v>
      </c>
      <c r="W177" s="73" t="n">
        <v>0</v>
      </c>
      <c r="X177" s="74" t="n">
        <v>547</v>
      </c>
      <c r="Y177" s="40" t="n">
        <v>0</v>
      </c>
    </row>
    <row r="178" customFormat="false" ht="12.75" hidden="false" customHeight="false" outlineLevel="0" collapsed="false">
      <c r="A178" s="70" t="n">
        <v>411010812</v>
      </c>
      <c r="B178" s="71" t="s">
        <v>210</v>
      </c>
      <c r="C178" s="72" t="n">
        <v>0</v>
      </c>
      <c r="D178" s="73" t="n">
        <v>0</v>
      </c>
      <c r="E178" s="73" t="n">
        <v>0</v>
      </c>
      <c r="F178" s="73" t="n">
        <v>0</v>
      </c>
      <c r="G178" s="73" t="n">
        <v>0</v>
      </c>
      <c r="H178" s="73" t="n">
        <v>0</v>
      </c>
      <c r="I178" s="73" t="n">
        <v>0</v>
      </c>
      <c r="J178" s="73" t="n">
        <v>0</v>
      </c>
      <c r="K178" s="73" t="n">
        <v>0</v>
      </c>
      <c r="L178" s="73" t="n">
        <v>0</v>
      </c>
      <c r="M178" s="73" t="n">
        <v>0</v>
      </c>
      <c r="N178" s="73" t="n">
        <v>0</v>
      </c>
      <c r="O178" s="73" t="n">
        <v>0</v>
      </c>
      <c r="P178" s="73" t="n">
        <v>0</v>
      </c>
      <c r="Q178" s="73" t="n">
        <v>0</v>
      </c>
      <c r="R178" s="73" t="n">
        <v>0</v>
      </c>
      <c r="S178" s="73" t="n">
        <v>0</v>
      </c>
      <c r="T178" s="73" t="n">
        <v>0</v>
      </c>
      <c r="U178" s="73" t="n">
        <v>0</v>
      </c>
      <c r="V178" s="73" t="n">
        <v>0</v>
      </c>
      <c r="W178" s="73" t="n">
        <v>0</v>
      </c>
      <c r="X178" s="74" t="n">
        <v>488</v>
      </c>
      <c r="Y178" s="40" t="n">
        <v>0</v>
      </c>
    </row>
    <row r="179" customFormat="false" ht="12.75" hidden="false" customHeight="false" outlineLevel="0" collapsed="false">
      <c r="A179" s="70" t="n">
        <v>411010813</v>
      </c>
      <c r="B179" s="71" t="s">
        <v>211</v>
      </c>
      <c r="C179" s="72" t="n">
        <v>0</v>
      </c>
      <c r="D179" s="73" t="n">
        <v>0</v>
      </c>
      <c r="E179" s="73" t="n">
        <v>0</v>
      </c>
      <c r="F179" s="73" t="n">
        <v>0</v>
      </c>
      <c r="G179" s="73" t="n">
        <v>0</v>
      </c>
      <c r="H179" s="73" t="n">
        <v>0</v>
      </c>
      <c r="I179" s="73" t="n">
        <v>0</v>
      </c>
      <c r="J179" s="73" t="n">
        <v>0</v>
      </c>
      <c r="K179" s="73" t="n">
        <v>0</v>
      </c>
      <c r="L179" s="73" t="n">
        <v>0</v>
      </c>
      <c r="M179" s="73" t="n">
        <v>0</v>
      </c>
      <c r="N179" s="73" t="n">
        <v>0</v>
      </c>
      <c r="O179" s="73" t="n">
        <v>0</v>
      </c>
      <c r="P179" s="73" t="n">
        <v>0</v>
      </c>
      <c r="Q179" s="73" t="n">
        <v>0</v>
      </c>
      <c r="R179" s="73" t="n">
        <v>0</v>
      </c>
      <c r="S179" s="73" t="n">
        <v>0</v>
      </c>
      <c r="T179" s="73" t="n">
        <v>0</v>
      </c>
      <c r="U179" s="73" t="n">
        <v>0</v>
      </c>
      <c r="V179" s="73" t="n">
        <v>0</v>
      </c>
      <c r="W179" s="73" t="n">
        <v>0</v>
      </c>
      <c r="X179" s="74" t="n">
        <v>463</v>
      </c>
      <c r="Y179" s="40" t="n">
        <v>0</v>
      </c>
    </row>
    <row r="180" customFormat="false" ht="12.75" hidden="false" customHeight="false" outlineLevel="0" collapsed="false">
      <c r="A180" s="70" t="n">
        <v>411010814</v>
      </c>
      <c r="B180" s="71" t="s">
        <v>212</v>
      </c>
      <c r="C180" s="72" t="n">
        <v>0</v>
      </c>
      <c r="D180" s="73" t="n">
        <v>0</v>
      </c>
      <c r="E180" s="73" t="n">
        <v>0</v>
      </c>
      <c r="F180" s="73" t="n">
        <v>0</v>
      </c>
      <c r="G180" s="73" t="n">
        <v>0</v>
      </c>
      <c r="H180" s="73" t="n">
        <v>0</v>
      </c>
      <c r="I180" s="73" t="n">
        <v>0</v>
      </c>
      <c r="J180" s="73" t="n">
        <v>0</v>
      </c>
      <c r="K180" s="73" t="n">
        <v>0</v>
      </c>
      <c r="L180" s="73" t="n">
        <v>0</v>
      </c>
      <c r="M180" s="73" t="n">
        <v>0</v>
      </c>
      <c r="N180" s="73" t="n">
        <v>0</v>
      </c>
      <c r="O180" s="73" t="n">
        <v>0</v>
      </c>
      <c r="P180" s="73" t="n">
        <v>0</v>
      </c>
      <c r="Q180" s="73" t="n">
        <v>0</v>
      </c>
      <c r="R180" s="73" t="n">
        <v>0</v>
      </c>
      <c r="S180" s="73" t="n">
        <v>0</v>
      </c>
      <c r="T180" s="73" t="n">
        <v>0</v>
      </c>
      <c r="U180" s="73" t="n">
        <v>0</v>
      </c>
      <c r="V180" s="73" t="n">
        <v>0</v>
      </c>
      <c r="W180" s="73" t="n">
        <v>0</v>
      </c>
      <c r="X180" s="74" t="n">
        <v>588</v>
      </c>
      <c r="Y180" s="40" t="n">
        <v>0</v>
      </c>
    </row>
    <row r="181" customFormat="false" ht="12.75" hidden="false" customHeight="false" outlineLevel="0" collapsed="false">
      <c r="A181" s="70" t="n">
        <v>411010815</v>
      </c>
      <c r="B181" s="71" t="s">
        <v>213</v>
      </c>
      <c r="C181" s="72" t="n">
        <v>0</v>
      </c>
      <c r="D181" s="73" t="n">
        <v>0</v>
      </c>
      <c r="E181" s="73" t="n">
        <v>0</v>
      </c>
      <c r="F181" s="73" t="n">
        <v>0</v>
      </c>
      <c r="G181" s="73" t="n">
        <v>0</v>
      </c>
      <c r="H181" s="73" t="n">
        <v>0</v>
      </c>
      <c r="I181" s="73" t="n">
        <v>0</v>
      </c>
      <c r="J181" s="73" t="n">
        <v>0</v>
      </c>
      <c r="K181" s="73" t="n">
        <v>0</v>
      </c>
      <c r="L181" s="73" t="n">
        <v>0</v>
      </c>
      <c r="M181" s="73" t="n">
        <v>0</v>
      </c>
      <c r="N181" s="73" t="n">
        <v>0</v>
      </c>
      <c r="O181" s="73" t="n">
        <v>0</v>
      </c>
      <c r="P181" s="73" t="n">
        <v>0</v>
      </c>
      <c r="Q181" s="73" t="n">
        <v>0</v>
      </c>
      <c r="R181" s="73" t="n">
        <v>0</v>
      </c>
      <c r="S181" s="73" t="n">
        <v>0</v>
      </c>
      <c r="T181" s="73" t="n">
        <v>0</v>
      </c>
      <c r="U181" s="73" t="n">
        <v>0</v>
      </c>
      <c r="V181" s="73" t="n">
        <v>0</v>
      </c>
      <c r="W181" s="73" t="n">
        <v>0</v>
      </c>
      <c r="X181" s="74" t="n">
        <v>431</v>
      </c>
      <c r="Y181" s="40" t="n">
        <v>0</v>
      </c>
    </row>
    <row r="182" customFormat="false" ht="12.75" hidden="false" customHeight="false" outlineLevel="0" collapsed="false">
      <c r="A182" s="70" t="n">
        <v>411010816</v>
      </c>
      <c r="B182" s="71" t="s">
        <v>214</v>
      </c>
      <c r="C182" s="72" t="n">
        <v>0</v>
      </c>
      <c r="D182" s="73" t="n">
        <v>0</v>
      </c>
      <c r="E182" s="73" t="n">
        <v>0</v>
      </c>
      <c r="F182" s="73" t="n">
        <v>0</v>
      </c>
      <c r="G182" s="73" t="n">
        <v>0</v>
      </c>
      <c r="H182" s="73" t="n">
        <v>0</v>
      </c>
      <c r="I182" s="73" t="n">
        <v>0</v>
      </c>
      <c r="J182" s="73" t="n">
        <v>0</v>
      </c>
      <c r="K182" s="73" t="n">
        <v>0</v>
      </c>
      <c r="L182" s="73" t="n">
        <v>0</v>
      </c>
      <c r="M182" s="73" t="n">
        <v>0</v>
      </c>
      <c r="N182" s="73" t="n">
        <v>0</v>
      </c>
      <c r="O182" s="73" t="n">
        <v>0</v>
      </c>
      <c r="P182" s="73" t="n">
        <v>0</v>
      </c>
      <c r="Q182" s="73" t="n">
        <v>0</v>
      </c>
      <c r="R182" s="73" t="n">
        <v>0</v>
      </c>
      <c r="S182" s="73" t="n">
        <v>0</v>
      </c>
      <c r="T182" s="73" t="n">
        <v>0</v>
      </c>
      <c r="U182" s="73" t="n">
        <v>0</v>
      </c>
      <c r="V182" s="73" t="n">
        <v>0</v>
      </c>
      <c r="W182" s="73" t="n">
        <v>0</v>
      </c>
      <c r="X182" s="74" t="n">
        <v>418</v>
      </c>
      <c r="Y182" s="40" t="n">
        <v>0</v>
      </c>
    </row>
    <row r="183" customFormat="false" ht="12.75" hidden="false" customHeight="false" outlineLevel="0" collapsed="false">
      <c r="A183" s="70" t="n">
        <v>411010817</v>
      </c>
      <c r="B183" s="71" t="s">
        <v>215</v>
      </c>
      <c r="C183" s="72" t="n">
        <v>0</v>
      </c>
      <c r="D183" s="73" t="n">
        <v>0</v>
      </c>
      <c r="E183" s="73" t="n">
        <v>0</v>
      </c>
      <c r="F183" s="73" t="n">
        <v>0</v>
      </c>
      <c r="G183" s="73" t="n">
        <v>0</v>
      </c>
      <c r="H183" s="73" t="n">
        <v>0</v>
      </c>
      <c r="I183" s="73" t="n">
        <v>0</v>
      </c>
      <c r="J183" s="73" t="n">
        <v>0</v>
      </c>
      <c r="K183" s="73" t="n">
        <v>0</v>
      </c>
      <c r="L183" s="73" t="n">
        <v>0</v>
      </c>
      <c r="M183" s="73" t="n">
        <v>0</v>
      </c>
      <c r="N183" s="73" t="n">
        <v>0</v>
      </c>
      <c r="O183" s="73" t="n">
        <v>0</v>
      </c>
      <c r="P183" s="73" t="n">
        <v>0</v>
      </c>
      <c r="Q183" s="73" t="n">
        <v>0</v>
      </c>
      <c r="R183" s="73" t="n">
        <v>0</v>
      </c>
      <c r="S183" s="73" t="n">
        <v>0</v>
      </c>
      <c r="T183" s="73" t="n">
        <v>0</v>
      </c>
      <c r="U183" s="73" t="n">
        <v>0</v>
      </c>
      <c r="V183" s="73" t="n">
        <v>0</v>
      </c>
      <c r="W183" s="73" t="n">
        <v>0</v>
      </c>
      <c r="X183" s="74" t="n">
        <v>588</v>
      </c>
      <c r="Y183" s="40" t="n">
        <v>0</v>
      </c>
    </row>
    <row r="184" customFormat="false" ht="12.75" hidden="false" customHeight="false" outlineLevel="0" collapsed="false">
      <c r="A184" s="70" t="n">
        <v>411010818</v>
      </c>
      <c r="B184" s="71" t="s">
        <v>216</v>
      </c>
      <c r="C184" s="72" t="n">
        <v>0</v>
      </c>
      <c r="D184" s="73" t="n">
        <v>0</v>
      </c>
      <c r="E184" s="73" t="n">
        <v>0</v>
      </c>
      <c r="F184" s="73" t="n">
        <v>0</v>
      </c>
      <c r="G184" s="73" t="n">
        <v>0</v>
      </c>
      <c r="H184" s="73" t="n">
        <v>0</v>
      </c>
      <c r="I184" s="73" t="n">
        <v>0</v>
      </c>
      <c r="J184" s="73" t="n">
        <v>0</v>
      </c>
      <c r="K184" s="73" t="n">
        <v>0</v>
      </c>
      <c r="L184" s="73" t="n">
        <v>0</v>
      </c>
      <c r="M184" s="73" t="n">
        <v>0</v>
      </c>
      <c r="N184" s="73" t="n">
        <v>0</v>
      </c>
      <c r="O184" s="73" t="n">
        <v>0</v>
      </c>
      <c r="P184" s="73" t="n">
        <v>0</v>
      </c>
      <c r="Q184" s="73" t="n">
        <v>0</v>
      </c>
      <c r="R184" s="73" t="n">
        <v>0</v>
      </c>
      <c r="S184" s="73" t="n">
        <v>0</v>
      </c>
      <c r="T184" s="73" t="n">
        <v>0</v>
      </c>
      <c r="U184" s="73" t="n">
        <v>0</v>
      </c>
      <c r="V184" s="73" t="n">
        <v>0</v>
      </c>
      <c r="W184" s="73" t="n">
        <v>0</v>
      </c>
      <c r="X184" s="74" t="n">
        <v>588</v>
      </c>
      <c r="Y184" s="40" t="n">
        <v>0</v>
      </c>
    </row>
    <row r="185" customFormat="false" ht="25.5" hidden="false" customHeight="false" outlineLevel="0" collapsed="false">
      <c r="A185" s="70" t="n">
        <v>411010819</v>
      </c>
      <c r="B185" s="71" t="s">
        <v>217</v>
      </c>
      <c r="C185" s="72" t="n">
        <v>0</v>
      </c>
      <c r="D185" s="73" t="n">
        <v>0</v>
      </c>
      <c r="E185" s="73" t="n">
        <v>0</v>
      </c>
      <c r="F185" s="73" t="n">
        <v>0</v>
      </c>
      <c r="G185" s="73" t="n">
        <v>0</v>
      </c>
      <c r="H185" s="73" t="n">
        <v>0</v>
      </c>
      <c r="I185" s="73" t="n">
        <v>0</v>
      </c>
      <c r="J185" s="73" t="n">
        <v>0</v>
      </c>
      <c r="K185" s="73" t="n">
        <v>0</v>
      </c>
      <c r="L185" s="73" t="n">
        <v>0</v>
      </c>
      <c r="M185" s="73" t="n">
        <v>0</v>
      </c>
      <c r="N185" s="73" t="n">
        <v>0</v>
      </c>
      <c r="O185" s="73" t="n">
        <v>0</v>
      </c>
      <c r="P185" s="73" t="n">
        <v>0</v>
      </c>
      <c r="Q185" s="73" t="n">
        <v>0</v>
      </c>
      <c r="R185" s="73" t="n">
        <v>0</v>
      </c>
      <c r="S185" s="73" t="n">
        <v>0</v>
      </c>
      <c r="T185" s="73" t="n">
        <v>0</v>
      </c>
      <c r="U185" s="73" t="n">
        <v>0</v>
      </c>
      <c r="V185" s="73" t="n">
        <v>0</v>
      </c>
      <c r="W185" s="73" t="n">
        <v>0</v>
      </c>
      <c r="X185" s="74" t="n">
        <v>588</v>
      </c>
      <c r="Y185" s="40" t="n">
        <v>0</v>
      </c>
    </row>
    <row r="186" customFormat="false" ht="12.75" hidden="false" customHeight="false" outlineLevel="0" collapsed="false">
      <c r="A186" s="70" t="n">
        <v>411010820</v>
      </c>
      <c r="B186" s="71" t="s">
        <v>218</v>
      </c>
      <c r="C186" s="72" t="n">
        <v>0</v>
      </c>
      <c r="D186" s="73" t="n">
        <v>0</v>
      </c>
      <c r="E186" s="73" t="n">
        <v>0</v>
      </c>
      <c r="F186" s="73" t="n">
        <v>0</v>
      </c>
      <c r="G186" s="73" t="n">
        <v>0</v>
      </c>
      <c r="H186" s="73" t="n">
        <v>0</v>
      </c>
      <c r="I186" s="73" t="n">
        <v>0</v>
      </c>
      <c r="J186" s="73" t="n">
        <v>0</v>
      </c>
      <c r="K186" s="73" t="n">
        <v>0</v>
      </c>
      <c r="L186" s="73" t="n">
        <v>0</v>
      </c>
      <c r="M186" s="73" t="n">
        <v>0</v>
      </c>
      <c r="N186" s="73" t="n">
        <v>0</v>
      </c>
      <c r="O186" s="73" t="n">
        <v>0</v>
      </c>
      <c r="P186" s="73" t="n">
        <v>0</v>
      </c>
      <c r="Q186" s="73" t="n">
        <v>0</v>
      </c>
      <c r="R186" s="73" t="n">
        <v>0</v>
      </c>
      <c r="S186" s="73" t="n">
        <v>0</v>
      </c>
      <c r="T186" s="73" t="n">
        <v>0</v>
      </c>
      <c r="U186" s="73" t="n">
        <v>0</v>
      </c>
      <c r="V186" s="73" t="n">
        <v>0</v>
      </c>
      <c r="W186" s="73" t="n">
        <v>0</v>
      </c>
      <c r="X186" s="74" t="n">
        <v>547</v>
      </c>
      <c r="Y186" s="40" t="n">
        <v>0</v>
      </c>
    </row>
    <row r="187" customFormat="false" ht="12.75" hidden="false" customHeight="false" outlineLevel="0" collapsed="false">
      <c r="A187" s="70" t="n">
        <v>411010821</v>
      </c>
      <c r="B187" s="71" t="s">
        <v>219</v>
      </c>
      <c r="C187" s="72" t="n">
        <v>0</v>
      </c>
      <c r="D187" s="73" t="n">
        <v>0</v>
      </c>
      <c r="E187" s="73" t="n">
        <v>0</v>
      </c>
      <c r="F187" s="73" t="n">
        <v>0</v>
      </c>
      <c r="G187" s="73" t="n">
        <v>0</v>
      </c>
      <c r="H187" s="73" t="n">
        <v>0</v>
      </c>
      <c r="I187" s="73" t="n">
        <v>0</v>
      </c>
      <c r="J187" s="73" t="n">
        <v>0</v>
      </c>
      <c r="K187" s="73" t="n">
        <v>0</v>
      </c>
      <c r="L187" s="73" t="n">
        <v>0</v>
      </c>
      <c r="M187" s="73" t="n">
        <v>0</v>
      </c>
      <c r="N187" s="73" t="n">
        <v>0</v>
      </c>
      <c r="O187" s="73" t="n">
        <v>0</v>
      </c>
      <c r="P187" s="73" t="n">
        <v>0</v>
      </c>
      <c r="Q187" s="73" t="n">
        <v>0</v>
      </c>
      <c r="R187" s="73" t="n">
        <v>0</v>
      </c>
      <c r="S187" s="73" t="n">
        <v>0</v>
      </c>
      <c r="T187" s="73" t="n">
        <v>0</v>
      </c>
      <c r="U187" s="73" t="n">
        <v>0</v>
      </c>
      <c r="V187" s="73" t="n">
        <v>0</v>
      </c>
      <c r="W187" s="73" t="n">
        <v>0</v>
      </c>
      <c r="X187" s="74" t="n">
        <v>494</v>
      </c>
      <c r="Y187" s="40" t="n">
        <v>0</v>
      </c>
    </row>
    <row r="188" customFormat="false" ht="25.5" hidden="false" customHeight="false" outlineLevel="0" collapsed="false">
      <c r="A188" s="70" t="n">
        <v>411010822</v>
      </c>
      <c r="B188" s="71" t="s">
        <v>220</v>
      </c>
      <c r="C188" s="72" t="n">
        <v>0</v>
      </c>
      <c r="D188" s="73" t="n">
        <v>0</v>
      </c>
      <c r="E188" s="73" t="n">
        <v>0</v>
      </c>
      <c r="F188" s="73" t="n">
        <v>0</v>
      </c>
      <c r="G188" s="73" t="n">
        <v>0</v>
      </c>
      <c r="H188" s="73" t="n">
        <v>0</v>
      </c>
      <c r="I188" s="73" t="n">
        <v>0</v>
      </c>
      <c r="J188" s="73" t="n">
        <v>0</v>
      </c>
      <c r="K188" s="73" t="n">
        <v>0</v>
      </c>
      <c r="L188" s="73" t="n">
        <v>0</v>
      </c>
      <c r="M188" s="73" t="n">
        <v>0</v>
      </c>
      <c r="N188" s="73" t="n">
        <v>0</v>
      </c>
      <c r="O188" s="73" t="n">
        <v>0</v>
      </c>
      <c r="P188" s="73" t="n">
        <v>0</v>
      </c>
      <c r="Q188" s="73" t="n">
        <v>0</v>
      </c>
      <c r="R188" s="73" t="n">
        <v>0</v>
      </c>
      <c r="S188" s="73" t="n">
        <v>0</v>
      </c>
      <c r="T188" s="73" t="n">
        <v>0</v>
      </c>
      <c r="U188" s="73" t="n">
        <v>0</v>
      </c>
      <c r="V188" s="73" t="n">
        <v>0</v>
      </c>
      <c r="W188" s="73" t="n">
        <v>0</v>
      </c>
      <c r="X188" s="74" t="n">
        <v>547</v>
      </c>
      <c r="Y188" s="40" t="n">
        <v>0</v>
      </c>
    </row>
    <row r="189" customFormat="false" ht="12.75" hidden="false" customHeight="false" outlineLevel="0" collapsed="false">
      <c r="A189" s="70" t="n">
        <v>411010900</v>
      </c>
      <c r="B189" s="71" t="s">
        <v>221</v>
      </c>
      <c r="C189" s="72" t="n">
        <v>0</v>
      </c>
      <c r="D189" s="73" t="n">
        <v>0</v>
      </c>
      <c r="E189" s="73" t="n">
        <v>0</v>
      </c>
      <c r="F189" s="73" t="n">
        <v>0</v>
      </c>
      <c r="G189" s="73" t="n">
        <v>0</v>
      </c>
      <c r="H189" s="73" t="n">
        <v>0</v>
      </c>
      <c r="I189" s="73" t="n">
        <v>0</v>
      </c>
      <c r="J189" s="73" t="n">
        <v>0</v>
      </c>
      <c r="K189" s="73" t="n">
        <v>0</v>
      </c>
      <c r="L189" s="73" t="n">
        <v>0</v>
      </c>
      <c r="M189" s="73" t="n">
        <v>0</v>
      </c>
      <c r="N189" s="73" t="n">
        <v>0</v>
      </c>
      <c r="O189" s="73" t="n">
        <v>0</v>
      </c>
      <c r="P189" s="73" t="n">
        <v>0</v>
      </c>
      <c r="Q189" s="73" t="n">
        <v>0</v>
      </c>
      <c r="R189" s="73" t="n">
        <v>0</v>
      </c>
      <c r="S189" s="73" t="n">
        <v>0</v>
      </c>
      <c r="T189" s="73" t="n">
        <v>0</v>
      </c>
      <c r="U189" s="73" t="n">
        <v>0</v>
      </c>
      <c r="V189" s="73" t="n">
        <v>0</v>
      </c>
      <c r="W189" s="73" t="n">
        <v>0</v>
      </c>
      <c r="X189" s="74" t="n">
        <v>547</v>
      </c>
      <c r="Y189" s="40" t="n">
        <v>0</v>
      </c>
    </row>
    <row r="190" customFormat="false" ht="25.5" hidden="false" customHeight="false" outlineLevel="0" collapsed="false">
      <c r="A190" s="70" t="n">
        <v>411010901</v>
      </c>
      <c r="B190" s="71" t="s">
        <v>222</v>
      </c>
      <c r="C190" s="72" t="n">
        <v>0</v>
      </c>
      <c r="D190" s="73" t="n">
        <v>0</v>
      </c>
      <c r="E190" s="73" t="n">
        <v>0</v>
      </c>
      <c r="F190" s="73" t="n">
        <v>0</v>
      </c>
      <c r="G190" s="73" t="n">
        <v>0</v>
      </c>
      <c r="H190" s="73" t="n">
        <v>0</v>
      </c>
      <c r="I190" s="73" t="n">
        <v>0</v>
      </c>
      <c r="J190" s="73" t="n">
        <v>0</v>
      </c>
      <c r="K190" s="73" t="n">
        <v>0</v>
      </c>
      <c r="L190" s="73" t="n">
        <v>0</v>
      </c>
      <c r="M190" s="73" t="n">
        <v>0</v>
      </c>
      <c r="N190" s="73" t="n">
        <v>0</v>
      </c>
      <c r="O190" s="73" t="n">
        <v>0</v>
      </c>
      <c r="P190" s="73" t="n">
        <v>0</v>
      </c>
      <c r="Q190" s="73" t="n">
        <v>0</v>
      </c>
      <c r="R190" s="73" t="n">
        <v>0</v>
      </c>
      <c r="S190" s="73" t="n">
        <v>0</v>
      </c>
      <c r="T190" s="73" t="n">
        <v>0</v>
      </c>
      <c r="U190" s="73" t="n">
        <v>0</v>
      </c>
      <c r="V190" s="73" t="n">
        <v>0</v>
      </c>
      <c r="W190" s="73" t="n">
        <v>0</v>
      </c>
      <c r="X190" s="74" t="n">
        <v>991</v>
      </c>
      <c r="Y190" s="40" t="n">
        <v>0</v>
      </c>
    </row>
    <row r="191" customFormat="false" ht="12.75" hidden="false" customHeight="false" outlineLevel="0" collapsed="false">
      <c r="A191" s="70" t="n">
        <v>411010902</v>
      </c>
      <c r="B191" s="71" t="s">
        <v>223</v>
      </c>
      <c r="C191" s="72" t="n">
        <v>0</v>
      </c>
      <c r="D191" s="73" t="n">
        <v>0</v>
      </c>
      <c r="E191" s="73" t="n">
        <v>0</v>
      </c>
      <c r="F191" s="73" t="n">
        <v>0</v>
      </c>
      <c r="G191" s="73" t="n">
        <v>0</v>
      </c>
      <c r="H191" s="73" t="n">
        <v>0</v>
      </c>
      <c r="I191" s="73" t="n">
        <v>0</v>
      </c>
      <c r="J191" s="73" t="n">
        <v>0</v>
      </c>
      <c r="K191" s="73" t="n">
        <v>0</v>
      </c>
      <c r="L191" s="73" t="n">
        <v>0</v>
      </c>
      <c r="M191" s="73" t="n">
        <v>0</v>
      </c>
      <c r="N191" s="73" t="n">
        <v>0</v>
      </c>
      <c r="O191" s="73" t="n">
        <v>0</v>
      </c>
      <c r="P191" s="73" t="n">
        <v>0</v>
      </c>
      <c r="Q191" s="73" t="n">
        <v>0</v>
      </c>
      <c r="R191" s="73" t="n">
        <v>0</v>
      </c>
      <c r="S191" s="73" t="n">
        <v>0</v>
      </c>
      <c r="T191" s="73" t="n">
        <v>0</v>
      </c>
      <c r="U191" s="73" t="n">
        <v>0</v>
      </c>
      <c r="V191" s="73" t="n">
        <v>0</v>
      </c>
      <c r="W191" s="73" t="n">
        <v>0</v>
      </c>
      <c r="X191" s="74" t="n">
        <v>683</v>
      </c>
      <c r="Y191" s="40" t="n">
        <v>0</v>
      </c>
    </row>
    <row r="192" customFormat="false" ht="12.75" hidden="false" customHeight="false" outlineLevel="0" collapsed="false">
      <c r="A192" s="70" t="n">
        <v>411010903</v>
      </c>
      <c r="B192" s="71" t="s">
        <v>224</v>
      </c>
      <c r="C192" s="72" t="n">
        <v>0</v>
      </c>
      <c r="D192" s="73" t="n">
        <v>0</v>
      </c>
      <c r="E192" s="73" t="n">
        <v>0</v>
      </c>
      <c r="F192" s="73" t="n">
        <v>0</v>
      </c>
      <c r="G192" s="73" t="n">
        <v>0</v>
      </c>
      <c r="H192" s="73" t="n">
        <v>0</v>
      </c>
      <c r="I192" s="73" t="n">
        <v>0</v>
      </c>
      <c r="J192" s="73" t="n">
        <v>0</v>
      </c>
      <c r="K192" s="73" t="n">
        <v>0</v>
      </c>
      <c r="L192" s="73" t="n">
        <v>0</v>
      </c>
      <c r="M192" s="73" t="n">
        <v>0</v>
      </c>
      <c r="N192" s="73" t="n">
        <v>0</v>
      </c>
      <c r="O192" s="73" t="n">
        <v>0</v>
      </c>
      <c r="P192" s="73" t="n">
        <v>0</v>
      </c>
      <c r="Q192" s="73" t="n">
        <v>0</v>
      </c>
      <c r="R192" s="73" t="n">
        <v>0</v>
      </c>
      <c r="S192" s="73" t="n">
        <v>0</v>
      </c>
      <c r="T192" s="73" t="n">
        <v>0</v>
      </c>
      <c r="U192" s="73" t="n">
        <v>0</v>
      </c>
      <c r="V192" s="73" t="n">
        <v>0</v>
      </c>
      <c r="W192" s="73" t="n">
        <v>0</v>
      </c>
      <c r="X192" s="74" t="n">
        <v>1016</v>
      </c>
      <c r="Y192" s="40" t="n">
        <v>0</v>
      </c>
    </row>
    <row r="193" customFormat="false" ht="12.75" hidden="false" customHeight="false" outlineLevel="0" collapsed="false">
      <c r="A193" s="70" t="n">
        <v>411010904</v>
      </c>
      <c r="B193" s="71" t="s">
        <v>225</v>
      </c>
      <c r="C193" s="72" t="n">
        <v>0</v>
      </c>
      <c r="D193" s="73" t="n">
        <v>0</v>
      </c>
      <c r="E193" s="73" t="n">
        <v>0</v>
      </c>
      <c r="F193" s="73" t="n">
        <v>0</v>
      </c>
      <c r="G193" s="73" t="n">
        <v>0</v>
      </c>
      <c r="H193" s="73" t="n">
        <v>0</v>
      </c>
      <c r="I193" s="73" t="n">
        <v>0</v>
      </c>
      <c r="J193" s="73" t="n">
        <v>0</v>
      </c>
      <c r="K193" s="73" t="n">
        <v>0</v>
      </c>
      <c r="L193" s="73" t="n">
        <v>0</v>
      </c>
      <c r="M193" s="73" t="n">
        <v>0</v>
      </c>
      <c r="N193" s="73" t="n">
        <v>0</v>
      </c>
      <c r="O193" s="73" t="n">
        <v>0</v>
      </c>
      <c r="P193" s="73" t="n">
        <v>0</v>
      </c>
      <c r="Q193" s="73" t="n">
        <v>0</v>
      </c>
      <c r="R193" s="73" t="n">
        <v>0</v>
      </c>
      <c r="S193" s="73" t="n">
        <v>0</v>
      </c>
      <c r="T193" s="73" t="n">
        <v>0</v>
      </c>
      <c r="U193" s="73" t="n">
        <v>0</v>
      </c>
      <c r="V193" s="73" t="n">
        <v>0</v>
      </c>
      <c r="W193" s="73" t="n">
        <v>0</v>
      </c>
      <c r="X193" s="74" t="n">
        <v>966</v>
      </c>
      <c r="Y193" s="40" t="n">
        <v>0</v>
      </c>
    </row>
    <row r="194" customFormat="false" ht="12.75" hidden="false" customHeight="false" outlineLevel="0" collapsed="false">
      <c r="A194" s="70" t="n">
        <v>411010905</v>
      </c>
      <c r="B194" s="71" t="s">
        <v>226</v>
      </c>
      <c r="C194" s="72" t="n">
        <v>0</v>
      </c>
      <c r="D194" s="73" t="n">
        <v>0</v>
      </c>
      <c r="E194" s="73" t="n">
        <v>0</v>
      </c>
      <c r="F194" s="73" t="n">
        <v>0</v>
      </c>
      <c r="G194" s="73" t="n">
        <v>0</v>
      </c>
      <c r="H194" s="73" t="n">
        <v>0</v>
      </c>
      <c r="I194" s="73" t="n">
        <v>0</v>
      </c>
      <c r="J194" s="73" t="n">
        <v>0</v>
      </c>
      <c r="K194" s="73" t="n">
        <v>0</v>
      </c>
      <c r="L194" s="73" t="n">
        <v>0</v>
      </c>
      <c r="M194" s="73" t="n">
        <v>0</v>
      </c>
      <c r="N194" s="73" t="n">
        <v>0</v>
      </c>
      <c r="O194" s="73" t="n">
        <v>0</v>
      </c>
      <c r="P194" s="73" t="n">
        <v>0</v>
      </c>
      <c r="Q194" s="73" t="n">
        <v>0</v>
      </c>
      <c r="R194" s="73" t="n">
        <v>0</v>
      </c>
      <c r="S194" s="73" t="n">
        <v>0</v>
      </c>
      <c r="T194" s="73" t="n">
        <v>0</v>
      </c>
      <c r="U194" s="73" t="n">
        <v>0</v>
      </c>
      <c r="V194" s="73" t="n">
        <v>0</v>
      </c>
      <c r="W194" s="73" t="n">
        <v>0</v>
      </c>
      <c r="X194" s="74" t="n">
        <v>547</v>
      </c>
      <c r="Y194" s="40" t="n">
        <v>0</v>
      </c>
    </row>
    <row r="195" customFormat="false" ht="12.75" hidden="false" customHeight="false" outlineLevel="0" collapsed="false">
      <c r="A195" s="70" t="n">
        <v>411010906</v>
      </c>
      <c r="B195" s="71" t="s">
        <v>227</v>
      </c>
      <c r="C195" s="72" t="n">
        <v>0</v>
      </c>
      <c r="D195" s="73" t="n">
        <v>0</v>
      </c>
      <c r="E195" s="73" t="n">
        <v>0</v>
      </c>
      <c r="F195" s="73" t="n">
        <v>0</v>
      </c>
      <c r="G195" s="73" t="n">
        <v>0</v>
      </c>
      <c r="H195" s="73" t="n">
        <v>0</v>
      </c>
      <c r="I195" s="73" t="n">
        <v>0</v>
      </c>
      <c r="J195" s="73" t="n">
        <v>0</v>
      </c>
      <c r="K195" s="73" t="n">
        <v>0</v>
      </c>
      <c r="L195" s="73" t="n">
        <v>0</v>
      </c>
      <c r="M195" s="73" t="n">
        <v>0</v>
      </c>
      <c r="N195" s="73" t="n">
        <v>0</v>
      </c>
      <c r="O195" s="73" t="n">
        <v>0</v>
      </c>
      <c r="P195" s="73" t="n">
        <v>0</v>
      </c>
      <c r="Q195" s="73" t="n">
        <v>0</v>
      </c>
      <c r="R195" s="73" t="n">
        <v>0</v>
      </c>
      <c r="S195" s="73" t="n">
        <v>0</v>
      </c>
      <c r="T195" s="73" t="n">
        <v>0</v>
      </c>
      <c r="U195" s="73" t="n">
        <v>0</v>
      </c>
      <c r="V195" s="73" t="n">
        <v>0</v>
      </c>
      <c r="W195" s="73" t="n">
        <v>0</v>
      </c>
      <c r="X195" s="74" t="n">
        <v>758</v>
      </c>
      <c r="Y195" s="40" t="n">
        <v>0</v>
      </c>
    </row>
    <row r="196" customFormat="false" ht="12.75" hidden="false" customHeight="false" outlineLevel="0" collapsed="false">
      <c r="A196" s="70" t="n">
        <v>411010907</v>
      </c>
      <c r="B196" s="71" t="s">
        <v>228</v>
      </c>
      <c r="C196" s="72" t="n">
        <v>0</v>
      </c>
      <c r="D196" s="73" t="n">
        <v>0</v>
      </c>
      <c r="E196" s="73" t="n">
        <v>0</v>
      </c>
      <c r="F196" s="73" t="n">
        <v>0</v>
      </c>
      <c r="G196" s="73" t="n">
        <v>0</v>
      </c>
      <c r="H196" s="73" t="n">
        <v>0</v>
      </c>
      <c r="I196" s="73" t="n">
        <v>0</v>
      </c>
      <c r="J196" s="73" t="n">
        <v>0</v>
      </c>
      <c r="K196" s="73" t="n">
        <v>0</v>
      </c>
      <c r="L196" s="73" t="n">
        <v>0</v>
      </c>
      <c r="M196" s="73" t="n">
        <v>0</v>
      </c>
      <c r="N196" s="73" t="n">
        <v>0</v>
      </c>
      <c r="O196" s="73" t="n">
        <v>0</v>
      </c>
      <c r="P196" s="73" t="n">
        <v>0</v>
      </c>
      <c r="Q196" s="73" t="n">
        <v>0</v>
      </c>
      <c r="R196" s="73" t="n">
        <v>0</v>
      </c>
      <c r="S196" s="73" t="n">
        <v>0</v>
      </c>
      <c r="T196" s="73" t="n">
        <v>0</v>
      </c>
      <c r="U196" s="73" t="n">
        <v>0</v>
      </c>
      <c r="V196" s="73" t="n">
        <v>0</v>
      </c>
      <c r="W196" s="73" t="n">
        <v>0</v>
      </c>
      <c r="X196" s="74" t="n">
        <v>670</v>
      </c>
      <c r="Y196" s="40" t="n">
        <v>0</v>
      </c>
    </row>
    <row r="197" customFormat="false" ht="12.75" hidden="false" customHeight="false" outlineLevel="0" collapsed="false">
      <c r="A197" s="70" t="n">
        <v>411010908</v>
      </c>
      <c r="B197" s="71" t="s">
        <v>229</v>
      </c>
      <c r="C197" s="72" t="n">
        <v>0</v>
      </c>
      <c r="D197" s="73" t="n">
        <v>0</v>
      </c>
      <c r="E197" s="73" t="n">
        <v>0</v>
      </c>
      <c r="F197" s="73" t="n">
        <v>0</v>
      </c>
      <c r="G197" s="73" t="n">
        <v>0</v>
      </c>
      <c r="H197" s="73" t="n">
        <v>0</v>
      </c>
      <c r="I197" s="73" t="n">
        <v>0</v>
      </c>
      <c r="J197" s="73" t="n">
        <v>0</v>
      </c>
      <c r="K197" s="73" t="n">
        <v>0</v>
      </c>
      <c r="L197" s="73" t="n">
        <v>0</v>
      </c>
      <c r="M197" s="73" t="n">
        <v>0</v>
      </c>
      <c r="N197" s="73" t="n">
        <v>0</v>
      </c>
      <c r="O197" s="73" t="n">
        <v>0</v>
      </c>
      <c r="P197" s="73" t="n">
        <v>0</v>
      </c>
      <c r="Q197" s="73" t="n">
        <v>0</v>
      </c>
      <c r="R197" s="73" t="n">
        <v>0</v>
      </c>
      <c r="S197" s="73" t="n">
        <v>0</v>
      </c>
      <c r="T197" s="73" t="n">
        <v>0</v>
      </c>
      <c r="U197" s="73" t="n">
        <v>0</v>
      </c>
      <c r="V197" s="73" t="n">
        <v>0</v>
      </c>
      <c r="W197" s="73" t="n">
        <v>0</v>
      </c>
      <c r="X197" s="74" t="n">
        <v>547</v>
      </c>
      <c r="Y197" s="40" t="n">
        <v>0</v>
      </c>
    </row>
    <row r="198" customFormat="false" ht="12.75" hidden="false" customHeight="false" outlineLevel="0" collapsed="false">
      <c r="A198" s="70" t="n">
        <v>411010909</v>
      </c>
      <c r="B198" s="71" t="s">
        <v>230</v>
      </c>
      <c r="C198" s="72" t="n">
        <v>0</v>
      </c>
      <c r="D198" s="73" t="n">
        <v>0</v>
      </c>
      <c r="E198" s="73" t="n">
        <v>0</v>
      </c>
      <c r="F198" s="73" t="n">
        <v>0</v>
      </c>
      <c r="G198" s="73" t="n">
        <v>0</v>
      </c>
      <c r="H198" s="73" t="n">
        <v>0</v>
      </c>
      <c r="I198" s="73" t="n">
        <v>0</v>
      </c>
      <c r="J198" s="73" t="n">
        <v>0</v>
      </c>
      <c r="K198" s="73" t="n">
        <v>0</v>
      </c>
      <c r="L198" s="73" t="n">
        <v>0</v>
      </c>
      <c r="M198" s="73" t="n">
        <v>0</v>
      </c>
      <c r="N198" s="73" t="n">
        <v>0</v>
      </c>
      <c r="O198" s="73" t="n">
        <v>0</v>
      </c>
      <c r="P198" s="73" t="n">
        <v>0</v>
      </c>
      <c r="Q198" s="73" t="n">
        <v>0</v>
      </c>
      <c r="R198" s="73" t="n">
        <v>0</v>
      </c>
      <c r="S198" s="73" t="n">
        <v>0</v>
      </c>
      <c r="T198" s="73" t="n">
        <v>0</v>
      </c>
      <c r="U198" s="73" t="n">
        <v>0</v>
      </c>
      <c r="V198" s="73" t="n">
        <v>0</v>
      </c>
      <c r="W198" s="73" t="n">
        <v>0</v>
      </c>
      <c r="X198" s="74" t="n">
        <v>598</v>
      </c>
      <c r="Y198" s="40" t="n">
        <v>0</v>
      </c>
    </row>
    <row r="199" customFormat="false" ht="25.5" hidden="false" customHeight="false" outlineLevel="0" collapsed="false">
      <c r="A199" s="70" t="n">
        <v>411010910</v>
      </c>
      <c r="B199" s="71" t="s">
        <v>231</v>
      </c>
      <c r="C199" s="72" t="n">
        <v>0</v>
      </c>
      <c r="D199" s="73" t="n">
        <v>0</v>
      </c>
      <c r="E199" s="73" t="n">
        <v>0</v>
      </c>
      <c r="F199" s="73" t="n">
        <v>0</v>
      </c>
      <c r="G199" s="73" t="n">
        <v>0</v>
      </c>
      <c r="H199" s="73" t="n">
        <v>0</v>
      </c>
      <c r="I199" s="73" t="n">
        <v>0</v>
      </c>
      <c r="J199" s="73" t="n">
        <v>0</v>
      </c>
      <c r="K199" s="73" t="n">
        <v>0</v>
      </c>
      <c r="L199" s="73" t="n">
        <v>0</v>
      </c>
      <c r="M199" s="73" t="n">
        <v>0</v>
      </c>
      <c r="N199" s="73" t="n">
        <v>0</v>
      </c>
      <c r="O199" s="73" t="n">
        <v>0</v>
      </c>
      <c r="P199" s="73" t="n">
        <v>0</v>
      </c>
      <c r="Q199" s="73" t="n">
        <v>0</v>
      </c>
      <c r="R199" s="73" t="n">
        <v>0</v>
      </c>
      <c r="S199" s="73" t="n">
        <v>0</v>
      </c>
      <c r="T199" s="73" t="n">
        <v>0</v>
      </c>
      <c r="U199" s="73" t="n">
        <v>0</v>
      </c>
      <c r="V199" s="73" t="n">
        <v>0</v>
      </c>
      <c r="W199" s="73" t="n">
        <v>0</v>
      </c>
      <c r="X199" s="74" t="n">
        <v>444</v>
      </c>
      <c r="Y199" s="40" t="n">
        <v>0</v>
      </c>
    </row>
    <row r="200" customFormat="false" ht="12.75" hidden="false" customHeight="false" outlineLevel="0" collapsed="false">
      <c r="A200" s="70" t="n">
        <v>411010911</v>
      </c>
      <c r="B200" s="71" t="s">
        <v>232</v>
      </c>
      <c r="C200" s="72" t="n">
        <v>0</v>
      </c>
      <c r="D200" s="73" t="n">
        <v>0</v>
      </c>
      <c r="E200" s="73" t="n">
        <v>0</v>
      </c>
      <c r="F200" s="73" t="n">
        <v>0</v>
      </c>
      <c r="G200" s="73" t="n">
        <v>0</v>
      </c>
      <c r="H200" s="73" t="n">
        <v>0</v>
      </c>
      <c r="I200" s="73" t="n">
        <v>0</v>
      </c>
      <c r="J200" s="73" t="n">
        <v>0</v>
      </c>
      <c r="K200" s="73" t="n">
        <v>0</v>
      </c>
      <c r="L200" s="73" t="n">
        <v>0</v>
      </c>
      <c r="M200" s="73" t="n">
        <v>0</v>
      </c>
      <c r="N200" s="73" t="n">
        <v>0</v>
      </c>
      <c r="O200" s="73" t="n">
        <v>0</v>
      </c>
      <c r="P200" s="73" t="n">
        <v>0</v>
      </c>
      <c r="Q200" s="73" t="n">
        <v>0</v>
      </c>
      <c r="R200" s="73" t="n">
        <v>0</v>
      </c>
      <c r="S200" s="73" t="n">
        <v>0</v>
      </c>
      <c r="T200" s="73" t="n">
        <v>0</v>
      </c>
      <c r="U200" s="73" t="n">
        <v>0</v>
      </c>
      <c r="V200" s="73" t="n">
        <v>0</v>
      </c>
      <c r="W200" s="73" t="n">
        <v>0</v>
      </c>
      <c r="X200" s="74" t="n">
        <v>569</v>
      </c>
      <c r="Y200" s="40" t="n">
        <v>0</v>
      </c>
    </row>
    <row r="201" customFormat="false" ht="12.75" hidden="false" customHeight="false" outlineLevel="0" collapsed="false">
      <c r="A201" s="70" t="n">
        <v>411010912</v>
      </c>
      <c r="B201" s="71" t="s">
        <v>233</v>
      </c>
      <c r="C201" s="72" t="n">
        <v>0</v>
      </c>
      <c r="D201" s="73" t="n">
        <v>0</v>
      </c>
      <c r="E201" s="73" t="n">
        <v>0</v>
      </c>
      <c r="F201" s="73" t="n">
        <v>0</v>
      </c>
      <c r="G201" s="73" t="n">
        <v>0</v>
      </c>
      <c r="H201" s="73" t="n">
        <v>0</v>
      </c>
      <c r="I201" s="73" t="n">
        <v>0</v>
      </c>
      <c r="J201" s="73" t="n">
        <v>0</v>
      </c>
      <c r="K201" s="73" t="n">
        <v>0</v>
      </c>
      <c r="L201" s="73" t="n">
        <v>0</v>
      </c>
      <c r="M201" s="73" t="n">
        <v>0</v>
      </c>
      <c r="N201" s="73" t="n">
        <v>0</v>
      </c>
      <c r="O201" s="73" t="n">
        <v>0</v>
      </c>
      <c r="P201" s="73" t="n">
        <v>0</v>
      </c>
      <c r="Q201" s="73" t="n">
        <v>0</v>
      </c>
      <c r="R201" s="73" t="n">
        <v>0</v>
      </c>
      <c r="S201" s="73" t="n">
        <v>0</v>
      </c>
      <c r="T201" s="73" t="n">
        <v>0</v>
      </c>
      <c r="U201" s="73" t="n">
        <v>0</v>
      </c>
      <c r="V201" s="73" t="n">
        <v>0</v>
      </c>
      <c r="W201" s="73" t="n">
        <v>0</v>
      </c>
      <c r="X201" s="74" t="n">
        <v>588</v>
      </c>
      <c r="Y201" s="40" t="n">
        <v>0</v>
      </c>
    </row>
    <row r="202" customFormat="false" ht="38.25" hidden="false" customHeight="false" outlineLevel="0" collapsed="false">
      <c r="A202" s="70" t="n">
        <v>411010913</v>
      </c>
      <c r="B202" s="71" t="s">
        <v>234</v>
      </c>
      <c r="C202" s="72" t="n">
        <v>0</v>
      </c>
      <c r="D202" s="73" t="n">
        <v>0</v>
      </c>
      <c r="E202" s="73" t="n">
        <v>0</v>
      </c>
      <c r="F202" s="73" t="n">
        <v>0</v>
      </c>
      <c r="G202" s="73" t="n">
        <v>0</v>
      </c>
      <c r="H202" s="73" t="n">
        <v>0</v>
      </c>
      <c r="I202" s="73" t="n">
        <v>0</v>
      </c>
      <c r="J202" s="73" t="n">
        <v>0</v>
      </c>
      <c r="K202" s="73" t="n">
        <v>0</v>
      </c>
      <c r="L202" s="73" t="n">
        <v>0</v>
      </c>
      <c r="M202" s="73" t="n">
        <v>0</v>
      </c>
      <c r="N202" s="73" t="n">
        <v>0</v>
      </c>
      <c r="O202" s="73" t="n">
        <v>0</v>
      </c>
      <c r="P202" s="73" t="n">
        <v>0</v>
      </c>
      <c r="Q202" s="73" t="n">
        <v>0</v>
      </c>
      <c r="R202" s="73" t="n">
        <v>0</v>
      </c>
      <c r="S202" s="73" t="n">
        <v>0</v>
      </c>
      <c r="T202" s="73" t="n">
        <v>0</v>
      </c>
      <c r="U202" s="73" t="n">
        <v>0</v>
      </c>
      <c r="V202" s="73" t="n">
        <v>0</v>
      </c>
      <c r="W202" s="73" t="n">
        <v>0</v>
      </c>
      <c r="X202" s="74" t="n">
        <v>519</v>
      </c>
      <c r="Y202" s="40" t="n">
        <v>0</v>
      </c>
    </row>
    <row r="203" customFormat="false" ht="12.75" hidden="false" customHeight="false" outlineLevel="0" collapsed="false">
      <c r="A203" s="70" t="n">
        <v>411010914</v>
      </c>
      <c r="B203" s="71" t="s">
        <v>235</v>
      </c>
      <c r="C203" s="72" t="n">
        <v>0</v>
      </c>
      <c r="D203" s="73" t="n">
        <v>0</v>
      </c>
      <c r="E203" s="73" t="n">
        <v>0</v>
      </c>
      <c r="F203" s="73" t="n">
        <v>0</v>
      </c>
      <c r="G203" s="73" t="n">
        <v>0</v>
      </c>
      <c r="H203" s="73" t="n">
        <v>0</v>
      </c>
      <c r="I203" s="73" t="n">
        <v>0</v>
      </c>
      <c r="J203" s="73" t="n">
        <v>0</v>
      </c>
      <c r="K203" s="73" t="n">
        <v>0</v>
      </c>
      <c r="L203" s="73" t="n">
        <v>0</v>
      </c>
      <c r="M203" s="73" t="n">
        <v>0</v>
      </c>
      <c r="N203" s="73" t="n">
        <v>0</v>
      </c>
      <c r="O203" s="73" t="n">
        <v>0</v>
      </c>
      <c r="P203" s="73" t="n">
        <v>0</v>
      </c>
      <c r="Q203" s="73" t="n">
        <v>0</v>
      </c>
      <c r="R203" s="73" t="n">
        <v>0</v>
      </c>
      <c r="S203" s="73" t="n">
        <v>0</v>
      </c>
      <c r="T203" s="73" t="n">
        <v>0</v>
      </c>
      <c r="U203" s="73" t="n">
        <v>0</v>
      </c>
      <c r="V203" s="73" t="n">
        <v>0</v>
      </c>
      <c r="W203" s="73" t="n">
        <v>0</v>
      </c>
      <c r="X203" s="74" t="n">
        <v>368</v>
      </c>
      <c r="Y203" s="40" t="n">
        <v>0</v>
      </c>
    </row>
    <row r="204" customFormat="false" ht="38.25" hidden="false" customHeight="false" outlineLevel="0" collapsed="false">
      <c r="A204" s="70" t="n">
        <v>411010915</v>
      </c>
      <c r="B204" s="71" t="s">
        <v>236</v>
      </c>
      <c r="C204" s="72" t="n">
        <v>0</v>
      </c>
      <c r="D204" s="73" t="n">
        <v>0</v>
      </c>
      <c r="E204" s="73" t="n">
        <v>0</v>
      </c>
      <c r="F204" s="73" t="n">
        <v>0</v>
      </c>
      <c r="G204" s="73" t="n">
        <v>0</v>
      </c>
      <c r="H204" s="73" t="n">
        <v>0</v>
      </c>
      <c r="I204" s="73" t="n">
        <v>0</v>
      </c>
      <c r="J204" s="73" t="n">
        <v>0</v>
      </c>
      <c r="K204" s="73" t="n">
        <v>0</v>
      </c>
      <c r="L204" s="73" t="n">
        <v>0</v>
      </c>
      <c r="M204" s="73" t="n">
        <v>0</v>
      </c>
      <c r="N204" s="73" t="n">
        <v>0</v>
      </c>
      <c r="O204" s="73" t="n">
        <v>0</v>
      </c>
      <c r="P204" s="73" t="n">
        <v>0</v>
      </c>
      <c r="Q204" s="73" t="n">
        <v>0</v>
      </c>
      <c r="R204" s="73" t="n">
        <v>0</v>
      </c>
      <c r="S204" s="73" t="n">
        <v>0</v>
      </c>
      <c r="T204" s="73" t="n">
        <v>0</v>
      </c>
      <c r="U204" s="73" t="n">
        <v>0</v>
      </c>
      <c r="V204" s="73" t="n">
        <v>0</v>
      </c>
      <c r="W204" s="73" t="n">
        <v>0</v>
      </c>
      <c r="X204" s="74" t="n">
        <v>400</v>
      </c>
      <c r="Y204" s="40" t="n">
        <v>0</v>
      </c>
    </row>
    <row r="205" customFormat="false" ht="12.75" hidden="false" customHeight="false" outlineLevel="0" collapsed="false">
      <c r="A205" s="70" t="n">
        <v>411010916</v>
      </c>
      <c r="B205" s="71" t="s">
        <v>237</v>
      </c>
      <c r="C205" s="72" t="n">
        <v>0</v>
      </c>
      <c r="D205" s="73" t="n">
        <v>0</v>
      </c>
      <c r="E205" s="73" t="n">
        <v>0</v>
      </c>
      <c r="F205" s="73" t="n">
        <v>0</v>
      </c>
      <c r="G205" s="73" t="n">
        <v>0</v>
      </c>
      <c r="H205" s="73" t="n">
        <v>0</v>
      </c>
      <c r="I205" s="73" t="n">
        <v>0</v>
      </c>
      <c r="J205" s="73" t="n">
        <v>0</v>
      </c>
      <c r="K205" s="73" t="n">
        <v>0</v>
      </c>
      <c r="L205" s="73" t="n">
        <v>0</v>
      </c>
      <c r="M205" s="73" t="n">
        <v>0</v>
      </c>
      <c r="N205" s="73" t="n">
        <v>0</v>
      </c>
      <c r="O205" s="73" t="n">
        <v>0</v>
      </c>
      <c r="P205" s="73" t="n">
        <v>0</v>
      </c>
      <c r="Q205" s="73" t="n">
        <v>0</v>
      </c>
      <c r="R205" s="73" t="n">
        <v>0</v>
      </c>
      <c r="S205" s="73" t="n">
        <v>0</v>
      </c>
      <c r="T205" s="73" t="n">
        <v>0</v>
      </c>
      <c r="U205" s="73" t="n">
        <v>0</v>
      </c>
      <c r="V205" s="73" t="n">
        <v>0</v>
      </c>
      <c r="W205" s="73" t="n">
        <v>0</v>
      </c>
      <c r="X205" s="74" t="n">
        <v>390</v>
      </c>
      <c r="Y205" s="40" t="n">
        <v>0</v>
      </c>
    </row>
    <row r="206" customFormat="false" ht="12.75" hidden="false" customHeight="false" outlineLevel="0" collapsed="false">
      <c r="A206" s="70" t="n">
        <v>411010917</v>
      </c>
      <c r="B206" s="71" t="s">
        <v>238</v>
      </c>
      <c r="C206" s="72" t="n">
        <v>0</v>
      </c>
      <c r="D206" s="73" t="n">
        <v>0</v>
      </c>
      <c r="E206" s="73" t="n">
        <v>0</v>
      </c>
      <c r="F206" s="73" t="n">
        <v>0</v>
      </c>
      <c r="G206" s="73" t="n">
        <v>0</v>
      </c>
      <c r="H206" s="73" t="n">
        <v>0</v>
      </c>
      <c r="I206" s="73" t="n">
        <v>0</v>
      </c>
      <c r="J206" s="73" t="n">
        <v>0</v>
      </c>
      <c r="K206" s="73" t="n">
        <v>0</v>
      </c>
      <c r="L206" s="73" t="n">
        <v>0</v>
      </c>
      <c r="M206" s="73" t="n">
        <v>0</v>
      </c>
      <c r="N206" s="73" t="n">
        <v>0</v>
      </c>
      <c r="O206" s="73" t="n">
        <v>0</v>
      </c>
      <c r="P206" s="73" t="n">
        <v>0</v>
      </c>
      <c r="Q206" s="73" t="n">
        <v>0</v>
      </c>
      <c r="R206" s="73" t="n">
        <v>0</v>
      </c>
      <c r="S206" s="73" t="n">
        <v>0</v>
      </c>
      <c r="T206" s="73" t="n">
        <v>0</v>
      </c>
      <c r="U206" s="73" t="n">
        <v>0</v>
      </c>
      <c r="V206" s="73" t="n">
        <v>0</v>
      </c>
      <c r="W206" s="73" t="n">
        <v>0</v>
      </c>
      <c r="X206" s="74" t="n">
        <v>614</v>
      </c>
      <c r="Y206" s="40" t="n">
        <v>0</v>
      </c>
    </row>
    <row r="207" customFormat="false" ht="25.5" hidden="false" customHeight="false" outlineLevel="0" collapsed="false">
      <c r="A207" s="70" t="n">
        <v>411010918</v>
      </c>
      <c r="B207" s="71" t="s">
        <v>239</v>
      </c>
      <c r="C207" s="72" t="n">
        <v>0</v>
      </c>
      <c r="D207" s="73" t="n">
        <v>0</v>
      </c>
      <c r="E207" s="73" t="n">
        <v>0</v>
      </c>
      <c r="F207" s="73" t="n">
        <v>0</v>
      </c>
      <c r="G207" s="73" t="n">
        <v>0</v>
      </c>
      <c r="H207" s="73" t="n">
        <v>0</v>
      </c>
      <c r="I207" s="73" t="n">
        <v>0</v>
      </c>
      <c r="J207" s="73" t="n">
        <v>0</v>
      </c>
      <c r="K207" s="73" t="n">
        <v>0</v>
      </c>
      <c r="L207" s="73" t="n">
        <v>0</v>
      </c>
      <c r="M207" s="73" t="n">
        <v>0</v>
      </c>
      <c r="N207" s="73" t="n">
        <v>0</v>
      </c>
      <c r="O207" s="73" t="n">
        <v>0</v>
      </c>
      <c r="P207" s="73" t="n">
        <v>0</v>
      </c>
      <c r="Q207" s="73" t="n">
        <v>0</v>
      </c>
      <c r="R207" s="73" t="n">
        <v>0</v>
      </c>
      <c r="S207" s="73" t="n">
        <v>0</v>
      </c>
      <c r="T207" s="73" t="n">
        <v>0</v>
      </c>
      <c r="U207" s="73" t="n">
        <v>0</v>
      </c>
      <c r="V207" s="73" t="n">
        <v>0</v>
      </c>
      <c r="W207" s="73" t="n">
        <v>0</v>
      </c>
      <c r="X207" s="74" t="n">
        <v>547</v>
      </c>
      <c r="Y207" s="40" t="n">
        <v>0</v>
      </c>
    </row>
    <row r="208" customFormat="false" ht="12.75" hidden="false" customHeight="false" outlineLevel="0" collapsed="false">
      <c r="A208" s="70" t="n">
        <v>411010919</v>
      </c>
      <c r="B208" s="71" t="s">
        <v>240</v>
      </c>
      <c r="C208" s="72" t="n">
        <v>0</v>
      </c>
      <c r="D208" s="73" t="n">
        <v>0</v>
      </c>
      <c r="E208" s="73" t="n">
        <v>0</v>
      </c>
      <c r="F208" s="73" t="n">
        <v>0</v>
      </c>
      <c r="G208" s="73" t="n">
        <v>0</v>
      </c>
      <c r="H208" s="73" t="n">
        <v>0</v>
      </c>
      <c r="I208" s="73" t="n">
        <v>0</v>
      </c>
      <c r="J208" s="73" t="n">
        <v>0</v>
      </c>
      <c r="K208" s="73" t="n">
        <v>0</v>
      </c>
      <c r="L208" s="73" t="n">
        <v>0</v>
      </c>
      <c r="M208" s="73" t="n">
        <v>0</v>
      </c>
      <c r="N208" s="73" t="n">
        <v>0</v>
      </c>
      <c r="O208" s="73" t="n">
        <v>0</v>
      </c>
      <c r="P208" s="73" t="n">
        <v>0</v>
      </c>
      <c r="Q208" s="73" t="n">
        <v>0</v>
      </c>
      <c r="R208" s="73" t="n">
        <v>0</v>
      </c>
      <c r="S208" s="73" t="n">
        <v>0</v>
      </c>
      <c r="T208" s="73" t="n">
        <v>0</v>
      </c>
      <c r="U208" s="73" t="n">
        <v>0</v>
      </c>
      <c r="V208" s="73" t="n">
        <v>0</v>
      </c>
      <c r="W208" s="73" t="n">
        <v>0</v>
      </c>
      <c r="X208" s="74" t="n">
        <v>547</v>
      </c>
      <c r="Y208" s="40" t="n">
        <v>0</v>
      </c>
    </row>
    <row r="209" customFormat="false" ht="25.5" hidden="false" customHeight="false" outlineLevel="0" collapsed="false">
      <c r="A209" s="70" t="n">
        <v>411010920</v>
      </c>
      <c r="B209" s="71" t="s">
        <v>241</v>
      </c>
      <c r="C209" s="72" t="n">
        <v>0</v>
      </c>
      <c r="D209" s="73" t="n">
        <v>0</v>
      </c>
      <c r="E209" s="73" t="n">
        <v>0</v>
      </c>
      <c r="F209" s="73" t="n">
        <v>0</v>
      </c>
      <c r="G209" s="73" t="n">
        <v>0</v>
      </c>
      <c r="H209" s="73" t="n">
        <v>0</v>
      </c>
      <c r="I209" s="73" t="n">
        <v>0</v>
      </c>
      <c r="J209" s="73" t="n">
        <v>0</v>
      </c>
      <c r="K209" s="73" t="n">
        <v>0</v>
      </c>
      <c r="L209" s="73" t="n">
        <v>0</v>
      </c>
      <c r="M209" s="73" t="n">
        <v>0</v>
      </c>
      <c r="N209" s="73" t="n">
        <v>0</v>
      </c>
      <c r="O209" s="73" t="n">
        <v>0</v>
      </c>
      <c r="P209" s="73" t="n">
        <v>0</v>
      </c>
      <c r="Q209" s="73" t="n">
        <v>0</v>
      </c>
      <c r="R209" s="73" t="n">
        <v>0</v>
      </c>
      <c r="S209" s="73" t="n">
        <v>0</v>
      </c>
      <c r="T209" s="73" t="n">
        <v>0</v>
      </c>
      <c r="U209" s="73" t="n">
        <v>0</v>
      </c>
      <c r="V209" s="73" t="n">
        <v>0</v>
      </c>
      <c r="W209" s="73" t="n">
        <v>0</v>
      </c>
      <c r="X209" s="74" t="n">
        <v>588</v>
      </c>
      <c r="Y209" s="40" t="n">
        <v>0</v>
      </c>
    </row>
    <row r="210" customFormat="false" ht="12.75" hidden="false" customHeight="false" outlineLevel="0" collapsed="false">
      <c r="A210" s="70" t="n">
        <v>411010921</v>
      </c>
      <c r="B210" s="71" t="s">
        <v>242</v>
      </c>
      <c r="C210" s="72" t="n">
        <v>0</v>
      </c>
      <c r="D210" s="73" t="n">
        <v>0</v>
      </c>
      <c r="E210" s="73" t="n">
        <v>0</v>
      </c>
      <c r="F210" s="73" t="n">
        <v>0</v>
      </c>
      <c r="G210" s="73" t="n">
        <v>0</v>
      </c>
      <c r="H210" s="73" t="n">
        <v>0</v>
      </c>
      <c r="I210" s="73" t="n">
        <v>0</v>
      </c>
      <c r="J210" s="73" t="n">
        <v>0</v>
      </c>
      <c r="K210" s="73" t="n">
        <v>0</v>
      </c>
      <c r="L210" s="73" t="n">
        <v>0</v>
      </c>
      <c r="M210" s="73" t="n">
        <v>0</v>
      </c>
      <c r="N210" s="73" t="n">
        <v>0</v>
      </c>
      <c r="O210" s="73" t="n">
        <v>0</v>
      </c>
      <c r="P210" s="73" t="n">
        <v>0</v>
      </c>
      <c r="Q210" s="73" t="n">
        <v>0</v>
      </c>
      <c r="R210" s="73" t="n">
        <v>0</v>
      </c>
      <c r="S210" s="73" t="n">
        <v>0</v>
      </c>
      <c r="T210" s="73" t="n">
        <v>0</v>
      </c>
      <c r="U210" s="73" t="n">
        <v>0</v>
      </c>
      <c r="V210" s="73" t="n">
        <v>0</v>
      </c>
      <c r="W210" s="73" t="n">
        <v>0</v>
      </c>
      <c r="X210" s="74" t="n">
        <v>529</v>
      </c>
      <c r="Y210" s="40" t="n">
        <v>0</v>
      </c>
    </row>
    <row r="211" customFormat="false" ht="12.75" hidden="false" customHeight="false" outlineLevel="0" collapsed="false">
      <c r="A211" s="70" t="n">
        <v>411010922</v>
      </c>
      <c r="B211" s="71" t="s">
        <v>243</v>
      </c>
      <c r="C211" s="72" t="n">
        <v>0</v>
      </c>
      <c r="D211" s="73" t="n">
        <v>0</v>
      </c>
      <c r="E211" s="73" t="n">
        <v>0</v>
      </c>
      <c r="F211" s="73" t="n">
        <v>0</v>
      </c>
      <c r="G211" s="73" t="n">
        <v>0</v>
      </c>
      <c r="H211" s="73" t="n">
        <v>0</v>
      </c>
      <c r="I211" s="73" t="n">
        <v>0</v>
      </c>
      <c r="J211" s="73" t="n">
        <v>0</v>
      </c>
      <c r="K211" s="73" t="n">
        <v>0</v>
      </c>
      <c r="L211" s="73" t="n">
        <v>0</v>
      </c>
      <c r="M211" s="73" t="n">
        <v>0</v>
      </c>
      <c r="N211" s="73" t="n">
        <v>0</v>
      </c>
      <c r="O211" s="73" t="n">
        <v>0</v>
      </c>
      <c r="P211" s="73" t="n">
        <v>0</v>
      </c>
      <c r="Q211" s="73" t="n">
        <v>0</v>
      </c>
      <c r="R211" s="73" t="n">
        <v>0</v>
      </c>
      <c r="S211" s="73" t="n">
        <v>0</v>
      </c>
      <c r="T211" s="73" t="n">
        <v>0</v>
      </c>
      <c r="U211" s="73" t="n">
        <v>0</v>
      </c>
      <c r="V211" s="73" t="n">
        <v>0</v>
      </c>
      <c r="W211" s="73" t="n">
        <v>0</v>
      </c>
      <c r="X211" s="74" t="n">
        <v>547</v>
      </c>
      <c r="Y211" s="40" t="n">
        <v>0</v>
      </c>
    </row>
    <row r="212" customFormat="false" ht="12.75" hidden="false" customHeight="false" outlineLevel="0" collapsed="false">
      <c r="A212" s="70" t="n">
        <v>411010923</v>
      </c>
      <c r="B212" s="71" t="s">
        <v>244</v>
      </c>
      <c r="C212" s="72" t="n">
        <v>0</v>
      </c>
      <c r="D212" s="73" t="n">
        <v>0</v>
      </c>
      <c r="E212" s="73" t="n">
        <v>0</v>
      </c>
      <c r="F212" s="73" t="n">
        <v>0</v>
      </c>
      <c r="G212" s="73" t="n">
        <v>0</v>
      </c>
      <c r="H212" s="73" t="n">
        <v>0</v>
      </c>
      <c r="I212" s="73" t="n">
        <v>0</v>
      </c>
      <c r="J212" s="73" t="n">
        <v>0</v>
      </c>
      <c r="K212" s="73" t="n">
        <v>0</v>
      </c>
      <c r="L212" s="73" t="n">
        <v>0</v>
      </c>
      <c r="M212" s="73" t="n">
        <v>0</v>
      </c>
      <c r="N212" s="73" t="n">
        <v>0</v>
      </c>
      <c r="O212" s="73" t="n">
        <v>0</v>
      </c>
      <c r="P212" s="73" t="n">
        <v>0</v>
      </c>
      <c r="Q212" s="73" t="n">
        <v>0</v>
      </c>
      <c r="R212" s="73" t="n">
        <v>0</v>
      </c>
      <c r="S212" s="73" t="n">
        <v>0</v>
      </c>
      <c r="T212" s="73" t="n">
        <v>0</v>
      </c>
      <c r="U212" s="73" t="n">
        <v>0</v>
      </c>
      <c r="V212" s="73" t="n">
        <v>0</v>
      </c>
      <c r="W212" s="73" t="n">
        <v>0</v>
      </c>
      <c r="X212" s="74" t="n">
        <v>547</v>
      </c>
      <c r="Y212" s="40" t="n">
        <v>0</v>
      </c>
    </row>
    <row r="213" customFormat="false" ht="12.75" hidden="false" customHeight="false" outlineLevel="0" collapsed="false">
      <c r="A213" s="70" t="n">
        <v>411010924</v>
      </c>
      <c r="B213" s="71" t="s">
        <v>245</v>
      </c>
      <c r="C213" s="72" t="n">
        <v>0</v>
      </c>
      <c r="D213" s="73" t="n">
        <v>0</v>
      </c>
      <c r="E213" s="73" t="n">
        <v>0</v>
      </c>
      <c r="F213" s="73" t="n">
        <v>0</v>
      </c>
      <c r="G213" s="73" t="n">
        <v>0</v>
      </c>
      <c r="H213" s="73" t="n">
        <v>0</v>
      </c>
      <c r="I213" s="73" t="n">
        <v>0</v>
      </c>
      <c r="J213" s="73" t="n">
        <v>0</v>
      </c>
      <c r="K213" s="73" t="n">
        <v>0</v>
      </c>
      <c r="L213" s="73" t="n">
        <v>0</v>
      </c>
      <c r="M213" s="73" t="n">
        <v>0</v>
      </c>
      <c r="N213" s="73" t="n">
        <v>0</v>
      </c>
      <c r="O213" s="73" t="n">
        <v>0</v>
      </c>
      <c r="P213" s="73" t="n">
        <v>0</v>
      </c>
      <c r="Q213" s="73" t="n">
        <v>0</v>
      </c>
      <c r="R213" s="73" t="n">
        <v>0</v>
      </c>
      <c r="S213" s="73" t="n">
        <v>0</v>
      </c>
      <c r="T213" s="73" t="n">
        <v>0</v>
      </c>
      <c r="U213" s="73" t="n">
        <v>0</v>
      </c>
      <c r="V213" s="73" t="n">
        <v>0</v>
      </c>
      <c r="W213" s="73" t="n">
        <v>0</v>
      </c>
      <c r="X213" s="74" t="n">
        <v>547</v>
      </c>
      <c r="Y213" s="40" t="n">
        <v>0</v>
      </c>
    </row>
    <row r="214" customFormat="false" ht="12.75" hidden="false" customHeight="false" outlineLevel="0" collapsed="false">
      <c r="A214" s="70" t="n">
        <v>411010925</v>
      </c>
      <c r="B214" s="71" t="s">
        <v>246</v>
      </c>
      <c r="C214" s="72" t="n">
        <v>0</v>
      </c>
      <c r="D214" s="73" t="n">
        <v>0</v>
      </c>
      <c r="E214" s="73" t="n">
        <v>0</v>
      </c>
      <c r="F214" s="73" t="n">
        <v>0</v>
      </c>
      <c r="G214" s="73" t="n">
        <v>0</v>
      </c>
      <c r="H214" s="73" t="n">
        <v>0</v>
      </c>
      <c r="I214" s="73" t="n">
        <v>0</v>
      </c>
      <c r="J214" s="73" t="n">
        <v>0</v>
      </c>
      <c r="K214" s="73" t="n">
        <v>0</v>
      </c>
      <c r="L214" s="73" t="n">
        <v>0</v>
      </c>
      <c r="M214" s="73" t="n">
        <v>0</v>
      </c>
      <c r="N214" s="73" t="n">
        <v>0</v>
      </c>
      <c r="O214" s="73" t="n">
        <v>0</v>
      </c>
      <c r="P214" s="73" t="n">
        <v>0</v>
      </c>
      <c r="Q214" s="73" t="n">
        <v>0</v>
      </c>
      <c r="R214" s="73" t="n">
        <v>0</v>
      </c>
      <c r="S214" s="73" t="n">
        <v>0</v>
      </c>
      <c r="T214" s="73" t="n">
        <v>0</v>
      </c>
      <c r="U214" s="73" t="n">
        <v>0</v>
      </c>
      <c r="V214" s="73" t="n">
        <v>0</v>
      </c>
      <c r="W214" s="73" t="n">
        <v>0</v>
      </c>
      <c r="X214" s="74" t="n">
        <v>513</v>
      </c>
      <c r="Y214" s="40" t="n">
        <v>0</v>
      </c>
    </row>
    <row r="215" customFormat="false" ht="12.75" hidden="false" customHeight="false" outlineLevel="0" collapsed="false">
      <c r="A215" s="70" t="n">
        <v>411010926</v>
      </c>
      <c r="B215" s="71" t="s">
        <v>247</v>
      </c>
      <c r="C215" s="72" t="n">
        <v>0</v>
      </c>
      <c r="D215" s="73" t="n">
        <v>0</v>
      </c>
      <c r="E215" s="73" t="n">
        <v>0</v>
      </c>
      <c r="F215" s="73" t="n">
        <v>0</v>
      </c>
      <c r="G215" s="73" t="n">
        <v>0</v>
      </c>
      <c r="H215" s="73" t="n">
        <v>0</v>
      </c>
      <c r="I215" s="73" t="n">
        <v>0</v>
      </c>
      <c r="J215" s="73" t="n">
        <v>0</v>
      </c>
      <c r="K215" s="73" t="n">
        <v>0</v>
      </c>
      <c r="L215" s="73" t="n">
        <v>0</v>
      </c>
      <c r="M215" s="73" t="n">
        <v>0</v>
      </c>
      <c r="N215" s="73" t="n">
        <v>0</v>
      </c>
      <c r="O215" s="73" t="n">
        <v>0</v>
      </c>
      <c r="P215" s="73" t="n">
        <v>0</v>
      </c>
      <c r="Q215" s="73" t="n">
        <v>0</v>
      </c>
      <c r="R215" s="73" t="n">
        <v>0</v>
      </c>
      <c r="S215" s="73" t="n">
        <v>0</v>
      </c>
      <c r="T215" s="73" t="n">
        <v>0</v>
      </c>
      <c r="U215" s="73" t="n">
        <v>0</v>
      </c>
      <c r="V215" s="73" t="n">
        <v>0</v>
      </c>
      <c r="W215" s="73" t="n">
        <v>0</v>
      </c>
      <c r="X215" s="74" t="n">
        <v>547</v>
      </c>
      <c r="Y215" s="40" t="n">
        <v>0</v>
      </c>
    </row>
    <row r="216" customFormat="false" ht="12.75" hidden="false" customHeight="false" outlineLevel="0" collapsed="false">
      <c r="A216" s="70" t="n">
        <v>411010927</v>
      </c>
      <c r="B216" s="71" t="s">
        <v>248</v>
      </c>
      <c r="C216" s="72" t="n">
        <v>0</v>
      </c>
      <c r="D216" s="73" t="n">
        <v>0</v>
      </c>
      <c r="E216" s="73" t="n">
        <v>0</v>
      </c>
      <c r="F216" s="73" t="n">
        <v>0</v>
      </c>
      <c r="G216" s="73" t="n">
        <v>0</v>
      </c>
      <c r="H216" s="73" t="n">
        <v>0</v>
      </c>
      <c r="I216" s="73" t="n">
        <v>0</v>
      </c>
      <c r="J216" s="73" t="n">
        <v>0</v>
      </c>
      <c r="K216" s="73" t="n">
        <v>0</v>
      </c>
      <c r="L216" s="73" t="n">
        <v>0</v>
      </c>
      <c r="M216" s="73" t="n">
        <v>0</v>
      </c>
      <c r="N216" s="73" t="n">
        <v>0</v>
      </c>
      <c r="O216" s="73" t="n">
        <v>0</v>
      </c>
      <c r="P216" s="73" t="n">
        <v>0</v>
      </c>
      <c r="Q216" s="73" t="n">
        <v>0</v>
      </c>
      <c r="R216" s="73" t="n">
        <v>0</v>
      </c>
      <c r="S216" s="73" t="n">
        <v>0</v>
      </c>
      <c r="T216" s="73" t="n">
        <v>0</v>
      </c>
      <c r="U216" s="73" t="n">
        <v>0</v>
      </c>
      <c r="V216" s="73" t="n">
        <v>0</v>
      </c>
      <c r="W216" s="73" t="n">
        <v>0</v>
      </c>
      <c r="X216" s="74" t="n">
        <v>547</v>
      </c>
      <c r="Y216" s="40" t="n">
        <v>0</v>
      </c>
    </row>
    <row r="217" customFormat="false" ht="12.75" hidden="false" customHeight="false" outlineLevel="0" collapsed="false">
      <c r="A217" s="70" t="n">
        <v>411010928</v>
      </c>
      <c r="B217" s="71" t="s">
        <v>249</v>
      </c>
      <c r="C217" s="72" t="n">
        <v>0</v>
      </c>
      <c r="D217" s="73" t="n">
        <v>0</v>
      </c>
      <c r="E217" s="73" t="n">
        <v>0</v>
      </c>
      <c r="F217" s="73" t="n">
        <v>0</v>
      </c>
      <c r="G217" s="73" t="n">
        <v>0</v>
      </c>
      <c r="H217" s="73" t="n">
        <v>0</v>
      </c>
      <c r="I217" s="73" t="n">
        <v>0</v>
      </c>
      <c r="J217" s="73" t="n">
        <v>0</v>
      </c>
      <c r="K217" s="73" t="n">
        <v>0</v>
      </c>
      <c r="L217" s="73" t="n">
        <v>0</v>
      </c>
      <c r="M217" s="73" t="n">
        <v>0</v>
      </c>
      <c r="N217" s="73" t="n">
        <v>0</v>
      </c>
      <c r="O217" s="73" t="n">
        <v>0</v>
      </c>
      <c r="P217" s="73" t="n">
        <v>0</v>
      </c>
      <c r="Q217" s="73" t="n">
        <v>0</v>
      </c>
      <c r="R217" s="73" t="n">
        <v>0</v>
      </c>
      <c r="S217" s="73" t="n">
        <v>0</v>
      </c>
      <c r="T217" s="73" t="n">
        <v>0</v>
      </c>
      <c r="U217" s="73" t="n">
        <v>0</v>
      </c>
      <c r="V217" s="73" t="n">
        <v>0</v>
      </c>
      <c r="W217" s="73" t="n">
        <v>0</v>
      </c>
      <c r="X217" s="74" t="n">
        <v>547</v>
      </c>
      <c r="Y217" s="40" t="n">
        <v>0</v>
      </c>
    </row>
    <row r="218" customFormat="false" ht="12.75" hidden="false" customHeight="false" outlineLevel="0" collapsed="false">
      <c r="A218" s="70" t="n">
        <v>411010929</v>
      </c>
      <c r="B218" s="71" t="s">
        <v>250</v>
      </c>
      <c r="C218" s="72" t="n">
        <v>0</v>
      </c>
      <c r="D218" s="73" t="n">
        <v>0</v>
      </c>
      <c r="E218" s="73" t="n">
        <v>0</v>
      </c>
      <c r="F218" s="73" t="n">
        <v>0</v>
      </c>
      <c r="G218" s="73" t="n">
        <v>0</v>
      </c>
      <c r="H218" s="73" t="n">
        <v>0</v>
      </c>
      <c r="I218" s="73" t="n">
        <v>0</v>
      </c>
      <c r="J218" s="73" t="n">
        <v>0</v>
      </c>
      <c r="K218" s="73" t="n">
        <v>0</v>
      </c>
      <c r="L218" s="73" t="n">
        <v>0</v>
      </c>
      <c r="M218" s="73" t="n">
        <v>0</v>
      </c>
      <c r="N218" s="73" t="n">
        <v>0</v>
      </c>
      <c r="O218" s="73" t="n">
        <v>0</v>
      </c>
      <c r="P218" s="73" t="n">
        <v>0</v>
      </c>
      <c r="Q218" s="73" t="n">
        <v>0</v>
      </c>
      <c r="R218" s="73" t="n">
        <v>0</v>
      </c>
      <c r="S218" s="73" t="n">
        <v>0</v>
      </c>
      <c r="T218" s="73" t="n">
        <v>0</v>
      </c>
      <c r="U218" s="73" t="n">
        <v>0</v>
      </c>
      <c r="V218" s="73" t="n">
        <v>0</v>
      </c>
      <c r="W218" s="73" t="n">
        <v>0</v>
      </c>
      <c r="X218" s="74" t="n">
        <v>547</v>
      </c>
      <c r="Y218" s="40" t="n">
        <v>0</v>
      </c>
    </row>
    <row r="219" customFormat="false" ht="25.5" hidden="false" customHeight="false" outlineLevel="0" collapsed="false">
      <c r="A219" s="70" t="n">
        <v>411010930</v>
      </c>
      <c r="B219" s="71" t="s">
        <v>251</v>
      </c>
      <c r="C219" s="72" t="n">
        <v>0</v>
      </c>
      <c r="D219" s="73" t="n">
        <v>0</v>
      </c>
      <c r="E219" s="73" t="n">
        <v>0</v>
      </c>
      <c r="F219" s="73" t="n">
        <v>0</v>
      </c>
      <c r="G219" s="73" t="n">
        <v>0</v>
      </c>
      <c r="H219" s="73" t="n">
        <v>0</v>
      </c>
      <c r="I219" s="73" t="n">
        <v>0</v>
      </c>
      <c r="J219" s="73" t="n">
        <v>0</v>
      </c>
      <c r="K219" s="73" t="n">
        <v>0</v>
      </c>
      <c r="L219" s="73" t="n">
        <v>0</v>
      </c>
      <c r="M219" s="73" t="n">
        <v>0</v>
      </c>
      <c r="N219" s="73" t="n">
        <v>0</v>
      </c>
      <c r="O219" s="73" t="n">
        <v>0</v>
      </c>
      <c r="P219" s="73" t="n">
        <v>0</v>
      </c>
      <c r="Q219" s="73" t="n">
        <v>0</v>
      </c>
      <c r="R219" s="73" t="n">
        <v>0</v>
      </c>
      <c r="S219" s="73" t="n">
        <v>0</v>
      </c>
      <c r="T219" s="73" t="n">
        <v>0</v>
      </c>
      <c r="U219" s="73" t="n">
        <v>0</v>
      </c>
      <c r="V219" s="73" t="n">
        <v>0</v>
      </c>
      <c r="W219" s="73" t="n">
        <v>0</v>
      </c>
      <c r="X219" s="74" t="n">
        <v>547</v>
      </c>
      <c r="Y219" s="40" t="n">
        <v>0</v>
      </c>
    </row>
    <row r="220" customFormat="false" ht="12.75" hidden="false" customHeight="false" outlineLevel="0" collapsed="false">
      <c r="A220" s="70" t="n">
        <v>411011000</v>
      </c>
      <c r="B220" s="71" t="s">
        <v>252</v>
      </c>
      <c r="C220" s="72" t="n">
        <v>0</v>
      </c>
      <c r="D220" s="73" t="n">
        <v>0</v>
      </c>
      <c r="E220" s="73" t="n">
        <v>0</v>
      </c>
      <c r="F220" s="73" t="n">
        <v>0</v>
      </c>
      <c r="G220" s="73" t="n">
        <v>0</v>
      </c>
      <c r="H220" s="73" t="n">
        <v>0</v>
      </c>
      <c r="I220" s="73" t="n">
        <v>0</v>
      </c>
      <c r="J220" s="73" t="n">
        <v>0</v>
      </c>
      <c r="K220" s="73" t="n">
        <v>0</v>
      </c>
      <c r="L220" s="73" t="n">
        <v>0</v>
      </c>
      <c r="M220" s="73" t="n">
        <v>0</v>
      </c>
      <c r="N220" s="73" t="n">
        <v>0</v>
      </c>
      <c r="O220" s="73" t="n">
        <v>0</v>
      </c>
      <c r="P220" s="73" t="n">
        <v>0</v>
      </c>
      <c r="Q220" s="73" t="n">
        <v>0</v>
      </c>
      <c r="R220" s="73" t="n">
        <v>0</v>
      </c>
      <c r="S220" s="73" t="n">
        <v>0</v>
      </c>
      <c r="T220" s="73" t="n">
        <v>0</v>
      </c>
      <c r="U220" s="73" t="n">
        <v>0</v>
      </c>
      <c r="V220" s="73" t="n">
        <v>0</v>
      </c>
      <c r="W220" s="73" t="n">
        <v>0</v>
      </c>
      <c r="X220" s="74" t="n">
        <v>547</v>
      </c>
      <c r="Y220" s="40" t="n">
        <v>0</v>
      </c>
    </row>
    <row r="221" customFormat="false" ht="12.75" hidden="false" customHeight="false" outlineLevel="0" collapsed="false">
      <c r="A221" s="70" t="n">
        <v>411011001</v>
      </c>
      <c r="B221" s="71" t="s">
        <v>253</v>
      </c>
      <c r="C221" s="72" t="n">
        <v>0</v>
      </c>
      <c r="D221" s="73" t="n">
        <v>0</v>
      </c>
      <c r="E221" s="73" t="n">
        <v>0</v>
      </c>
      <c r="F221" s="73" t="n">
        <v>0</v>
      </c>
      <c r="G221" s="73" t="n">
        <v>0</v>
      </c>
      <c r="H221" s="73" t="n">
        <v>0</v>
      </c>
      <c r="I221" s="73" t="n">
        <v>0</v>
      </c>
      <c r="J221" s="73" t="n">
        <v>0</v>
      </c>
      <c r="K221" s="73" t="n">
        <v>0</v>
      </c>
      <c r="L221" s="73" t="n">
        <v>0</v>
      </c>
      <c r="M221" s="73" t="n">
        <v>0</v>
      </c>
      <c r="N221" s="73" t="n">
        <v>0</v>
      </c>
      <c r="O221" s="73" t="n">
        <v>0</v>
      </c>
      <c r="P221" s="73" t="n">
        <v>0</v>
      </c>
      <c r="Q221" s="73" t="n">
        <v>0</v>
      </c>
      <c r="R221" s="73" t="n">
        <v>0</v>
      </c>
      <c r="S221" s="73" t="n">
        <v>0</v>
      </c>
      <c r="T221" s="73" t="n">
        <v>0</v>
      </c>
      <c r="U221" s="73" t="n">
        <v>0</v>
      </c>
      <c r="V221" s="73" t="n">
        <v>0</v>
      </c>
      <c r="W221" s="73" t="n">
        <v>0</v>
      </c>
      <c r="X221" s="74" t="n">
        <v>551</v>
      </c>
      <c r="Y221" s="40" t="n">
        <v>0</v>
      </c>
    </row>
    <row r="222" customFormat="false" ht="12.75" hidden="false" customHeight="false" outlineLevel="0" collapsed="false">
      <c r="A222" s="70" t="n">
        <v>411011002</v>
      </c>
      <c r="B222" s="71" t="s">
        <v>254</v>
      </c>
      <c r="C222" s="72" t="n">
        <v>0</v>
      </c>
      <c r="D222" s="73" t="n">
        <v>0</v>
      </c>
      <c r="E222" s="73" t="n">
        <v>0</v>
      </c>
      <c r="F222" s="73" t="n">
        <v>0</v>
      </c>
      <c r="G222" s="73" t="n">
        <v>0</v>
      </c>
      <c r="H222" s="73" t="n">
        <v>0</v>
      </c>
      <c r="I222" s="73" t="n">
        <v>0</v>
      </c>
      <c r="J222" s="73" t="n">
        <v>0</v>
      </c>
      <c r="K222" s="73" t="n">
        <v>0</v>
      </c>
      <c r="L222" s="73" t="n">
        <v>0</v>
      </c>
      <c r="M222" s="73" t="n">
        <v>0</v>
      </c>
      <c r="N222" s="73" t="n">
        <v>0</v>
      </c>
      <c r="O222" s="73" t="n">
        <v>0</v>
      </c>
      <c r="P222" s="73" t="n">
        <v>0</v>
      </c>
      <c r="Q222" s="73" t="n">
        <v>0</v>
      </c>
      <c r="R222" s="73" t="n">
        <v>0</v>
      </c>
      <c r="S222" s="73" t="n">
        <v>0</v>
      </c>
      <c r="T222" s="73" t="n">
        <v>0</v>
      </c>
      <c r="U222" s="73" t="n">
        <v>0</v>
      </c>
      <c r="V222" s="73" t="n">
        <v>0</v>
      </c>
      <c r="W222" s="73" t="n">
        <v>0</v>
      </c>
      <c r="X222" s="74" t="n">
        <v>532</v>
      </c>
      <c r="Y222" s="40" t="n">
        <v>0</v>
      </c>
    </row>
    <row r="223" customFormat="false" ht="12.75" hidden="false" customHeight="true" outlineLevel="0" collapsed="false">
      <c r="A223" s="70" t="n">
        <v>411011003</v>
      </c>
      <c r="B223" s="71" t="s">
        <v>255</v>
      </c>
      <c r="C223" s="72" t="n">
        <v>0</v>
      </c>
      <c r="D223" s="73" t="n">
        <v>0</v>
      </c>
      <c r="E223" s="73" t="n">
        <v>0</v>
      </c>
      <c r="F223" s="73" t="n">
        <v>0</v>
      </c>
      <c r="G223" s="73" t="n">
        <v>0</v>
      </c>
      <c r="H223" s="73" t="n">
        <v>0</v>
      </c>
      <c r="I223" s="73" t="n">
        <v>0</v>
      </c>
      <c r="J223" s="73" t="n">
        <v>0</v>
      </c>
      <c r="K223" s="73" t="n">
        <v>0</v>
      </c>
      <c r="L223" s="73" t="n">
        <v>0</v>
      </c>
      <c r="M223" s="73" t="n">
        <v>0</v>
      </c>
      <c r="N223" s="73" t="n">
        <v>0</v>
      </c>
      <c r="O223" s="73" t="n">
        <v>0</v>
      </c>
      <c r="P223" s="73" t="n">
        <v>0</v>
      </c>
      <c r="Q223" s="73" t="n">
        <v>0</v>
      </c>
      <c r="R223" s="73" t="n">
        <v>0</v>
      </c>
      <c r="S223" s="73" t="n">
        <v>0</v>
      </c>
      <c r="T223" s="73" t="n">
        <v>0</v>
      </c>
      <c r="U223" s="73" t="n">
        <v>0</v>
      </c>
      <c r="V223" s="73" t="n">
        <v>0</v>
      </c>
      <c r="W223" s="73" t="n">
        <v>0</v>
      </c>
      <c r="X223" s="74" t="n">
        <v>588</v>
      </c>
      <c r="Y223" s="40" t="n">
        <v>0</v>
      </c>
    </row>
    <row r="224" customFormat="false" ht="12.75" hidden="false" customHeight="false" outlineLevel="0" collapsed="false">
      <c r="A224" s="70" t="n">
        <v>411011004</v>
      </c>
      <c r="B224" s="71" t="s">
        <v>256</v>
      </c>
      <c r="C224" s="72" t="n">
        <v>0</v>
      </c>
      <c r="D224" s="73" t="n">
        <v>0</v>
      </c>
      <c r="E224" s="73" t="n">
        <v>0</v>
      </c>
      <c r="F224" s="73" t="n">
        <v>0</v>
      </c>
      <c r="G224" s="73" t="n">
        <v>0</v>
      </c>
      <c r="H224" s="73" t="n">
        <v>0</v>
      </c>
      <c r="I224" s="73" t="n">
        <v>0</v>
      </c>
      <c r="J224" s="73" t="n">
        <v>0</v>
      </c>
      <c r="K224" s="73" t="n">
        <v>0</v>
      </c>
      <c r="L224" s="73" t="n">
        <v>0</v>
      </c>
      <c r="M224" s="73" t="n">
        <v>0</v>
      </c>
      <c r="N224" s="73" t="n">
        <v>0</v>
      </c>
      <c r="O224" s="73" t="n">
        <v>0</v>
      </c>
      <c r="P224" s="73" t="n">
        <v>0</v>
      </c>
      <c r="Q224" s="73" t="n">
        <v>0</v>
      </c>
      <c r="R224" s="73" t="n">
        <v>0</v>
      </c>
      <c r="S224" s="73" t="n">
        <v>0</v>
      </c>
      <c r="T224" s="73" t="n">
        <v>0</v>
      </c>
      <c r="U224" s="73" t="n">
        <v>0</v>
      </c>
      <c r="V224" s="73" t="n">
        <v>0</v>
      </c>
      <c r="W224" s="73" t="n">
        <v>0</v>
      </c>
      <c r="X224" s="74" t="n">
        <v>547</v>
      </c>
      <c r="Y224" s="40" t="n">
        <v>0</v>
      </c>
    </row>
    <row r="225" customFormat="false" ht="25.5" hidden="false" customHeight="false" outlineLevel="0" collapsed="false">
      <c r="A225" s="70" t="n">
        <v>411011005</v>
      </c>
      <c r="B225" s="71" t="s">
        <v>257</v>
      </c>
      <c r="C225" s="72" t="n">
        <v>0</v>
      </c>
      <c r="D225" s="73" t="n">
        <v>0</v>
      </c>
      <c r="E225" s="73" t="n">
        <v>0</v>
      </c>
      <c r="F225" s="73" t="n">
        <v>0</v>
      </c>
      <c r="G225" s="73" t="n">
        <v>0</v>
      </c>
      <c r="H225" s="73" t="n">
        <v>0</v>
      </c>
      <c r="I225" s="73" t="n">
        <v>0</v>
      </c>
      <c r="J225" s="73" t="n">
        <v>0</v>
      </c>
      <c r="K225" s="73" t="n">
        <v>0</v>
      </c>
      <c r="L225" s="73" t="n">
        <v>0</v>
      </c>
      <c r="M225" s="73" t="n">
        <v>0</v>
      </c>
      <c r="N225" s="73" t="n">
        <v>0</v>
      </c>
      <c r="O225" s="73" t="n">
        <v>0</v>
      </c>
      <c r="P225" s="73" t="n">
        <v>0</v>
      </c>
      <c r="Q225" s="73" t="n">
        <v>0</v>
      </c>
      <c r="R225" s="73" t="n">
        <v>0</v>
      </c>
      <c r="S225" s="73" t="n">
        <v>0</v>
      </c>
      <c r="T225" s="73" t="n">
        <v>0</v>
      </c>
      <c r="U225" s="73" t="n">
        <v>0</v>
      </c>
      <c r="V225" s="73" t="n">
        <v>0</v>
      </c>
      <c r="W225" s="73" t="n">
        <v>0</v>
      </c>
      <c r="X225" s="74" t="n">
        <v>614</v>
      </c>
      <c r="Y225" s="40" t="n">
        <v>0</v>
      </c>
    </row>
    <row r="226" customFormat="false" ht="12.75" hidden="false" customHeight="false" outlineLevel="0" collapsed="false">
      <c r="A226" s="70" t="n">
        <v>411011100</v>
      </c>
      <c r="B226" s="71" t="s">
        <v>258</v>
      </c>
      <c r="C226" s="72" t="n">
        <v>0</v>
      </c>
      <c r="D226" s="73" t="n">
        <v>0</v>
      </c>
      <c r="E226" s="73" t="n">
        <v>0</v>
      </c>
      <c r="F226" s="73" t="n">
        <v>0</v>
      </c>
      <c r="G226" s="73" t="n">
        <v>0</v>
      </c>
      <c r="H226" s="73" t="n">
        <v>0</v>
      </c>
      <c r="I226" s="73" t="n">
        <v>0</v>
      </c>
      <c r="J226" s="73" t="n">
        <v>0</v>
      </c>
      <c r="K226" s="73" t="n">
        <v>0</v>
      </c>
      <c r="L226" s="73" t="n">
        <v>0</v>
      </c>
      <c r="M226" s="73" t="n">
        <v>0</v>
      </c>
      <c r="N226" s="73" t="n">
        <v>0</v>
      </c>
      <c r="O226" s="73" t="n">
        <v>0</v>
      </c>
      <c r="P226" s="73" t="n">
        <v>0</v>
      </c>
      <c r="Q226" s="73" t="n">
        <v>0</v>
      </c>
      <c r="R226" s="73" t="n">
        <v>0</v>
      </c>
      <c r="S226" s="73" t="n">
        <v>0</v>
      </c>
      <c r="T226" s="73" t="n">
        <v>0</v>
      </c>
      <c r="U226" s="73" t="n">
        <v>0</v>
      </c>
      <c r="V226" s="73" t="n">
        <v>0</v>
      </c>
      <c r="W226" s="73" t="n">
        <v>0</v>
      </c>
      <c r="X226" s="74" t="n">
        <v>547</v>
      </c>
      <c r="Y226" s="40" t="n">
        <v>0</v>
      </c>
    </row>
    <row r="227" customFormat="false" ht="12.75" hidden="false" customHeight="true" outlineLevel="0" collapsed="false">
      <c r="A227" s="70" t="n">
        <v>411011101</v>
      </c>
      <c r="B227" s="71" t="s">
        <v>259</v>
      </c>
      <c r="C227" s="72" t="n">
        <v>0</v>
      </c>
      <c r="D227" s="73" t="n">
        <v>0</v>
      </c>
      <c r="E227" s="73" t="n">
        <v>0</v>
      </c>
      <c r="F227" s="73" t="n">
        <v>0</v>
      </c>
      <c r="G227" s="73" t="n">
        <v>0</v>
      </c>
      <c r="H227" s="73" t="n">
        <v>0</v>
      </c>
      <c r="I227" s="73" t="n">
        <v>0</v>
      </c>
      <c r="J227" s="73" t="n">
        <v>0</v>
      </c>
      <c r="K227" s="73" t="n">
        <v>0</v>
      </c>
      <c r="L227" s="73" t="n">
        <v>0</v>
      </c>
      <c r="M227" s="73" t="n">
        <v>0</v>
      </c>
      <c r="N227" s="73" t="n">
        <v>0</v>
      </c>
      <c r="O227" s="73" t="n">
        <v>0</v>
      </c>
      <c r="P227" s="73" t="n">
        <v>0</v>
      </c>
      <c r="Q227" s="73" t="n">
        <v>0</v>
      </c>
      <c r="R227" s="73" t="n">
        <v>0</v>
      </c>
      <c r="S227" s="73" t="n">
        <v>0</v>
      </c>
      <c r="T227" s="73" t="n">
        <v>0</v>
      </c>
      <c r="U227" s="73" t="n">
        <v>0</v>
      </c>
      <c r="V227" s="73" t="n">
        <v>0</v>
      </c>
      <c r="W227" s="73" t="n">
        <v>0</v>
      </c>
      <c r="X227" s="74" t="n">
        <v>645</v>
      </c>
      <c r="Y227" s="40" t="n">
        <v>0</v>
      </c>
    </row>
    <row r="228" customFormat="false" ht="38.25" hidden="false" customHeight="false" outlineLevel="0" collapsed="false">
      <c r="A228" s="70" t="n">
        <v>411011102</v>
      </c>
      <c r="B228" s="71" t="s">
        <v>260</v>
      </c>
      <c r="C228" s="72" t="n">
        <v>0</v>
      </c>
      <c r="D228" s="73" t="n">
        <v>0</v>
      </c>
      <c r="E228" s="73" t="n">
        <v>0</v>
      </c>
      <c r="F228" s="73" t="n">
        <v>0</v>
      </c>
      <c r="G228" s="73" t="n">
        <v>0</v>
      </c>
      <c r="H228" s="73" t="n">
        <v>0</v>
      </c>
      <c r="I228" s="73" t="n">
        <v>0</v>
      </c>
      <c r="J228" s="73" t="n">
        <v>0</v>
      </c>
      <c r="K228" s="73" t="n">
        <v>0</v>
      </c>
      <c r="L228" s="73" t="n">
        <v>0</v>
      </c>
      <c r="M228" s="73" t="n">
        <v>0</v>
      </c>
      <c r="N228" s="73" t="n">
        <v>0</v>
      </c>
      <c r="O228" s="73" t="n">
        <v>0</v>
      </c>
      <c r="P228" s="73" t="n">
        <v>0</v>
      </c>
      <c r="Q228" s="73" t="n">
        <v>0</v>
      </c>
      <c r="R228" s="73" t="n">
        <v>0</v>
      </c>
      <c r="S228" s="73" t="n">
        <v>0</v>
      </c>
      <c r="T228" s="73" t="n">
        <v>0</v>
      </c>
      <c r="U228" s="73" t="n">
        <v>0</v>
      </c>
      <c r="V228" s="73" t="n">
        <v>0</v>
      </c>
      <c r="W228" s="73" t="n">
        <v>0</v>
      </c>
      <c r="X228" s="74" t="n">
        <v>547</v>
      </c>
      <c r="Y228" s="40" t="n">
        <v>0</v>
      </c>
    </row>
    <row r="229" customFormat="false" ht="12.75" hidden="false" customHeight="false" outlineLevel="0" collapsed="false">
      <c r="A229" s="70" t="n">
        <v>411011103</v>
      </c>
      <c r="B229" s="71" t="s">
        <v>261</v>
      </c>
      <c r="C229" s="72" t="n">
        <v>0</v>
      </c>
      <c r="D229" s="73" t="n">
        <v>0</v>
      </c>
      <c r="E229" s="73" t="n">
        <v>0</v>
      </c>
      <c r="F229" s="73" t="n">
        <v>0</v>
      </c>
      <c r="G229" s="73" t="n">
        <v>0</v>
      </c>
      <c r="H229" s="73" t="n">
        <v>0</v>
      </c>
      <c r="I229" s="73" t="n">
        <v>0</v>
      </c>
      <c r="J229" s="73" t="n">
        <v>0</v>
      </c>
      <c r="K229" s="73" t="n">
        <v>0</v>
      </c>
      <c r="L229" s="73" t="n">
        <v>0</v>
      </c>
      <c r="M229" s="73" t="n">
        <v>0</v>
      </c>
      <c r="N229" s="73" t="n">
        <v>0</v>
      </c>
      <c r="O229" s="73" t="n">
        <v>0</v>
      </c>
      <c r="P229" s="73" t="n">
        <v>0</v>
      </c>
      <c r="Q229" s="73" t="n">
        <v>0</v>
      </c>
      <c r="R229" s="73" t="n">
        <v>0</v>
      </c>
      <c r="S229" s="73" t="n">
        <v>0</v>
      </c>
      <c r="T229" s="73" t="n">
        <v>0</v>
      </c>
      <c r="U229" s="73" t="n">
        <v>0</v>
      </c>
      <c r="V229" s="73" t="n">
        <v>0</v>
      </c>
      <c r="W229" s="73" t="n">
        <v>0</v>
      </c>
      <c r="X229" s="74" t="n">
        <v>522</v>
      </c>
      <c r="Y229" s="40" t="n">
        <v>0</v>
      </c>
    </row>
    <row r="230" customFormat="false" ht="12.75" hidden="false" customHeight="false" outlineLevel="0" collapsed="false">
      <c r="A230" s="70" t="n">
        <v>411011104</v>
      </c>
      <c r="B230" s="71" t="s">
        <v>262</v>
      </c>
      <c r="C230" s="72" t="n">
        <v>0</v>
      </c>
      <c r="D230" s="73" t="n">
        <v>0</v>
      </c>
      <c r="E230" s="73" t="n">
        <v>0</v>
      </c>
      <c r="F230" s="73" t="n">
        <v>0</v>
      </c>
      <c r="G230" s="73" t="n">
        <v>0</v>
      </c>
      <c r="H230" s="73" t="n">
        <v>0</v>
      </c>
      <c r="I230" s="73" t="n">
        <v>0</v>
      </c>
      <c r="J230" s="73" t="n">
        <v>0</v>
      </c>
      <c r="K230" s="73" t="n">
        <v>0</v>
      </c>
      <c r="L230" s="73" t="n">
        <v>0</v>
      </c>
      <c r="M230" s="73" t="n">
        <v>0</v>
      </c>
      <c r="N230" s="73" t="n">
        <v>0</v>
      </c>
      <c r="O230" s="73" t="n">
        <v>0</v>
      </c>
      <c r="P230" s="73" t="n">
        <v>0</v>
      </c>
      <c r="Q230" s="73" t="n">
        <v>0</v>
      </c>
      <c r="R230" s="73" t="n">
        <v>0</v>
      </c>
      <c r="S230" s="73" t="n">
        <v>0</v>
      </c>
      <c r="T230" s="73" t="n">
        <v>0</v>
      </c>
      <c r="U230" s="73" t="n">
        <v>0</v>
      </c>
      <c r="V230" s="73" t="n">
        <v>0</v>
      </c>
      <c r="W230" s="73" t="n">
        <v>0</v>
      </c>
      <c r="X230" s="74" t="n">
        <v>588</v>
      </c>
      <c r="Y230" s="40" t="n">
        <v>0</v>
      </c>
    </row>
    <row r="231" customFormat="false" ht="12.75" hidden="false" customHeight="false" outlineLevel="0" collapsed="false">
      <c r="A231" s="70" t="n">
        <v>411011105</v>
      </c>
      <c r="B231" s="71" t="s">
        <v>263</v>
      </c>
      <c r="C231" s="72" t="n">
        <v>0</v>
      </c>
      <c r="D231" s="73" t="n">
        <v>0</v>
      </c>
      <c r="E231" s="73" t="n">
        <v>0</v>
      </c>
      <c r="F231" s="73" t="n">
        <v>0</v>
      </c>
      <c r="G231" s="73" t="n">
        <v>0</v>
      </c>
      <c r="H231" s="73" t="n">
        <v>0</v>
      </c>
      <c r="I231" s="73" t="n">
        <v>0</v>
      </c>
      <c r="J231" s="73" t="n">
        <v>0</v>
      </c>
      <c r="K231" s="73" t="n">
        <v>0</v>
      </c>
      <c r="L231" s="73" t="n">
        <v>0</v>
      </c>
      <c r="M231" s="73" t="n">
        <v>0</v>
      </c>
      <c r="N231" s="73" t="n">
        <v>0</v>
      </c>
      <c r="O231" s="73" t="n">
        <v>0</v>
      </c>
      <c r="P231" s="73" t="n">
        <v>0</v>
      </c>
      <c r="Q231" s="73" t="n">
        <v>0</v>
      </c>
      <c r="R231" s="73" t="n">
        <v>0</v>
      </c>
      <c r="S231" s="73" t="n">
        <v>0</v>
      </c>
      <c r="T231" s="73" t="n">
        <v>0</v>
      </c>
      <c r="U231" s="73" t="n">
        <v>0</v>
      </c>
      <c r="V231" s="73" t="n">
        <v>0</v>
      </c>
      <c r="W231" s="73" t="n">
        <v>0</v>
      </c>
      <c r="X231" s="74" t="n">
        <v>522</v>
      </c>
      <c r="Y231" s="40" t="n">
        <v>0</v>
      </c>
    </row>
    <row r="232" customFormat="false" ht="12.75" hidden="false" customHeight="false" outlineLevel="0" collapsed="false">
      <c r="A232" s="70" t="n">
        <v>411011106</v>
      </c>
      <c r="B232" s="71" t="s">
        <v>264</v>
      </c>
      <c r="C232" s="72" t="n">
        <v>0</v>
      </c>
      <c r="D232" s="73" t="n">
        <v>0</v>
      </c>
      <c r="E232" s="73" t="n">
        <v>0</v>
      </c>
      <c r="F232" s="73" t="n">
        <v>0</v>
      </c>
      <c r="G232" s="73" t="n">
        <v>0</v>
      </c>
      <c r="H232" s="73" t="n">
        <v>0</v>
      </c>
      <c r="I232" s="73" t="n">
        <v>0</v>
      </c>
      <c r="J232" s="73" t="n">
        <v>0</v>
      </c>
      <c r="K232" s="73" t="n">
        <v>0</v>
      </c>
      <c r="L232" s="73" t="n">
        <v>0</v>
      </c>
      <c r="M232" s="73" t="n">
        <v>0</v>
      </c>
      <c r="N232" s="73" t="n">
        <v>0</v>
      </c>
      <c r="O232" s="73" t="n">
        <v>0</v>
      </c>
      <c r="P232" s="73" t="n">
        <v>0</v>
      </c>
      <c r="Q232" s="73" t="n">
        <v>0</v>
      </c>
      <c r="R232" s="73" t="n">
        <v>0</v>
      </c>
      <c r="S232" s="73" t="n">
        <v>0</v>
      </c>
      <c r="T232" s="73" t="n">
        <v>0</v>
      </c>
      <c r="U232" s="73" t="n">
        <v>0</v>
      </c>
      <c r="V232" s="73" t="n">
        <v>0</v>
      </c>
      <c r="W232" s="73" t="n">
        <v>0</v>
      </c>
      <c r="X232" s="74" t="n">
        <v>547</v>
      </c>
      <c r="Y232" s="40" t="n">
        <v>0</v>
      </c>
    </row>
    <row r="233" customFormat="false" ht="12.75" hidden="false" customHeight="false" outlineLevel="0" collapsed="false">
      <c r="A233" s="70" t="n">
        <v>411011107</v>
      </c>
      <c r="B233" s="71" t="s">
        <v>265</v>
      </c>
      <c r="C233" s="72" t="n">
        <v>0</v>
      </c>
      <c r="D233" s="73" t="n">
        <v>0</v>
      </c>
      <c r="E233" s="73" t="n">
        <v>0</v>
      </c>
      <c r="F233" s="73" t="n">
        <v>0</v>
      </c>
      <c r="G233" s="73" t="n">
        <v>0</v>
      </c>
      <c r="H233" s="73" t="n">
        <v>0</v>
      </c>
      <c r="I233" s="73" t="n">
        <v>0</v>
      </c>
      <c r="J233" s="73" t="n">
        <v>0</v>
      </c>
      <c r="K233" s="73" t="n">
        <v>0</v>
      </c>
      <c r="L233" s="73" t="n">
        <v>0</v>
      </c>
      <c r="M233" s="73" t="n">
        <v>0</v>
      </c>
      <c r="N233" s="73" t="n">
        <v>0</v>
      </c>
      <c r="O233" s="73" t="n">
        <v>0</v>
      </c>
      <c r="P233" s="73" t="n">
        <v>0</v>
      </c>
      <c r="Q233" s="73" t="n">
        <v>0</v>
      </c>
      <c r="R233" s="73" t="n">
        <v>0</v>
      </c>
      <c r="S233" s="73" t="n">
        <v>0</v>
      </c>
      <c r="T233" s="73" t="n">
        <v>0</v>
      </c>
      <c r="U233" s="73" t="n">
        <v>0</v>
      </c>
      <c r="V233" s="73" t="n">
        <v>0</v>
      </c>
      <c r="W233" s="73" t="n">
        <v>0</v>
      </c>
      <c r="X233" s="74" t="n">
        <v>532</v>
      </c>
      <c r="Y233" s="40" t="n">
        <v>0</v>
      </c>
    </row>
    <row r="234" customFormat="false" ht="12.75" hidden="false" customHeight="false" outlineLevel="0" collapsed="false">
      <c r="A234" s="70" t="n">
        <v>411011108</v>
      </c>
      <c r="B234" s="71" t="s">
        <v>266</v>
      </c>
      <c r="C234" s="72" t="n">
        <v>0</v>
      </c>
      <c r="D234" s="73" t="n">
        <v>0</v>
      </c>
      <c r="E234" s="73" t="n">
        <v>0</v>
      </c>
      <c r="F234" s="73" t="n">
        <v>0</v>
      </c>
      <c r="G234" s="73" t="n">
        <v>0</v>
      </c>
      <c r="H234" s="73" t="n">
        <v>0</v>
      </c>
      <c r="I234" s="73" t="n">
        <v>0</v>
      </c>
      <c r="J234" s="73" t="n">
        <v>0</v>
      </c>
      <c r="K234" s="73" t="n">
        <v>0</v>
      </c>
      <c r="L234" s="73" t="n">
        <v>0</v>
      </c>
      <c r="M234" s="73" t="n">
        <v>0</v>
      </c>
      <c r="N234" s="73" t="n">
        <v>0</v>
      </c>
      <c r="O234" s="73" t="n">
        <v>0</v>
      </c>
      <c r="P234" s="73" t="n">
        <v>0</v>
      </c>
      <c r="Q234" s="73" t="n">
        <v>0</v>
      </c>
      <c r="R234" s="73" t="n">
        <v>0</v>
      </c>
      <c r="S234" s="73" t="n">
        <v>0</v>
      </c>
      <c r="T234" s="73" t="n">
        <v>0</v>
      </c>
      <c r="U234" s="73" t="n">
        <v>0</v>
      </c>
      <c r="V234" s="73" t="n">
        <v>0</v>
      </c>
      <c r="W234" s="73" t="n">
        <v>0</v>
      </c>
      <c r="X234" s="74" t="n">
        <v>547</v>
      </c>
      <c r="Y234" s="40" t="n">
        <v>0</v>
      </c>
    </row>
    <row r="235" customFormat="false" ht="12.75" hidden="false" customHeight="false" outlineLevel="0" collapsed="false">
      <c r="A235" s="70" t="n">
        <v>411011109</v>
      </c>
      <c r="B235" s="71" t="s">
        <v>267</v>
      </c>
      <c r="C235" s="72" t="n">
        <v>0</v>
      </c>
      <c r="D235" s="73" t="n">
        <v>0</v>
      </c>
      <c r="E235" s="73" t="n">
        <v>0</v>
      </c>
      <c r="F235" s="73" t="n">
        <v>0</v>
      </c>
      <c r="G235" s="73" t="n">
        <v>0</v>
      </c>
      <c r="H235" s="73" t="n">
        <v>0</v>
      </c>
      <c r="I235" s="73" t="n">
        <v>0</v>
      </c>
      <c r="J235" s="73" t="n">
        <v>0</v>
      </c>
      <c r="K235" s="73" t="n">
        <v>0</v>
      </c>
      <c r="L235" s="73" t="n">
        <v>0</v>
      </c>
      <c r="M235" s="73" t="n">
        <v>0</v>
      </c>
      <c r="N235" s="73" t="n">
        <v>0</v>
      </c>
      <c r="O235" s="73" t="n">
        <v>0</v>
      </c>
      <c r="P235" s="73" t="n">
        <v>0</v>
      </c>
      <c r="Q235" s="73" t="n">
        <v>0</v>
      </c>
      <c r="R235" s="73" t="n">
        <v>0</v>
      </c>
      <c r="S235" s="73" t="n">
        <v>0</v>
      </c>
      <c r="T235" s="73" t="n">
        <v>0</v>
      </c>
      <c r="U235" s="73" t="n">
        <v>0</v>
      </c>
      <c r="V235" s="73" t="n">
        <v>0</v>
      </c>
      <c r="W235" s="73" t="n">
        <v>0</v>
      </c>
      <c r="X235" s="74" t="n">
        <v>547</v>
      </c>
      <c r="Y235" s="40" t="n">
        <v>0</v>
      </c>
    </row>
    <row r="236" customFormat="false" ht="12.75" hidden="false" customHeight="false" outlineLevel="0" collapsed="false">
      <c r="A236" s="70" t="n">
        <v>411011110</v>
      </c>
      <c r="B236" s="71" t="s">
        <v>268</v>
      </c>
      <c r="C236" s="72" t="n">
        <v>0</v>
      </c>
      <c r="D236" s="73" t="n">
        <v>0</v>
      </c>
      <c r="E236" s="73" t="n">
        <v>0</v>
      </c>
      <c r="F236" s="73" t="n">
        <v>0</v>
      </c>
      <c r="G236" s="73" t="n">
        <v>0</v>
      </c>
      <c r="H236" s="73" t="n">
        <v>0</v>
      </c>
      <c r="I236" s="73" t="n">
        <v>0</v>
      </c>
      <c r="J236" s="73" t="n">
        <v>0</v>
      </c>
      <c r="K236" s="73" t="n">
        <v>0</v>
      </c>
      <c r="L236" s="73" t="n">
        <v>0</v>
      </c>
      <c r="M236" s="73" t="n">
        <v>0</v>
      </c>
      <c r="N236" s="73" t="n">
        <v>0</v>
      </c>
      <c r="O236" s="73" t="n">
        <v>0</v>
      </c>
      <c r="P236" s="73" t="n">
        <v>0</v>
      </c>
      <c r="Q236" s="73" t="n">
        <v>0</v>
      </c>
      <c r="R236" s="73" t="n">
        <v>0</v>
      </c>
      <c r="S236" s="73" t="n">
        <v>0</v>
      </c>
      <c r="T236" s="73" t="n">
        <v>0</v>
      </c>
      <c r="U236" s="73" t="n">
        <v>0</v>
      </c>
      <c r="V236" s="73" t="n">
        <v>0</v>
      </c>
      <c r="W236" s="73" t="n">
        <v>0</v>
      </c>
      <c r="X236" s="74" t="n">
        <v>588</v>
      </c>
      <c r="Y236" s="40" t="n">
        <v>0</v>
      </c>
    </row>
    <row r="237" customFormat="false" ht="12.75" hidden="false" customHeight="false" outlineLevel="0" collapsed="false">
      <c r="A237" s="70" t="n">
        <v>411011111</v>
      </c>
      <c r="B237" s="71" t="s">
        <v>269</v>
      </c>
      <c r="C237" s="72" t="n">
        <v>0</v>
      </c>
      <c r="D237" s="73" t="n">
        <v>0</v>
      </c>
      <c r="E237" s="73" t="n">
        <v>0</v>
      </c>
      <c r="F237" s="73" t="n">
        <v>0</v>
      </c>
      <c r="G237" s="73" t="n">
        <v>0</v>
      </c>
      <c r="H237" s="73" t="n">
        <v>0</v>
      </c>
      <c r="I237" s="73" t="n">
        <v>0</v>
      </c>
      <c r="J237" s="73" t="n">
        <v>0</v>
      </c>
      <c r="K237" s="73" t="n">
        <v>0</v>
      </c>
      <c r="L237" s="73" t="n">
        <v>0</v>
      </c>
      <c r="M237" s="73" t="n">
        <v>0</v>
      </c>
      <c r="N237" s="73" t="n">
        <v>0</v>
      </c>
      <c r="O237" s="73" t="n">
        <v>0</v>
      </c>
      <c r="P237" s="73" t="n">
        <v>0</v>
      </c>
      <c r="Q237" s="73" t="n">
        <v>0</v>
      </c>
      <c r="R237" s="73" t="n">
        <v>0</v>
      </c>
      <c r="S237" s="73" t="n">
        <v>0</v>
      </c>
      <c r="T237" s="73" t="n">
        <v>0</v>
      </c>
      <c r="U237" s="73" t="n">
        <v>0</v>
      </c>
      <c r="V237" s="73" t="n">
        <v>0</v>
      </c>
      <c r="W237" s="73" t="n">
        <v>0</v>
      </c>
      <c r="X237" s="74" t="n">
        <v>547</v>
      </c>
      <c r="Y237" s="40" t="n">
        <v>0</v>
      </c>
    </row>
    <row r="238" customFormat="false" ht="25.5" hidden="false" customHeight="false" outlineLevel="0" collapsed="false">
      <c r="A238" s="70" t="n">
        <v>411011112</v>
      </c>
      <c r="B238" s="71" t="s">
        <v>270</v>
      </c>
      <c r="C238" s="72" t="n">
        <v>0</v>
      </c>
      <c r="D238" s="73" t="n">
        <v>0</v>
      </c>
      <c r="E238" s="73" t="n">
        <v>0</v>
      </c>
      <c r="F238" s="73" t="n">
        <v>0</v>
      </c>
      <c r="G238" s="73" t="n">
        <v>0</v>
      </c>
      <c r="H238" s="73" t="n">
        <v>0</v>
      </c>
      <c r="I238" s="73" t="n">
        <v>0</v>
      </c>
      <c r="J238" s="73" t="n">
        <v>0</v>
      </c>
      <c r="K238" s="73" t="n">
        <v>0</v>
      </c>
      <c r="L238" s="73" t="n">
        <v>0</v>
      </c>
      <c r="M238" s="73" t="n">
        <v>0</v>
      </c>
      <c r="N238" s="73" t="n">
        <v>0</v>
      </c>
      <c r="O238" s="73" t="n">
        <v>0</v>
      </c>
      <c r="P238" s="73" t="n">
        <v>0</v>
      </c>
      <c r="Q238" s="73" t="n">
        <v>0</v>
      </c>
      <c r="R238" s="73" t="n">
        <v>0</v>
      </c>
      <c r="S238" s="73" t="n">
        <v>0</v>
      </c>
      <c r="T238" s="73" t="n">
        <v>0</v>
      </c>
      <c r="U238" s="73" t="n">
        <v>0</v>
      </c>
      <c r="V238" s="73" t="n">
        <v>0</v>
      </c>
      <c r="W238" s="73" t="n">
        <v>0</v>
      </c>
      <c r="X238" s="74" t="n">
        <v>676</v>
      </c>
      <c r="Y238" s="40" t="n">
        <v>0</v>
      </c>
    </row>
    <row r="239" customFormat="false" ht="25.5" hidden="false" customHeight="false" outlineLevel="0" collapsed="false">
      <c r="A239" s="70" t="n">
        <v>411011113</v>
      </c>
      <c r="B239" s="71" t="s">
        <v>271</v>
      </c>
      <c r="C239" s="72" t="n">
        <v>0</v>
      </c>
      <c r="D239" s="73" t="n">
        <v>0</v>
      </c>
      <c r="E239" s="73" t="n">
        <v>0</v>
      </c>
      <c r="F239" s="73" t="n">
        <v>0</v>
      </c>
      <c r="G239" s="73" t="n">
        <v>0</v>
      </c>
      <c r="H239" s="73" t="n">
        <v>0</v>
      </c>
      <c r="I239" s="73" t="n">
        <v>0</v>
      </c>
      <c r="J239" s="73" t="n">
        <v>0</v>
      </c>
      <c r="K239" s="73" t="n">
        <v>0</v>
      </c>
      <c r="L239" s="73" t="n">
        <v>0</v>
      </c>
      <c r="M239" s="73" t="n">
        <v>0</v>
      </c>
      <c r="N239" s="73" t="n">
        <v>0</v>
      </c>
      <c r="O239" s="73" t="n">
        <v>0</v>
      </c>
      <c r="P239" s="73" t="n">
        <v>0</v>
      </c>
      <c r="Q239" s="73" t="n">
        <v>0</v>
      </c>
      <c r="R239" s="73" t="n">
        <v>0</v>
      </c>
      <c r="S239" s="73" t="n">
        <v>0</v>
      </c>
      <c r="T239" s="73" t="n">
        <v>0</v>
      </c>
      <c r="U239" s="73" t="n">
        <v>0</v>
      </c>
      <c r="V239" s="73" t="n">
        <v>0</v>
      </c>
      <c r="W239" s="73" t="n">
        <v>0</v>
      </c>
      <c r="X239" s="74" t="n">
        <v>425</v>
      </c>
      <c r="Y239" s="40" t="n">
        <v>0</v>
      </c>
    </row>
    <row r="240" customFormat="false" ht="25.5" hidden="false" customHeight="false" outlineLevel="0" collapsed="false">
      <c r="A240" s="70" t="n">
        <v>411011114</v>
      </c>
      <c r="B240" s="71" t="s">
        <v>272</v>
      </c>
      <c r="C240" s="72" t="n">
        <v>0</v>
      </c>
      <c r="D240" s="73" t="n">
        <v>0</v>
      </c>
      <c r="E240" s="73" t="n">
        <v>0</v>
      </c>
      <c r="F240" s="73" t="n">
        <v>0</v>
      </c>
      <c r="G240" s="73" t="n">
        <v>0</v>
      </c>
      <c r="H240" s="73" t="n">
        <v>0</v>
      </c>
      <c r="I240" s="73" t="n">
        <v>0</v>
      </c>
      <c r="J240" s="73" t="n">
        <v>0</v>
      </c>
      <c r="K240" s="73" t="n">
        <v>0</v>
      </c>
      <c r="L240" s="73" t="n">
        <v>0</v>
      </c>
      <c r="M240" s="73" t="n">
        <v>0</v>
      </c>
      <c r="N240" s="73" t="n">
        <v>0</v>
      </c>
      <c r="O240" s="73" t="n">
        <v>0</v>
      </c>
      <c r="P240" s="73" t="n">
        <v>0</v>
      </c>
      <c r="Q240" s="73" t="n">
        <v>0</v>
      </c>
      <c r="R240" s="73" t="n">
        <v>0</v>
      </c>
      <c r="S240" s="73" t="n">
        <v>0</v>
      </c>
      <c r="T240" s="73" t="n">
        <v>0</v>
      </c>
      <c r="U240" s="73" t="n">
        <v>0</v>
      </c>
      <c r="V240" s="73" t="n">
        <v>0</v>
      </c>
      <c r="W240" s="73" t="n">
        <v>0</v>
      </c>
      <c r="X240" s="74" t="n">
        <v>601</v>
      </c>
      <c r="Y240" s="40" t="n">
        <v>0</v>
      </c>
    </row>
    <row r="241" customFormat="false" ht="12.75" hidden="false" customHeight="false" outlineLevel="0" collapsed="false">
      <c r="A241" s="70" t="n">
        <v>411011115</v>
      </c>
      <c r="B241" s="71" t="s">
        <v>273</v>
      </c>
      <c r="C241" s="72" t="n">
        <v>0</v>
      </c>
      <c r="D241" s="73" t="n">
        <v>0</v>
      </c>
      <c r="E241" s="73" t="n">
        <v>0</v>
      </c>
      <c r="F241" s="73" t="n">
        <v>0</v>
      </c>
      <c r="G241" s="73" t="n">
        <v>0</v>
      </c>
      <c r="H241" s="73" t="n">
        <v>0</v>
      </c>
      <c r="I241" s="73" t="n">
        <v>0</v>
      </c>
      <c r="J241" s="73" t="n">
        <v>0</v>
      </c>
      <c r="K241" s="73" t="n">
        <v>0</v>
      </c>
      <c r="L241" s="73" t="n">
        <v>0</v>
      </c>
      <c r="M241" s="73" t="n">
        <v>0</v>
      </c>
      <c r="N241" s="73" t="n">
        <v>0</v>
      </c>
      <c r="O241" s="73" t="n">
        <v>0</v>
      </c>
      <c r="P241" s="73" t="n">
        <v>0</v>
      </c>
      <c r="Q241" s="73" t="n">
        <v>0</v>
      </c>
      <c r="R241" s="73" t="n">
        <v>0</v>
      </c>
      <c r="S241" s="73" t="n">
        <v>0</v>
      </c>
      <c r="T241" s="73" t="n">
        <v>0</v>
      </c>
      <c r="U241" s="73" t="n">
        <v>0</v>
      </c>
      <c r="V241" s="73" t="n">
        <v>0</v>
      </c>
      <c r="W241" s="73" t="n">
        <v>0</v>
      </c>
      <c r="X241" s="74" t="n">
        <v>522</v>
      </c>
      <c r="Y241" s="40" t="n">
        <v>0</v>
      </c>
    </row>
    <row r="242" customFormat="false" ht="12.75" hidden="false" customHeight="false" outlineLevel="0" collapsed="false">
      <c r="A242" s="70" t="n">
        <v>411011116</v>
      </c>
      <c r="B242" s="71" t="s">
        <v>274</v>
      </c>
      <c r="C242" s="72" t="n">
        <v>0</v>
      </c>
      <c r="D242" s="73" t="n">
        <v>0</v>
      </c>
      <c r="E242" s="73" t="n">
        <v>0</v>
      </c>
      <c r="F242" s="73" t="n">
        <v>0</v>
      </c>
      <c r="G242" s="73" t="n">
        <v>0</v>
      </c>
      <c r="H242" s="73" t="n">
        <v>0</v>
      </c>
      <c r="I242" s="73" t="n">
        <v>0</v>
      </c>
      <c r="J242" s="73" t="n">
        <v>0</v>
      </c>
      <c r="K242" s="73" t="n">
        <v>0</v>
      </c>
      <c r="L242" s="73" t="n">
        <v>0</v>
      </c>
      <c r="M242" s="73" t="n">
        <v>0</v>
      </c>
      <c r="N242" s="73" t="n">
        <v>0</v>
      </c>
      <c r="O242" s="73" t="n">
        <v>0</v>
      </c>
      <c r="P242" s="73" t="n">
        <v>0</v>
      </c>
      <c r="Q242" s="73" t="n">
        <v>0</v>
      </c>
      <c r="R242" s="73" t="n">
        <v>0</v>
      </c>
      <c r="S242" s="73" t="n">
        <v>0</v>
      </c>
      <c r="T242" s="73" t="n">
        <v>0</v>
      </c>
      <c r="U242" s="73" t="n">
        <v>0</v>
      </c>
      <c r="V242" s="73" t="n">
        <v>0</v>
      </c>
      <c r="W242" s="73" t="n">
        <v>0</v>
      </c>
      <c r="X242" s="74" t="n">
        <v>503</v>
      </c>
      <c r="Y242" s="40" t="n">
        <v>0</v>
      </c>
    </row>
    <row r="243" customFormat="false" ht="12.75" hidden="false" customHeight="false" outlineLevel="0" collapsed="false">
      <c r="A243" s="70" t="n">
        <v>411011117</v>
      </c>
      <c r="B243" s="71" t="s">
        <v>275</v>
      </c>
      <c r="C243" s="72" t="n">
        <v>0</v>
      </c>
      <c r="D243" s="73" t="n">
        <v>0</v>
      </c>
      <c r="E243" s="73" t="n">
        <v>0</v>
      </c>
      <c r="F243" s="73" t="n">
        <v>0</v>
      </c>
      <c r="G243" s="73" t="n">
        <v>0</v>
      </c>
      <c r="H243" s="73" t="n">
        <v>0</v>
      </c>
      <c r="I243" s="73" t="n">
        <v>0</v>
      </c>
      <c r="J243" s="73" t="n">
        <v>0</v>
      </c>
      <c r="K243" s="73" t="n">
        <v>0</v>
      </c>
      <c r="L243" s="73" t="n">
        <v>0</v>
      </c>
      <c r="M243" s="73" t="n">
        <v>0</v>
      </c>
      <c r="N243" s="73" t="n">
        <v>0</v>
      </c>
      <c r="O243" s="73" t="n">
        <v>0</v>
      </c>
      <c r="P243" s="73" t="n">
        <v>0</v>
      </c>
      <c r="Q243" s="73" t="n">
        <v>0</v>
      </c>
      <c r="R243" s="73" t="n">
        <v>0</v>
      </c>
      <c r="S243" s="73" t="n">
        <v>0</v>
      </c>
      <c r="T243" s="73" t="n">
        <v>0</v>
      </c>
      <c r="U243" s="73" t="n">
        <v>0</v>
      </c>
      <c r="V243" s="73" t="n">
        <v>0</v>
      </c>
      <c r="W243" s="73" t="n">
        <v>0</v>
      </c>
      <c r="X243" s="74" t="n">
        <v>450</v>
      </c>
      <c r="Y243" s="40" t="n">
        <v>0</v>
      </c>
    </row>
    <row r="244" customFormat="false" ht="25.5" hidden="false" customHeight="false" outlineLevel="0" collapsed="false">
      <c r="A244" s="70" t="n">
        <v>411011118</v>
      </c>
      <c r="B244" s="71" t="s">
        <v>276</v>
      </c>
      <c r="C244" s="72" t="n">
        <v>0</v>
      </c>
      <c r="D244" s="73" t="n">
        <v>0</v>
      </c>
      <c r="E244" s="73" t="n">
        <v>0</v>
      </c>
      <c r="F244" s="73" t="n">
        <v>0</v>
      </c>
      <c r="G244" s="73" t="n">
        <v>0</v>
      </c>
      <c r="H244" s="73" t="n">
        <v>0</v>
      </c>
      <c r="I244" s="73" t="n">
        <v>0</v>
      </c>
      <c r="J244" s="73" t="n">
        <v>0</v>
      </c>
      <c r="K244" s="73" t="n">
        <v>0</v>
      </c>
      <c r="L244" s="73" t="n">
        <v>0</v>
      </c>
      <c r="M244" s="73" t="n">
        <v>0</v>
      </c>
      <c r="N244" s="73" t="n">
        <v>0</v>
      </c>
      <c r="O244" s="73" t="n">
        <v>0</v>
      </c>
      <c r="P244" s="73" t="n">
        <v>0</v>
      </c>
      <c r="Q244" s="73" t="n">
        <v>0</v>
      </c>
      <c r="R244" s="73" t="n">
        <v>0</v>
      </c>
      <c r="S244" s="73" t="n">
        <v>0</v>
      </c>
      <c r="T244" s="73" t="n">
        <v>0</v>
      </c>
      <c r="U244" s="73" t="n">
        <v>0</v>
      </c>
      <c r="V244" s="73" t="n">
        <v>0</v>
      </c>
      <c r="W244" s="73" t="n">
        <v>0</v>
      </c>
      <c r="X244" s="74" t="n">
        <v>648</v>
      </c>
      <c r="Y244" s="40" t="n">
        <v>0</v>
      </c>
    </row>
    <row r="245" customFormat="false" ht="25.5" hidden="false" customHeight="false" outlineLevel="0" collapsed="false">
      <c r="A245" s="70" t="n">
        <v>411011119</v>
      </c>
      <c r="B245" s="71" t="s">
        <v>277</v>
      </c>
      <c r="C245" s="72" t="n">
        <v>0</v>
      </c>
      <c r="D245" s="73" t="n">
        <v>0</v>
      </c>
      <c r="E245" s="73" t="n">
        <v>0</v>
      </c>
      <c r="F245" s="73" t="n">
        <v>0</v>
      </c>
      <c r="G245" s="73" t="n">
        <v>0</v>
      </c>
      <c r="H245" s="73" t="n">
        <v>0</v>
      </c>
      <c r="I245" s="73" t="n">
        <v>0</v>
      </c>
      <c r="J245" s="73" t="n">
        <v>0</v>
      </c>
      <c r="K245" s="73" t="n">
        <v>0</v>
      </c>
      <c r="L245" s="73" t="n">
        <v>0</v>
      </c>
      <c r="M245" s="73" t="n">
        <v>0</v>
      </c>
      <c r="N245" s="73" t="n">
        <v>0</v>
      </c>
      <c r="O245" s="73" t="n">
        <v>0</v>
      </c>
      <c r="P245" s="73" t="n">
        <v>0</v>
      </c>
      <c r="Q245" s="73" t="n">
        <v>0</v>
      </c>
      <c r="R245" s="73" t="n">
        <v>0</v>
      </c>
      <c r="S245" s="73" t="n">
        <v>0</v>
      </c>
      <c r="T245" s="73" t="n">
        <v>0</v>
      </c>
      <c r="U245" s="73" t="n">
        <v>0</v>
      </c>
      <c r="V245" s="73" t="n">
        <v>0</v>
      </c>
      <c r="W245" s="73" t="n">
        <v>0</v>
      </c>
      <c r="X245" s="74" t="n">
        <v>547</v>
      </c>
      <c r="Y245" s="40" t="n">
        <v>0</v>
      </c>
    </row>
    <row r="246" customFormat="false" ht="12.75" hidden="false" customHeight="false" outlineLevel="0" collapsed="false">
      <c r="A246" s="70" t="n">
        <v>411011200</v>
      </c>
      <c r="B246" s="71" t="s">
        <v>278</v>
      </c>
      <c r="C246" s="72" t="n">
        <v>0</v>
      </c>
      <c r="D246" s="73" t="n">
        <v>0</v>
      </c>
      <c r="E246" s="73" t="n">
        <v>0</v>
      </c>
      <c r="F246" s="73" t="n">
        <v>0</v>
      </c>
      <c r="G246" s="73" t="n">
        <v>0</v>
      </c>
      <c r="H246" s="73" t="n">
        <v>0</v>
      </c>
      <c r="I246" s="73" t="n">
        <v>0</v>
      </c>
      <c r="J246" s="73" t="n">
        <v>0</v>
      </c>
      <c r="K246" s="73" t="n">
        <v>0</v>
      </c>
      <c r="L246" s="73" t="n">
        <v>0</v>
      </c>
      <c r="M246" s="73" t="n">
        <v>0</v>
      </c>
      <c r="N246" s="73" t="n">
        <v>0</v>
      </c>
      <c r="O246" s="73" t="n">
        <v>0</v>
      </c>
      <c r="P246" s="73" t="n">
        <v>0</v>
      </c>
      <c r="Q246" s="73" t="n">
        <v>0</v>
      </c>
      <c r="R246" s="73" t="n">
        <v>0</v>
      </c>
      <c r="S246" s="73" t="n">
        <v>0</v>
      </c>
      <c r="T246" s="73" t="n">
        <v>0</v>
      </c>
      <c r="U246" s="73" t="n">
        <v>0</v>
      </c>
      <c r="V246" s="73" t="n">
        <v>0</v>
      </c>
      <c r="W246" s="73" t="n">
        <v>0</v>
      </c>
      <c r="X246" s="74" t="n">
        <v>547</v>
      </c>
      <c r="Y246" s="40" t="n">
        <v>0</v>
      </c>
    </row>
    <row r="247" customFormat="false" ht="12.75" hidden="false" customHeight="false" outlineLevel="0" collapsed="false">
      <c r="A247" s="70" t="n">
        <v>411011201</v>
      </c>
      <c r="B247" s="71" t="s">
        <v>279</v>
      </c>
      <c r="C247" s="72" t="n">
        <v>0</v>
      </c>
      <c r="D247" s="73" t="n">
        <v>0</v>
      </c>
      <c r="E247" s="73" t="n">
        <v>0</v>
      </c>
      <c r="F247" s="73" t="n">
        <v>0</v>
      </c>
      <c r="G247" s="73" t="n">
        <v>0</v>
      </c>
      <c r="H247" s="73" t="n">
        <v>0</v>
      </c>
      <c r="I247" s="73" t="n">
        <v>0</v>
      </c>
      <c r="J247" s="73" t="n">
        <v>0</v>
      </c>
      <c r="K247" s="73" t="n">
        <v>0</v>
      </c>
      <c r="L247" s="73" t="n">
        <v>0</v>
      </c>
      <c r="M247" s="73" t="n">
        <v>0</v>
      </c>
      <c r="N247" s="73" t="n">
        <v>0</v>
      </c>
      <c r="O247" s="73" t="n">
        <v>0</v>
      </c>
      <c r="P247" s="73" t="n">
        <v>0</v>
      </c>
      <c r="Q247" s="73" t="n">
        <v>0</v>
      </c>
      <c r="R247" s="73" t="n">
        <v>0</v>
      </c>
      <c r="S247" s="73" t="n">
        <v>0</v>
      </c>
      <c r="T247" s="73" t="n">
        <v>0</v>
      </c>
      <c r="U247" s="73" t="n">
        <v>0</v>
      </c>
      <c r="V247" s="73" t="n">
        <v>0</v>
      </c>
      <c r="W247" s="73" t="n">
        <v>0</v>
      </c>
      <c r="X247" s="74" t="n">
        <v>607</v>
      </c>
      <c r="Y247" s="40" t="n">
        <v>0</v>
      </c>
    </row>
    <row r="248" customFormat="false" ht="12.75" hidden="false" customHeight="false" outlineLevel="0" collapsed="false">
      <c r="A248" s="70" t="n">
        <v>411011202</v>
      </c>
      <c r="B248" s="71" t="s">
        <v>280</v>
      </c>
      <c r="C248" s="72" t="n">
        <v>0</v>
      </c>
      <c r="D248" s="73" t="n">
        <v>0</v>
      </c>
      <c r="E248" s="73" t="n">
        <v>0</v>
      </c>
      <c r="F248" s="73" t="n">
        <v>0</v>
      </c>
      <c r="G248" s="73" t="n">
        <v>0</v>
      </c>
      <c r="H248" s="73" t="n">
        <v>0</v>
      </c>
      <c r="I248" s="73" t="n">
        <v>0</v>
      </c>
      <c r="J248" s="73" t="n">
        <v>0</v>
      </c>
      <c r="K248" s="73" t="n">
        <v>0</v>
      </c>
      <c r="L248" s="73" t="n">
        <v>0</v>
      </c>
      <c r="M248" s="73" t="n">
        <v>0</v>
      </c>
      <c r="N248" s="73" t="n">
        <v>0</v>
      </c>
      <c r="O248" s="73" t="n">
        <v>0</v>
      </c>
      <c r="P248" s="73" t="n">
        <v>0</v>
      </c>
      <c r="Q248" s="73" t="n">
        <v>0</v>
      </c>
      <c r="R248" s="73" t="n">
        <v>0</v>
      </c>
      <c r="S248" s="73" t="n">
        <v>0</v>
      </c>
      <c r="T248" s="73" t="n">
        <v>0</v>
      </c>
      <c r="U248" s="73" t="n">
        <v>0</v>
      </c>
      <c r="V248" s="73" t="n">
        <v>0</v>
      </c>
      <c r="W248" s="73" t="n">
        <v>0</v>
      </c>
      <c r="X248" s="74" t="n">
        <v>1073</v>
      </c>
      <c r="Y248" s="40" t="n">
        <v>0</v>
      </c>
    </row>
    <row r="249" customFormat="false" ht="12.75" hidden="false" customHeight="false" outlineLevel="0" collapsed="false">
      <c r="A249" s="70" t="n">
        <v>411011203</v>
      </c>
      <c r="B249" s="71" t="s">
        <v>281</v>
      </c>
      <c r="C249" s="72" t="n">
        <v>0</v>
      </c>
      <c r="D249" s="73" t="n">
        <v>0</v>
      </c>
      <c r="E249" s="73" t="n">
        <v>0</v>
      </c>
      <c r="F249" s="73" t="n">
        <v>0</v>
      </c>
      <c r="G249" s="73" t="n">
        <v>0</v>
      </c>
      <c r="H249" s="73" t="n">
        <v>0</v>
      </c>
      <c r="I249" s="73" t="n">
        <v>0</v>
      </c>
      <c r="J249" s="73" t="n">
        <v>0</v>
      </c>
      <c r="K249" s="73" t="n">
        <v>0</v>
      </c>
      <c r="L249" s="73" t="n">
        <v>0</v>
      </c>
      <c r="M249" s="73" t="n">
        <v>0</v>
      </c>
      <c r="N249" s="73" t="n">
        <v>0</v>
      </c>
      <c r="O249" s="73" t="n">
        <v>0</v>
      </c>
      <c r="P249" s="73" t="n">
        <v>0</v>
      </c>
      <c r="Q249" s="73" t="n">
        <v>0</v>
      </c>
      <c r="R249" s="73" t="n">
        <v>0</v>
      </c>
      <c r="S249" s="73" t="n">
        <v>0</v>
      </c>
      <c r="T249" s="73" t="n">
        <v>0</v>
      </c>
      <c r="U249" s="73" t="n">
        <v>0</v>
      </c>
      <c r="V249" s="73" t="n">
        <v>0</v>
      </c>
      <c r="W249" s="73" t="n">
        <v>0</v>
      </c>
      <c r="X249" s="74" t="n">
        <v>547</v>
      </c>
      <c r="Y249" s="40" t="n">
        <v>0</v>
      </c>
    </row>
    <row r="250" customFormat="false" ht="12.75" hidden="false" customHeight="false" outlineLevel="0" collapsed="false">
      <c r="A250" s="70" t="n">
        <v>411011204</v>
      </c>
      <c r="B250" s="71" t="s">
        <v>282</v>
      </c>
      <c r="C250" s="72" t="n">
        <v>0</v>
      </c>
      <c r="D250" s="73" t="n">
        <v>0</v>
      </c>
      <c r="E250" s="73" t="n">
        <v>0</v>
      </c>
      <c r="F250" s="73" t="n">
        <v>0</v>
      </c>
      <c r="G250" s="73" t="n">
        <v>0</v>
      </c>
      <c r="H250" s="73" t="n">
        <v>0</v>
      </c>
      <c r="I250" s="73" t="n">
        <v>0</v>
      </c>
      <c r="J250" s="73" t="n">
        <v>0</v>
      </c>
      <c r="K250" s="73" t="n">
        <v>0</v>
      </c>
      <c r="L250" s="73" t="n">
        <v>0</v>
      </c>
      <c r="M250" s="73" t="n">
        <v>0</v>
      </c>
      <c r="N250" s="73" t="n">
        <v>0</v>
      </c>
      <c r="O250" s="73" t="n">
        <v>0</v>
      </c>
      <c r="P250" s="73" t="n">
        <v>0</v>
      </c>
      <c r="Q250" s="73" t="n">
        <v>0</v>
      </c>
      <c r="R250" s="73" t="n">
        <v>0</v>
      </c>
      <c r="S250" s="73" t="n">
        <v>0</v>
      </c>
      <c r="T250" s="73" t="n">
        <v>0</v>
      </c>
      <c r="U250" s="73" t="n">
        <v>0</v>
      </c>
      <c r="V250" s="73" t="n">
        <v>0</v>
      </c>
      <c r="W250" s="73" t="n">
        <v>0</v>
      </c>
      <c r="X250" s="74" t="n">
        <v>522</v>
      </c>
      <c r="Y250" s="40" t="n">
        <v>0</v>
      </c>
    </row>
    <row r="251" customFormat="false" ht="12.75" hidden="false" customHeight="false" outlineLevel="0" collapsed="false">
      <c r="A251" s="70" t="n">
        <v>411011205</v>
      </c>
      <c r="B251" s="71" t="s">
        <v>283</v>
      </c>
      <c r="C251" s="72" t="n">
        <v>0</v>
      </c>
      <c r="D251" s="73" t="n">
        <v>0</v>
      </c>
      <c r="E251" s="73" t="n">
        <v>0</v>
      </c>
      <c r="F251" s="73" t="n">
        <v>0</v>
      </c>
      <c r="G251" s="73" t="n">
        <v>0</v>
      </c>
      <c r="H251" s="73" t="n">
        <v>0</v>
      </c>
      <c r="I251" s="73" t="n">
        <v>0</v>
      </c>
      <c r="J251" s="73" t="n">
        <v>0</v>
      </c>
      <c r="K251" s="73" t="n">
        <v>0</v>
      </c>
      <c r="L251" s="73" t="n">
        <v>0</v>
      </c>
      <c r="M251" s="73" t="n">
        <v>0</v>
      </c>
      <c r="N251" s="73" t="n">
        <v>0</v>
      </c>
      <c r="O251" s="73" t="n">
        <v>0</v>
      </c>
      <c r="P251" s="73" t="n">
        <v>0</v>
      </c>
      <c r="Q251" s="73" t="n">
        <v>0</v>
      </c>
      <c r="R251" s="73" t="n">
        <v>0</v>
      </c>
      <c r="S251" s="73" t="n">
        <v>0</v>
      </c>
      <c r="T251" s="73" t="n">
        <v>0</v>
      </c>
      <c r="U251" s="73" t="n">
        <v>0</v>
      </c>
      <c r="V251" s="73" t="n">
        <v>0</v>
      </c>
      <c r="W251" s="73" t="n">
        <v>0</v>
      </c>
      <c r="X251" s="74" t="n">
        <v>481</v>
      </c>
      <c r="Y251" s="40" t="n">
        <v>0</v>
      </c>
    </row>
    <row r="252" customFormat="false" ht="25.5" hidden="false" customHeight="false" outlineLevel="0" collapsed="false">
      <c r="A252" s="70" t="n">
        <v>411011206</v>
      </c>
      <c r="B252" s="71" t="s">
        <v>284</v>
      </c>
      <c r="C252" s="72" t="n">
        <v>0</v>
      </c>
      <c r="D252" s="73" t="n">
        <v>0</v>
      </c>
      <c r="E252" s="73" t="n">
        <v>0</v>
      </c>
      <c r="F252" s="73" t="n">
        <v>0</v>
      </c>
      <c r="G252" s="73" t="n">
        <v>0</v>
      </c>
      <c r="H252" s="73" t="n">
        <v>0</v>
      </c>
      <c r="I252" s="73" t="n">
        <v>0</v>
      </c>
      <c r="J252" s="73" t="n">
        <v>0</v>
      </c>
      <c r="K252" s="73" t="n">
        <v>0</v>
      </c>
      <c r="L252" s="73" t="n">
        <v>0</v>
      </c>
      <c r="M252" s="73" t="n">
        <v>0</v>
      </c>
      <c r="N252" s="73" t="n">
        <v>0</v>
      </c>
      <c r="O252" s="73" t="n">
        <v>0</v>
      </c>
      <c r="P252" s="73" t="n">
        <v>0</v>
      </c>
      <c r="Q252" s="73" t="n">
        <v>0</v>
      </c>
      <c r="R252" s="73" t="n">
        <v>0</v>
      </c>
      <c r="S252" s="73" t="n">
        <v>0</v>
      </c>
      <c r="T252" s="73" t="n">
        <v>0</v>
      </c>
      <c r="U252" s="73" t="n">
        <v>0</v>
      </c>
      <c r="V252" s="73" t="n">
        <v>0</v>
      </c>
      <c r="W252" s="73" t="n">
        <v>0</v>
      </c>
      <c r="X252" s="74" t="n">
        <v>588</v>
      </c>
      <c r="Y252" s="40" t="n">
        <v>0</v>
      </c>
    </row>
    <row r="253" customFormat="false" ht="25.5" hidden="false" customHeight="false" outlineLevel="0" collapsed="false">
      <c r="A253" s="70" t="n">
        <v>411011207</v>
      </c>
      <c r="B253" s="71" t="s">
        <v>285</v>
      </c>
      <c r="C253" s="72" t="n">
        <v>0</v>
      </c>
      <c r="D253" s="73" t="n">
        <v>0</v>
      </c>
      <c r="E253" s="73" t="n">
        <v>0</v>
      </c>
      <c r="F253" s="73" t="n">
        <v>0</v>
      </c>
      <c r="G253" s="73" t="n">
        <v>0</v>
      </c>
      <c r="H253" s="73" t="n">
        <v>0</v>
      </c>
      <c r="I253" s="73" t="n">
        <v>0</v>
      </c>
      <c r="J253" s="73" t="n">
        <v>0</v>
      </c>
      <c r="K253" s="73" t="n">
        <v>0</v>
      </c>
      <c r="L253" s="73" t="n">
        <v>0</v>
      </c>
      <c r="M253" s="73" t="n">
        <v>0</v>
      </c>
      <c r="N253" s="73" t="n">
        <v>0</v>
      </c>
      <c r="O253" s="73" t="n">
        <v>0</v>
      </c>
      <c r="P253" s="73" t="n">
        <v>0</v>
      </c>
      <c r="Q253" s="73" t="n">
        <v>0</v>
      </c>
      <c r="R253" s="73" t="n">
        <v>0</v>
      </c>
      <c r="S253" s="73" t="n">
        <v>0</v>
      </c>
      <c r="T253" s="73" t="n">
        <v>0</v>
      </c>
      <c r="U253" s="73" t="n">
        <v>0</v>
      </c>
      <c r="V253" s="73" t="n">
        <v>0</v>
      </c>
      <c r="W253" s="73" t="n">
        <v>0</v>
      </c>
      <c r="X253" s="74" t="n">
        <v>588</v>
      </c>
      <c r="Y253" s="40" t="n">
        <v>0</v>
      </c>
    </row>
    <row r="254" customFormat="false" ht="12.75" hidden="false" customHeight="false" outlineLevel="0" collapsed="false">
      <c r="A254" s="70" t="n">
        <v>411011208</v>
      </c>
      <c r="B254" s="71" t="s">
        <v>286</v>
      </c>
      <c r="C254" s="72" t="n">
        <v>0</v>
      </c>
      <c r="D254" s="73" t="n">
        <v>0</v>
      </c>
      <c r="E254" s="73" t="n">
        <v>0</v>
      </c>
      <c r="F254" s="73" t="n">
        <v>0</v>
      </c>
      <c r="G254" s="73" t="n">
        <v>0</v>
      </c>
      <c r="H254" s="73" t="n">
        <v>0</v>
      </c>
      <c r="I254" s="73" t="n">
        <v>0</v>
      </c>
      <c r="J254" s="73" t="n">
        <v>0</v>
      </c>
      <c r="K254" s="73" t="n">
        <v>0</v>
      </c>
      <c r="L254" s="73" t="n">
        <v>0</v>
      </c>
      <c r="M254" s="73" t="n">
        <v>0</v>
      </c>
      <c r="N254" s="73" t="n">
        <v>0</v>
      </c>
      <c r="O254" s="73" t="n">
        <v>0</v>
      </c>
      <c r="P254" s="73" t="n">
        <v>0</v>
      </c>
      <c r="Q254" s="73" t="n">
        <v>0</v>
      </c>
      <c r="R254" s="73" t="n">
        <v>0</v>
      </c>
      <c r="S254" s="73" t="n">
        <v>0</v>
      </c>
      <c r="T254" s="73" t="n">
        <v>0</v>
      </c>
      <c r="U254" s="73" t="n">
        <v>0</v>
      </c>
      <c r="V254" s="73" t="n">
        <v>0</v>
      </c>
      <c r="W254" s="73" t="n">
        <v>0</v>
      </c>
      <c r="X254" s="74" t="n">
        <v>513</v>
      </c>
      <c r="Y254" s="40" t="n">
        <v>0</v>
      </c>
    </row>
    <row r="255" customFormat="false" ht="12.75" hidden="false" customHeight="true" outlineLevel="0" collapsed="false">
      <c r="A255" s="70" t="n">
        <v>411011209</v>
      </c>
      <c r="B255" s="71" t="s">
        <v>287</v>
      </c>
      <c r="C255" s="72" t="n">
        <v>0</v>
      </c>
      <c r="D255" s="73" t="n">
        <v>0</v>
      </c>
      <c r="E255" s="73" t="n">
        <v>0</v>
      </c>
      <c r="F255" s="73" t="n">
        <v>0</v>
      </c>
      <c r="G255" s="73" t="n">
        <v>0</v>
      </c>
      <c r="H255" s="73" t="n">
        <v>0</v>
      </c>
      <c r="I255" s="73" t="n">
        <v>0</v>
      </c>
      <c r="J255" s="73" t="n">
        <v>0</v>
      </c>
      <c r="K255" s="73" t="n">
        <v>0</v>
      </c>
      <c r="L255" s="73" t="n">
        <v>0</v>
      </c>
      <c r="M255" s="73" t="n">
        <v>0</v>
      </c>
      <c r="N255" s="73" t="n">
        <v>0</v>
      </c>
      <c r="O255" s="73" t="n">
        <v>0</v>
      </c>
      <c r="P255" s="73" t="n">
        <v>0</v>
      </c>
      <c r="Q255" s="73" t="n">
        <v>0</v>
      </c>
      <c r="R255" s="73" t="n">
        <v>0</v>
      </c>
      <c r="S255" s="73" t="n">
        <v>0</v>
      </c>
      <c r="T255" s="73" t="n">
        <v>0</v>
      </c>
      <c r="U255" s="73" t="n">
        <v>0</v>
      </c>
      <c r="V255" s="73" t="n">
        <v>0</v>
      </c>
      <c r="W255" s="73" t="n">
        <v>0</v>
      </c>
      <c r="X255" s="74" t="n">
        <v>617</v>
      </c>
      <c r="Y255" s="40" t="n">
        <v>0</v>
      </c>
    </row>
    <row r="256" customFormat="false" ht="12.75" hidden="false" customHeight="false" outlineLevel="0" collapsed="false">
      <c r="A256" s="70" t="n">
        <v>411011210</v>
      </c>
      <c r="B256" s="71" t="s">
        <v>288</v>
      </c>
      <c r="C256" s="72" t="n">
        <v>0</v>
      </c>
      <c r="D256" s="73" t="n">
        <v>0</v>
      </c>
      <c r="E256" s="73" t="n">
        <v>0</v>
      </c>
      <c r="F256" s="73" t="n">
        <v>0</v>
      </c>
      <c r="G256" s="73" t="n">
        <v>0</v>
      </c>
      <c r="H256" s="73" t="n">
        <v>0</v>
      </c>
      <c r="I256" s="73" t="n">
        <v>0</v>
      </c>
      <c r="J256" s="73" t="n">
        <v>0</v>
      </c>
      <c r="K256" s="73" t="n">
        <v>0</v>
      </c>
      <c r="L256" s="73" t="n">
        <v>0</v>
      </c>
      <c r="M256" s="73" t="n">
        <v>0</v>
      </c>
      <c r="N256" s="73" t="n">
        <v>0</v>
      </c>
      <c r="O256" s="73" t="n">
        <v>0</v>
      </c>
      <c r="P256" s="73" t="n">
        <v>0</v>
      </c>
      <c r="Q256" s="73" t="n">
        <v>0</v>
      </c>
      <c r="R256" s="73" t="n">
        <v>0</v>
      </c>
      <c r="S256" s="73" t="n">
        <v>0</v>
      </c>
      <c r="T256" s="73" t="n">
        <v>0</v>
      </c>
      <c r="U256" s="73" t="n">
        <v>0</v>
      </c>
      <c r="V256" s="73" t="n">
        <v>0</v>
      </c>
      <c r="W256" s="73" t="n">
        <v>0</v>
      </c>
      <c r="X256" s="74" t="n">
        <v>491</v>
      </c>
      <c r="Y256" s="40" t="n">
        <v>0</v>
      </c>
    </row>
    <row r="257" customFormat="false" ht="12.75" hidden="false" customHeight="false" outlineLevel="0" collapsed="false">
      <c r="A257" s="70" t="n">
        <v>411011211</v>
      </c>
      <c r="B257" s="71" t="s">
        <v>289</v>
      </c>
      <c r="C257" s="72" t="n">
        <v>0</v>
      </c>
      <c r="D257" s="73" t="n">
        <v>0</v>
      </c>
      <c r="E257" s="73" t="n">
        <v>0</v>
      </c>
      <c r="F257" s="73" t="n">
        <v>0</v>
      </c>
      <c r="G257" s="73" t="n">
        <v>0</v>
      </c>
      <c r="H257" s="73" t="n">
        <v>0</v>
      </c>
      <c r="I257" s="73" t="n">
        <v>0</v>
      </c>
      <c r="J257" s="73" t="n">
        <v>0</v>
      </c>
      <c r="K257" s="73" t="n">
        <v>0</v>
      </c>
      <c r="L257" s="73" t="n">
        <v>0</v>
      </c>
      <c r="M257" s="73" t="n">
        <v>0</v>
      </c>
      <c r="N257" s="73" t="n">
        <v>0</v>
      </c>
      <c r="O257" s="73" t="n">
        <v>0</v>
      </c>
      <c r="P257" s="73" t="n">
        <v>0</v>
      </c>
      <c r="Q257" s="73" t="n">
        <v>0</v>
      </c>
      <c r="R257" s="73" t="n">
        <v>0</v>
      </c>
      <c r="S257" s="73" t="n">
        <v>0</v>
      </c>
      <c r="T257" s="73" t="n">
        <v>0</v>
      </c>
      <c r="U257" s="73" t="n">
        <v>0</v>
      </c>
      <c r="V257" s="73" t="n">
        <v>0</v>
      </c>
      <c r="W257" s="73" t="n">
        <v>0</v>
      </c>
      <c r="X257" s="74" t="n">
        <v>547</v>
      </c>
      <c r="Y257" s="40" t="n">
        <v>0</v>
      </c>
    </row>
    <row r="258" customFormat="false" ht="12.75" hidden="false" customHeight="false" outlineLevel="0" collapsed="false">
      <c r="A258" s="70" t="n">
        <v>411011212</v>
      </c>
      <c r="B258" s="71" t="s">
        <v>290</v>
      </c>
      <c r="C258" s="72" t="n">
        <v>0</v>
      </c>
      <c r="D258" s="73" t="n">
        <v>0</v>
      </c>
      <c r="E258" s="73" t="n">
        <v>0</v>
      </c>
      <c r="F258" s="73" t="n">
        <v>0</v>
      </c>
      <c r="G258" s="73" t="n">
        <v>0</v>
      </c>
      <c r="H258" s="73" t="n">
        <v>0</v>
      </c>
      <c r="I258" s="73" t="n">
        <v>0</v>
      </c>
      <c r="J258" s="73" t="n">
        <v>0</v>
      </c>
      <c r="K258" s="73" t="n">
        <v>0</v>
      </c>
      <c r="L258" s="73" t="n">
        <v>0</v>
      </c>
      <c r="M258" s="73" t="n">
        <v>0</v>
      </c>
      <c r="N258" s="73" t="n">
        <v>0</v>
      </c>
      <c r="O258" s="73" t="n">
        <v>0</v>
      </c>
      <c r="P258" s="73" t="n">
        <v>0</v>
      </c>
      <c r="Q258" s="73" t="n">
        <v>0</v>
      </c>
      <c r="R258" s="73" t="n">
        <v>0</v>
      </c>
      <c r="S258" s="73" t="n">
        <v>0</v>
      </c>
      <c r="T258" s="73" t="n">
        <v>0</v>
      </c>
      <c r="U258" s="73" t="n">
        <v>0</v>
      </c>
      <c r="V258" s="73" t="n">
        <v>0</v>
      </c>
      <c r="W258" s="73" t="n">
        <v>0</v>
      </c>
      <c r="X258" s="74" t="n">
        <v>588</v>
      </c>
      <c r="Y258" s="40" t="n">
        <v>0</v>
      </c>
    </row>
    <row r="259" customFormat="false" ht="12.75" hidden="false" customHeight="false" outlineLevel="0" collapsed="false">
      <c r="A259" s="70" t="n">
        <v>411011213</v>
      </c>
      <c r="B259" s="71" t="s">
        <v>291</v>
      </c>
      <c r="C259" s="72" t="n">
        <v>0</v>
      </c>
      <c r="D259" s="73" t="n">
        <v>0</v>
      </c>
      <c r="E259" s="73" t="n">
        <v>0</v>
      </c>
      <c r="F259" s="73" t="n">
        <v>0</v>
      </c>
      <c r="G259" s="73" t="n">
        <v>0</v>
      </c>
      <c r="H259" s="73" t="n">
        <v>0</v>
      </c>
      <c r="I259" s="73" t="n">
        <v>0</v>
      </c>
      <c r="J259" s="73" t="n">
        <v>0</v>
      </c>
      <c r="K259" s="73" t="n">
        <v>0</v>
      </c>
      <c r="L259" s="73" t="n">
        <v>0</v>
      </c>
      <c r="M259" s="73" t="n">
        <v>0</v>
      </c>
      <c r="N259" s="73" t="n">
        <v>0</v>
      </c>
      <c r="O259" s="73" t="n">
        <v>0</v>
      </c>
      <c r="P259" s="73" t="n">
        <v>0</v>
      </c>
      <c r="Q259" s="73" t="n">
        <v>0</v>
      </c>
      <c r="R259" s="73" t="n">
        <v>0</v>
      </c>
      <c r="S259" s="73" t="n">
        <v>0</v>
      </c>
      <c r="T259" s="73" t="n">
        <v>0</v>
      </c>
      <c r="U259" s="73" t="n">
        <v>0</v>
      </c>
      <c r="V259" s="73" t="n">
        <v>0</v>
      </c>
      <c r="W259" s="73" t="n">
        <v>0</v>
      </c>
      <c r="X259" s="74" t="n">
        <v>466</v>
      </c>
      <c r="Y259" s="40" t="n">
        <v>0</v>
      </c>
    </row>
    <row r="260" customFormat="false" ht="25.5" hidden="false" customHeight="false" outlineLevel="0" collapsed="false">
      <c r="A260" s="70" t="n">
        <v>411011214</v>
      </c>
      <c r="B260" s="71" t="s">
        <v>292</v>
      </c>
      <c r="C260" s="72" t="n">
        <v>0</v>
      </c>
      <c r="D260" s="73" t="n">
        <v>0</v>
      </c>
      <c r="E260" s="73" t="n">
        <v>0</v>
      </c>
      <c r="F260" s="73" t="n">
        <v>0</v>
      </c>
      <c r="G260" s="73" t="n">
        <v>0</v>
      </c>
      <c r="H260" s="73" t="n">
        <v>0</v>
      </c>
      <c r="I260" s="73" t="n">
        <v>0</v>
      </c>
      <c r="J260" s="73" t="n">
        <v>0</v>
      </c>
      <c r="K260" s="73" t="n">
        <v>0</v>
      </c>
      <c r="L260" s="73" t="n">
        <v>0</v>
      </c>
      <c r="M260" s="73" t="n">
        <v>0</v>
      </c>
      <c r="N260" s="73" t="n">
        <v>0</v>
      </c>
      <c r="O260" s="73" t="n">
        <v>0</v>
      </c>
      <c r="P260" s="73" t="n">
        <v>0</v>
      </c>
      <c r="Q260" s="73" t="n">
        <v>0</v>
      </c>
      <c r="R260" s="73" t="n">
        <v>0</v>
      </c>
      <c r="S260" s="73" t="n">
        <v>0</v>
      </c>
      <c r="T260" s="73" t="n">
        <v>0</v>
      </c>
      <c r="U260" s="73" t="n">
        <v>0</v>
      </c>
      <c r="V260" s="73" t="n">
        <v>0</v>
      </c>
      <c r="W260" s="73" t="n">
        <v>0</v>
      </c>
      <c r="X260" s="74" t="n">
        <v>547</v>
      </c>
      <c r="Y260" s="40" t="n">
        <v>0</v>
      </c>
    </row>
    <row r="261" customFormat="false" ht="12.75" hidden="false" customHeight="false" outlineLevel="0" collapsed="false">
      <c r="A261" s="70" t="n">
        <v>411011215</v>
      </c>
      <c r="B261" s="71" t="s">
        <v>293</v>
      </c>
      <c r="C261" s="72" t="n">
        <v>0</v>
      </c>
      <c r="D261" s="73" t="n">
        <v>0</v>
      </c>
      <c r="E261" s="73" t="n">
        <v>0</v>
      </c>
      <c r="F261" s="73" t="n">
        <v>0</v>
      </c>
      <c r="G261" s="73" t="n">
        <v>0</v>
      </c>
      <c r="H261" s="73" t="n">
        <v>0</v>
      </c>
      <c r="I261" s="73" t="n">
        <v>0</v>
      </c>
      <c r="J261" s="73" t="n">
        <v>0</v>
      </c>
      <c r="K261" s="73" t="n">
        <v>0</v>
      </c>
      <c r="L261" s="73" t="n">
        <v>0</v>
      </c>
      <c r="M261" s="73" t="n">
        <v>0</v>
      </c>
      <c r="N261" s="73" t="n">
        <v>0</v>
      </c>
      <c r="O261" s="73" t="n">
        <v>0</v>
      </c>
      <c r="P261" s="73" t="n">
        <v>0</v>
      </c>
      <c r="Q261" s="73" t="n">
        <v>0</v>
      </c>
      <c r="R261" s="73" t="n">
        <v>0</v>
      </c>
      <c r="S261" s="73" t="n">
        <v>0</v>
      </c>
      <c r="T261" s="73" t="n">
        <v>0</v>
      </c>
      <c r="U261" s="73" t="n">
        <v>0</v>
      </c>
      <c r="V261" s="73" t="n">
        <v>0</v>
      </c>
      <c r="W261" s="73" t="n">
        <v>0</v>
      </c>
      <c r="X261" s="74" t="n">
        <v>547</v>
      </c>
      <c r="Y261" s="40" t="n">
        <v>0</v>
      </c>
    </row>
    <row r="262" customFormat="false" ht="25.5" hidden="false" customHeight="false" outlineLevel="0" collapsed="false">
      <c r="A262" s="70" t="n">
        <v>411011300</v>
      </c>
      <c r="B262" s="71" t="s">
        <v>294</v>
      </c>
      <c r="C262" s="72" t="n">
        <v>0</v>
      </c>
      <c r="D262" s="73" t="n">
        <v>0</v>
      </c>
      <c r="E262" s="73" t="n">
        <v>0</v>
      </c>
      <c r="F262" s="73" t="n">
        <v>0</v>
      </c>
      <c r="G262" s="73" t="n">
        <v>0</v>
      </c>
      <c r="H262" s="73" t="n">
        <v>0</v>
      </c>
      <c r="I262" s="73" t="n">
        <v>0</v>
      </c>
      <c r="J262" s="73" t="n">
        <v>0</v>
      </c>
      <c r="K262" s="73" t="n">
        <v>0</v>
      </c>
      <c r="L262" s="73" t="n">
        <v>0</v>
      </c>
      <c r="M262" s="73" t="n">
        <v>0</v>
      </c>
      <c r="N262" s="73" t="n">
        <v>0</v>
      </c>
      <c r="O262" s="73" t="n">
        <v>0</v>
      </c>
      <c r="P262" s="73" t="n">
        <v>0</v>
      </c>
      <c r="Q262" s="73" t="n">
        <v>0</v>
      </c>
      <c r="R262" s="73" t="n">
        <v>0</v>
      </c>
      <c r="S262" s="73" t="n">
        <v>0</v>
      </c>
      <c r="T262" s="73" t="n">
        <v>0</v>
      </c>
      <c r="U262" s="73" t="n">
        <v>0</v>
      </c>
      <c r="V262" s="73" t="n">
        <v>0</v>
      </c>
      <c r="W262" s="73" t="n">
        <v>0</v>
      </c>
      <c r="X262" s="74" t="n">
        <v>547</v>
      </c>
      <c r="Y262" s="40" t="n">
        <v>0</v>
      </c>
    </row>
    <row r="263" customFormat="false" ht="25.5" hidden="false" customHeight="false" outlineLevel="0" collapsed="false">
      <c r="A263" s="70" t="n">
        <v>411011301</v>
      </c>
      <c r="B263" s="71" t="s">
        <v>295</v>
      </c>
      <c r="C263" s="72" t="n">
        <v>0</v>
      </c>
      <c r="D263" s="73" t="n">
        <v>0</v>
      </c>
      <c r="E263" s="73" t="n">
        <v>0</v>
      </c>
      <c r="F263" s="73" t="n">
        <v>0</v>
      </c>
      <c r="G263" s="73" t="n">
        <v>0</v>
      </c>
      <c r="H263" s="73" t="n">
        <v>0</v>
      </c>
      <c r="I263" s="73" t="n">
        <v>0</v>
      </c>
      <c r="J263" s="73" t="n">
        <v>0</v>
      </c>
      <c r="K263" s="73" t="n">
        <v>0</v>
      </c>
      <c r="L263" s="73" t="n">
        <v>0</v>
      </c>
      <c r="M263" s="73" t="n">
        <v>0</v>
      </c>
      <c r="N263" s="73" t="n">
        <v>0</v>
      </c>
      <c r="O263" s="73" t="n">
        <v>0</v>
      </c>
      <c r="P263" s="73" t="n">
        <v>0</v>
      </c>
      <c r="Q263" s="73" t="n">
        <v>0</v>
      </c>
      <c r="R263" s="73" t="n">
        <v>0</v>
      </c>
      <c r="S263" s="73" t="n">
        <v>0</v>
      </c>
      <c r="T263" s="73" t="n">
        <v>0</v>
      </c>
      <c r="U263" s="73" t="n">
        <v>0</v>
      </c>
      <c r="V263" s="73" t="n">
        <v>0</v>
      </c>
      <c r="W263" s="73" t="n">
        <v>0</v>
      </c>
      <c r="X263" s="74" t="n">
        <v>749</v>
      </c>
      <c r="Y263" s="40" t="n">
        <v>0</v>
      </c>
    </row>
    <row r="264" customFormat="false" ht="38.25" hidden="false" customHeight="false" outlineLevel="0" collapsed="false">
      <c r="A264" s="70" t="n">
        <v>411011302</v>
      </c>
      <c r="B264" s="71" t="s">
        <v>296</v>
      </c>
      <c r="C264" s="72" t="n">
        <v>0</v>
      </c>
      <c r="D264" s="73" t="n">
        <v>0</v>
      </c>
      <c r="E264" s="73" t="n">
        <v>0</v>
      </c>
      <c r="F264" s="73" t="n">
        <v>0</v>
      </c>
      <c r="G264" s="73" t="n">
        <v>0</v>
      </c>
      <c r="H264" s="73" t="n">
        <v>0</v>
      </c>
      <c r="I264" s="73" t="n">
        <v>0</v>
      </c>
      <c r="J264" s="73" t="n">
        <v>0</v>
      </c>
      <c r="K264" s="73" t="n">
        <v>0</v>
      </c>
      <c r="L264" s="73" t="n">
        <v>0</v>
      </c>
      <c r="M264" s="73" t="n">
        <v>0</v>
      </c>
      <c r="N264" s="73" t="n">
        <v>0</v>
      </c>
      <c r="O264" s="73" t="n">
        <v>0</v>
      </c>
      <c r="P264" s="73" t="n">
        <v>0</v>
      </c>
      <c r="Q264" s="73" t="n">
        <v>0</v>
      </c>
      <c r="R264" s="73" t="n">
        <v>0</v>
      </c>
      <c r="S264" s="73" t="n">
        <v>0</v>
      </c>
      <c r="T264" s="73" t="n">
        <v>0</v>
      </c>
      <c r="U264" s="73" t="n">
        <v>0</v>
      </c>
      <c r="V264" s="73" t="n">
        <v>0</v>
      </c>
      <c r="W264" s="73" t="n">
        <v>0</v>
      </c>
      <c r="X264" s="74" t="n">
        <v>582</v>
      </c>
      <c r="Y264" s="40" t="n">
        <v>0</v>
      </c>
    </row>
    <row r="265" customFormat="false" ht="25.5" hidden="false" customHeight="false" outlineLevel="0" collapsed="false">
      <c r="A265" s="70" t="n">
        <v>411011303</v>
      </c>
      <c r="B265" s="71" t="s">
        <v>297</v>
      </c>
      <c r="C265" s="72" t="n">
        <v>0</v>
      </c>
      <c r="D265" s="73" t="n">
        <v>0</v>
      </c>
      <c r="E265" s="73" t="n">
        <v>0</v>
      </c>
      <c r="F265" s="73" t="n">
        <v>0</v>
      </c>
      <c r="G265" s="73" t="n">
        <v>0</v>
      </c>
      <c r="H265" s="73" t="n">
        <v>0</v>
      </c>
      <c r="I265" s="73" t="n">
        <v>0</v>
      </c>
      <c r="J265" s="73" t="n">
        <v>0</v>
      </c>
      <c r="K265" s="73" t="n">
        <v>0</v>
      </c>
      <c r="L265" s="73" t="n">
        <v>0</v>
      </c>
      <c r="M265" s="73" t="n">
        <v>0</v>
      </c>
      <c r="N265" s="73" t="n">
        <v>0</v>
      </c>
      <c r="O265" s="73" t="n">
        <v>0</v>
      </c>
      <c r="P265" s="73" t="n">
        <v>0</v>
      </c>
      <c r="Q265" s="73" t="n">
        <v>0</v>
      </c>
      <c r="R265" s="73" t="n">
        <v>0</v>
      </c>
      <c r="S265" s="73" t="n">
        <v>0</v>
      </c>
      <c r="T265" s="73" t="n">
        <v>0</v>
      </c>
      <c r="U265" s="73" t="n">
        <v>0</v>
      </c>
      <c r="V265" s="73" t="n">
        <v>0</v>
      </c>
      <c r="W265" s="73" t="n">
        <v>0</v>
      </c>
      <c r="X265" s="74" t="n">
        <v>695</v>
      </c>
      <c r="Y265" s="40" t="n">
        <v>0</v>
      </c>
    </row>
    <row r="266" customFormat="false" ht="25.5" hidden="false" customHeight="false" outlineLevel="0" collapsed="false">
      <c r="A266" s="70" t="n">
        <v>411011304</v>
      </c>
      <c r="B266" s="71" t="s">
        <v>298</v>
      </c>
      <c r="C266" s="72" t="n">
        <v>0</v>
      </c>
      <c r="D266" s="73" t="n">
        <v>0</v>
      </c>
      <c r="E266" s="73" t="n">
        <v>0</v>
      </c>
      <c r="F266" s="73" t="n">
        <v>0</v>
      </c>
      <c r="G266" s="73" t="n">
        <v>0</v>
      </c>
      <c r="H266" s="73" t="n">
        <v>0</v>
      </c>
      <c r="I266" s="73" t="n">
        <v>0</v>
      </c>
      <c r="J266" s="73" t="n">
        <v>0</v>
      </c>
      <c r="K266" s="73" t="n">
        <v>0</v>
      </c>
      <c r="L266" s="73" t="n">
        <v>0</v>
      </c>
      <c r="M266" s="73" t="n">
        <v>0</v>
      </c>
      <c r="N266" s="73" t="n">
        <v>0</v>
      </c>
      <c r="O266" s="73" t="n">
        <v>0</v>
      </c>
      <c r="P266" s="73" t="n">
        <v>0</v>
      </c>
      <c r="Q266" s="73" t="n">
        <v>0</v>
      </c>
      <c r="R266" s="73" t="n">
        <v>0</v>
      </c>
      <c r="S266" s="73" t="n">
        <v>0</v>
      </c>
      <c r="T266" s="73" t="n">
        <v>0</v>
      </c>
      <c r="U266" s="73" t="n">
        <v>0</v>
      </c>
      <c r="V266" s="73" t="n">
        <v>0</v>
      </c>
      <c r="W266" s="73" t="n">
        <v>0</v>
      </c>
      <c r="X266" s="74" t="n">
        <v>702</v>
      </c>
      <c r="Y266" s="40" t="n">
        <v>0</v>
      </c>
    </row>
    <row r="267" customFormat="false" ht="25.5" hidden="false" customHeight="false" outlineLevel="0" collapsed="false">
      <c r="A267" s="70" t="n">
        <v>411011305</v>
      </c>
      <c r="B267" s="71" t="s">
        <v>299</v>
      </c>
      <c r="C267" s="72" t="n">
        <v>0</v>
      </c>
      <c r="D267" s="73" t="n">
        <v>0</v>
      </c>
      <c r="E267" s="73" t="n">
        <v>0</v>
      </c>
      <c r="F267" s="73" t="n">
        <v>0</v>
      </c>
      <c r="G267" s="73" t="n">
        <v>0</v>
      </c>
      <c r="H267" s="73" t="n">
        <v>0</v>
      </c>
      <c r="I267" s="73" t="n">
        <v>0</v>
      </c>
      <c r="J267" s="73" t="n">
        <v>0</v>
      </c>
      <c r="K267" s="73" t="n">
        <v>0</v>
      </c>
      <c r="L267" s="73" t="n">
        <v>0</v>
      </c>
      <c r="M267" s="73" t="n">
        <v>0</v>
      </c>
      <c r="N267" s="73" t="n">
        <v>0</v>
      </c>
      <c r="O267" s="73" t="n">
        <v>0</v>
      </c>
      <c r="P267" s="73" t="n">
        <v>0</v>
      </c>
      <c r="Q267" s="73" t="n">
        <v>0</v>
      </c>
      <c r="R267" s="73" t="n">
        <v>0</v>
      </c>
      <c r="S267" s="73" t="n">
        <v>0</v>
      </c>
      <c r="T267" s="73" t="n">
        <v>0</v>
      </c>
      <c r="U267" s="73" t="n">
        <v>0</v>
      </c>
      <c r="V267" s="73" t="n">
        <v>0</v>
      </c>
      <c r="W267" s="73" t="n">
        <v>0</v>
      </c>
      <c r="X267" s="74" t="n">
        <v>444</v>
      </c>
      <c r="Y267" s="40" t="n">
        <v>0</v>
      </c>
    </row>
    <row r="268" customFormat="false" ht="12.75" hidden="false" customHeight="false" outlineLevel="0" collapsed="false">
      <c r="A268" s="70" t="n">
        <v>411011306</v>
      </c>
      <c r="B268" s="71" t="s">
        <v>300</v>
      </c>
      <c r="C268" s="72" t="n">
        <v>0</v>
      </c>
      <c r="D268" s="73" t="n">
        <v>0</v>
      </c>
      <c r="E268" s="73" t="n">
        <v>0</v>
      </c>
      <c r="F268" s="73" t="n">
        <v>0</v>
      </c>
      <c r="G268" s="73" t="n">
        <v>0</v>
      </c>
      <c r="H268" s="73" t="n">
        <v>0</v>
      </c>
      <c r="I268" s="73" t="n">
        <v>0</v>
      </c>
      <c r="J268" s="73" t="n">
        <v>0</v>
      </c>
      <c r="K268" s="73" t="n">
        <v>0</v>
      </c>
      <c r="L268" s="73" t="n">
        <v>0</v>
      </c>
      <c r="M268" s="73" t="n">
        <v>0</v>
      </c>
      <c r="N268" s="73" t="n">
        <v>0</v>
      </c>
      <c r="O268" s="73" t="n">
        <v>0</v>
      </c>
      <c r="P268" s="73" t="n">
        <v>0</v>
      </c>
      <c r="Q268" s="73" t="n">
        <v>0</v>
      </c>
      <c r="R268" s="73" t="n">
        <v>0</v>
      </c>
      <c r="S268" s="73" t="n">
        <v>0</v>
      </c>
      <c r="T268" s="73" t="n">
        <v>0</v>
      </c>
      <c r="U268" s="73" t="n">
        <v>0</v>
      </c>
      <c r="V268" s="73" t="n">
        <v>0</v>
      </c>
      <c r="W268" s="73" t="n">
        <v>0</v>
      </c>
      <c r="X268" s="74" t="n">
        <v>368</v>
      </c>
      <c r="Y268" s="40" t="n">
        <v>0</v>
      </c>
    </row>
    <row r="269" customFormat="false" ht="25.5" hidden="false" customHeight="false" outlineLevel="0" collapsed="false">
      <c r="A269" s="70" t="n">
        <v>411011307</v>
      </c>
      <c r="B269" s="71" t="s">
        <v>301</v>
      </c>
      <c r="C269" s="72" t="n">
        <v>0</v>
      </c>
      <c r="D269" s="73" t="n">
        <v>0</v>
      </c>
      <c r="E269" s="73" t="n">
        <v>0</v>
      </c>
      <c r="F269" s="73" t="n">
        <v>0</v>
      </c>
      <c r="G269" s="73" t="n">
        <v>0</v>
      </c>
      <c r="H269" s="73" t="n">
        <v>0</v>
      </c>
      <c r="I269" s="73" t="n">
        <v>0</v>
      </c>
      <c r="J269" s="73" t="n">
        <v>0</v>
      </c>
      <c r="K269" s="73" t="n">
        <v>0</v>
      </c>
      <c r="L269" s="73" t="n">
        <v>0</v>
      </c>
      <c r="M269" s="73" t="n">
        <v>0</v>
      </c>
      <c r="N269" s="73" t="n">
        <v>0</v>
      </c>
      <c r="O269" s="73" t="n">
        <v>0</v>
      </c>
      <c r="P269" s="73" t="n">
        <v>0</v>
      </c>
      <c r="Q269" s="73" t="n">
        <v>0</v>
      </c>
      <c r="R269" s="73" t="n">
        <v>0</v>
      </c>
      <c r="S269" s="73" t="n">
        <v>0</v>
      </c>
      <c r="T269" s="73" t="n">
        <v>0</v>
      </c>
      <c r="U269" s="73" t="n">
        <v>0</v>
      </c>
      <c r="V269" s="73" t="n">
        <v>0</v>
      </c>
      <c r="W269" s="73" t="n">
        <v>0</v>
      </c>
      <c r="X269" s="74" t="n">
        <v>500</v>
      </c>
      <c r="Y269" s="40" t="n">
        <v>0</v>
      </c>
    </row>
    <row r="270" customFormat="false" ht="25.5" hidden="false" customHeight="false" outlineLevel="0" collapsed="false">
      <c r="A270" s="70" t="n">
        <v>411011308</v>
      </c>
      <c r="B270" s="71" t="s">
        <v>302</v>
      </c>
      <c r="C270" s="72" t="n">
        <v>0</v>
      </c>
      <c r="D270" s="73" t="n">
        <v>0</v>
      </c>
      <c r="E270" s="73" t="n">
        <v>0</v>
      </c>
      <c r="F270" s="73" t="n">
        <v>0</v>
      </c>
      <c r="G270" s="73" t="n">
        <v>0</v>
      </c>
      <c r="H270" s="73" t="n">
        <v>0</v>
      </c>
      <c r="I270" s="73" t="n">
        <v>0</v>
      </c>
      <c r="J270" s="73" t="n">
        <v>0</v>
      </c>
      <c r="K270" s="73" t="n">
        <v>0</v>
      </c>
      <c r="L270" s="73" t="n">
        <v>0</v>
      </c>
      <c r="M270" s="73" t="n">
        <v>0</v>
      </c>
      <c r="N270" s="73" t="n">
        <v>0</v>
      </c>
      <c r="O270" s="73" t="n">
        <v>0</v>
      </c>
      <c r="P270" s="73" t="n">
        <v>0</v>
      </c>
      <c r="Q270" s="73" t="n">
        <v>0</v>
      </c>
      <c r="R270" s="73" t="n">
        <v>0</v>
      </c>
      <c r="S270" s="73" t="n">
        <v>0</v>
      </c>
      <c r="T270" s="73" t="n">
        <v>0</v>
      </c>
      <c r="U270" s="73" t="n">
        <v>0</v>
      </c>
      <c r="V270" s="73" t="n">
        <v>0</v>
      </c>
      <c r="W270" s="73" t="n">
        <v>0</v>
      </c>
      <c r="X270" s="74" t="n">
        <v>626</v>
      </c>
      <c r="Y270" s="40" t="n">
        <v>0</v>
      </c>
    </row>
    <row r="271" customFormat="false" ht="38.25" hidden="false" customHeight="false" outlineLevel="0" collapsed="false">
      <c r="A271" s="70" t="n">
        <v>411011309</v>
      </c>
      <c r="B271" s="71" t="s">
        <v>303</v>
      </c>
      <c r="C271" s="72" t="n">
        <v>0</v>
      </c>
      <c r="D271" s="73" t="n">
        <v>0</v>
      </c>
      <c r="E271" s="73" t="n">
        <v>0</v>
      </c>
      <c r="F271" s="73" t="n">
        <v>0</v>
      </c>
      <c r="G271" s="73" t="n">
        <v>0</v>
      </c>
      <c r="H271" s="73" t="n">
        <v>0</v>
      </c>
      <c r="I271" s="73" t="n">
        <v>0</v>
      </c>
      <c r="J271" s="73" t="n">
        <v>0</v>
      </c>
      <c r="K271" s="73" t="n">
        <v>0</v>
      </c>
      <c r="L271" s="73" t="n">
        <v>0</v>
      </c>
      <c r="M271" s="73" t="n">
        <v>0</v>
      </c>
      <c r="N271" s="73" t="n">
        <v>0</v>
      </c>
      <c r="O271" s="73" t="n">
        <v>0</v>
      </c>
      <c r="P271" s="73" t="n">
        <v>0</v>
      </c>
      <c r="Q271" s="73" t="n">
        <v>0</v>
      </c>
      <c r="R271" s="73" t="n">
        <v>0</v>
      </c>
      <c r="S271" s="73" t="n">
        <v>0</v>
      </c>
      <c r="T271" s="73" t="n">
        <v>0</v>
      </c>
      <c r="U271" s="73" t="n">
        <v>0</v>
      </c>
      <c r="V271" s="73" t="n">
        <v>0</v>
      </c>
      <c r="W271" s="73" t="n">
        <v>0</v>
      </c>
      <c r="X271" s="74" t="n">
        <v>588</v>
      </c>
      <c r="Y271" s="40" t="n">
        <v>0</v>
      </c>
    </row>
    <row r="272" customFormat="false" ht="12.75" hidden="false" customHeight="false" outlineLevel="0" collapsed="false">
      <c r="A272" s="70" t="n">
        <v>411011310</v>
      </c>
      <c r="B272" s="71" t="s">
        <v>304</v>
      </c>
      <c r="C272" s="72" t="n">
        <v>0</v>
      </c>
      <c r="D272" s="73" t="n">
        <v>0</v>
      </c>
      <c r="E272" s="73" t="n">
        <v>0</v>
      </c>
      <c r="F272" s="73" t="n">
        <v>0</v>
      </c>
      <c r="G272" s="73" t="n">
        <v>0</v>
      </c>
      <c r="H272" s="73" t="n">
        <v>0</v>
      </c>
      <c r="I272" s="73" t="n">
        <v>0</v>
      </c>
      <c r="J272" s="73" t="n">
        <v>0</v>
      </c>
      <c r="K272" s="73" t="n">
        <v>0</v>
      </c>
      <c r="L272" s="73" t="n">
        <v>0</v>
      </c>
      <c r="M272" s="73" t="n">
        <v>0</v>
      </c>
      <c r="N272" s="73" t="n">
        <v>0</v>
      </c>
      <c r="O272" s="73" t="n">
        <v>0</v>
      </c>
      <c r="P272" s="73" t="n">
        <v>0</v>
      </c>
      <c r="Q272" s="73" t="n">
        <v>0</v>
      </c>
      <c r="R272" s="73" t="n">
        <v>0</v>
      </c>
      <c r="S272" s="73" t="n">
        <v>0</v>
      </c>
      <c r="T272" s="73" t="n">
        <v>0</v>
      </c>
      <c r="U272" s="73" t="n">
        <v>0</v>
      </c>
      <c r="V272" s="73" t="n">
        <v>0</v>
      </c>
      <c r="W272" s="73" t="n">
        <v>0</v>
      </c>
      <c r="X272" s="74" t="n">
        <v>642</v>
      </c>
      <c r="Y272" s="40" t="n">
        <v>0</v>
      </c>
    </row>
    <row r="273" customFormat="false" ht="12.75" hidden="false" customHeight="false" outlineLevel="0" collapsed="false">
      <c r="A273" s="70" t="n">
        <v>411011311</v>
      </c>
      <c r="B273" s="71" t="s">
        <v>305</v>
      </c>
      <c r="C273" s="72" t="n">
        <v>0</v>
      </c>
      <c r="D273" s="73" t="n">
        <v>0</v>
      </c>
      <c r="E273" s="73" t="n">
        <v>0</v>
      </c>
      <c r="F273" s="73" t="n">
        <v>0</v>
      </c>
      <c r="G273" s="73" t="n">
        <v>0</v>
      </c>
      <c r="H273" s="73" t="n">
        <v>0</v>
      </c>
      <c r="I273" s="73" t="n">
        <v>0</v>
      </c>
      <c r="J273" s="73" t="n">
        <v>0</v>
      </c>
      <c r="K273" s="73" t="n">
        <v>0</v>
      </c>
      <c r="L273" s="73" t="n">
        <v>0</v>
      </c>
      <c r="M273" s="73" t="n">
        <v>0</v>
      </c>
      <c r="N273" s="73" t="n">
        <v>0</v>
      </c>
      <c r="O273" s="73" t="n">
        <v>0</v>
      </c>
      <c r="P273" s="73" t="n">
        <v>0</v>
      </c>
      <c r="Q273" s="73" t="n">
        <v>0</v>
      </c>
      <c r="R273" s="73" t="n">
        <v>0</v>
      </c>
      <c r="S273" s="73" t="n">
        <v>0</v>
      </c>
      <c r="T273" s="73" t="n">
        <v>0</v>
      </c>
      <c r="U273" s="73" t="n">
        <v>0</v>
      </c>
      <c r="V273" s="73" t="n">
        <v>0</v>
      </c>
      <c r="W273" s="73" t="n">
        <v>0</v>
      </c>
      <c r="X273" s="74" t="n">
        <v>485</v>
      </c>
      <c r="Y273" s="40" t="n">
        <v>0</v>
      </c>
    </row>
    <row r="274" customFormat="false" ht="12.75" hidden="false" customHeight="false" outlineLevel="0" collapsed="false">
      <c r="A274" s="70" t="n">
        <v>411011312</v>
      </c>
      <c r="B274" s="71" t="s">
        <v>306</v>
      </c>
      <c r="C274" s="72" t="n">
        <v>0</v>
      </c>
      <c r="D274" s="73" t="n">
        <v>0</v>
      </c>
      <c r="E274" s="73" t="n">
        <v>0</v>
      </c>
      <c r="F274" s="73" t="n">
        <v>0</v>
      </c>
      <c r="G274" s="73" t="n">
        <v>0</v>
      </c>
      <c r="H274" s="73" t="n">
        <v>0</v>
      </c>
      <c r="I274" s="73" t="n">
        <v>0</v>
      </c>
      <c r="J274" s="73" t="n">
        <v>0</v>
      </c>
      <c r="K274" s="73" t="n">
        <v>0</v>
      </c>
      <c r="L274" s="73" t="n">
        <v>0</v>
      </c>
      <c r="M274" s="73" t="n">
        <v>0</v>
      </c>
      <c r="N274" s="73" t="n">
        <v>0</v>
      </c>
      <c r="O274" s="73" t="n">
        <v>0</v>
      </c>
      <c r="P274" s="73" t="n">
        <v>0</v>
      </c>
      <c r="Q274" s="73" t="n">
        <v>0</v>
      </c>
      <c r="R274" s="73" t="n">
        <v>0</v>
      </c>
      <c r="S274" s="73" t="n">
        <v>0</v>
      </c>
      <c r="T274" s="73" t="n">
        <v>0</v>
      </c>
      <c r="U274" s="73" t="n">
        <v>0</v>
      </c>
      <c r="V274" s="73" t="n">
        <v>0</v>
      </c>
      <c r="W274" s="73" t="n">
        <v>0</v>
      </c>
      <c r="X274" s="74" t="n">
        <v>629</v>
      </c>
      <c r="Y274" s="40" t="n">
        <v>0</v>
      </c>
    </row>
    <row r="275" customFormat="false" ht="25.5" hidden="false" customHeight="false" outlineLevel="0" collapsed="false">
      <c r="A275" s="70" t="n">
        <v>411011313</v>
      </c>
      <c r="B275" s="71" t="s">
        <v>307</v>
      </c>
      <c r="C275" s="72" t="n">
        <v>0</v>
      </c>
      <c r="D275" s="73" t="n">
        <v>0</v>
      </c>
      <c r="E275" s="73" t="n">
        <v>0</v>
      </c>
      <c r="F275" s="73" t="n">
        <v>0</v>
      </c>
      <c r="G275" s="73" t="n">
        <v>0</v>
      </c>
      <c r="H275" s="73" t="n">
        <v>0</v>
      </c>
      <c r="I275" s="73" t="n">
        <v>0</v>
      </c>
      <c r="J275" s="73" t="n">
        <v>0</v>
      </c>
      <c r="K275" s="73" t="n">
        <v>0</v>
      </c>
      <c r="L275" s="73" t="n">
        <v>0</v>
      </c>
      <c r="M275" s="73" t="n">
        <v>0</v>
      </c>
      <c r="N275" s="73" t="n">
        <v>0</v>
      </c>
      <c r="O275" s="73" t="n">
        <v>0</v>
      </c>
      <c r="P275" s="73" t="n">
        <v>0</v>
      </c>
      <c r="Q275" s="73" t="n">
        <v>0</v>
      </c>
      <c r="R275" s="73" t="n">
        <v>0</v>
      </c>
      <c r="S275" s="73" t="n">
        <v>0</v>
      </c>
      <c r="T275" s="73" t="n">
        <v>0</v>
      </c>
      <c r="U275" s="73" t="n">
        <v>0</v>
      </c>
      <c r="V275" s="73" t="n">
        <v>0</v>
      </c>
      <c r="W275" s="73" t="n">
        <v>0</v>
      </c>
      <c r="X275" s="74" t="n">
        <v>469</v>
      </c>
      <c r="Y275" s="40" t="n">
        <v>0</v>
      </c>
    </row>
    <row r="276" customFormat="false" ht="25.5" hidden="false" customHeight="false" outlineLevel="0" collapsed="false">
      <c r="A276" s="70" t="n">
        <v>411011314</v>
      </c>
      <c r="B276" s="71" t="s">
        <v>308</v>
      </c>
      <c r="C276" s="72" t="n">
        <v>0</v>
      </c>
      <c r="D276" s="73" t="n">
        <v>0</v>
      </c>
      <c r="E276" s="73" t="n">
        <v>0</v>
      </c>
      <c r="F276" s="73" t="n">
        <v>0</v>
      </c>
      <c r="G276" s="73" t="n">
        <v>0</v>
      </c>
      <c r="H276" s="73" t="n">
        <v>0</v>
      </c>
      <c r="I276" s="73" t="n">
        <v>0</v>
      </c>
      <c r="J276" s="73" t="n">
        <v>0</v>
      </c>
      <c r="K276" s="73" t="n">
        <v>0</v>
      </c>
      <c r="L276" s="73" t="n">
        <v>0</v>
      </c>
      <c r="M276" s="73" t="n">
        <v>0</v>
      </c>
      <c r="N276" s="73" t="n">
        <v>0</v>
      </c>
      <c r="O276" s="73" t="n">
        <v>0</v>
      </c>
      <c r="P276" s="73" t="n">
        <v>0</v>
      </c>
      <c r="Q276" s="73" t="n">
        <v>0</v>
      </c>
      <c r="R276" s="73" t="n">
        <v>0</v>
      </c>
      <c r="S276" s="73" t="n">
        <v>0</v>
      </c>
      <c r="T276" s="73" t="n">
        <v>0</v>
      </c>
      <c r="U276" s="73" t="n">
        <v>0</v>
      </c>
      <c r="V276" s="73" t="n">
        <v>0</v>
      </c>
      <c r="W276" s="73" t="n">
        <v>0</v>
      </c>
      <c r="X276" s="74" t="n">
        <v>595</v>
      </c>
      <c r="Y276" s="40" t="n">
        <v>0</v>
      </c>
    </row>
    <row r="277" customFormat="false" ht="12.75" hidden="false" customHeight="false" outlineLevel="0" collapsed="false">
      <c r="A277" s="70" t="n">
        <v>411011315</v>
      </c>
      <c r="B277" s="71" t="s">
        <v>309</v>
      </c>
      <c r="C277" s="72" t="n">
        <v>0</v>
      </c>
      <c r="D277" s="73" t="n">
        <v>0</v>
      </c>
      <c r="E277" s="73" t="n">
        <v>0</v>
      </c>
      <c r="F277" s="73" t="n">
        <v>0</v>
      </c>
      <c r="G277" s="73" t="n">
        <v>0</v>
      </c>
      <c r="H277" s="73" t="n">
        <v>0</v>
      </c>
      <c r="I277" s="73" t="n">
        <v>0</v>
      </c>
      <c r="J277" s="73" t="n">
        <v>0</v>
      </c>
      <c r="K277" s="73" t="n">
        <v>0</v>
      </c>
      <c r="L277" s="73" t="n">
        <v>0</v>
      </c>
      <c r="M277" s="73" t="n">
        <v>0</v>
      </c>
      <c r="N277" s="73" t="n">
        <v>0</v>
      </c>
      <c r="O277" s="73" t="n">
        <v>0</v>
      </c>
      <c r="P277" s="73" t="n">
        <v>0</v>
      </c>
      <c r="Q277" s="73" t="n">
        <v>0</v>
      </c>
      <c r="R277" s="73" t="n">
        <v>0</v>
      </c>
      <c r="S277" s="73" t="n">
        <v>0</v>
      </c>
      <c r="T277" s="73" t="n">
        <v>0</v>
      </c>
      <c r="U277" s="73" t="n">
        <v>0</v>
      </c>
      <c r="V277" s="73" t="n">
        <v>0</v>
      </c>
      <c r="W277" s="73" t="n">
        <v>0</v>
      </c>
      <c r="X277" s="74" t="n">
        <v>720</v>
      </c>
      <c r="Y277" s="40" t="n">
        <v>0</v>
      </c>
    </row>
    <row r="278" customFormat="false" ht="25.5" hidden="false" customHeight="false" outlineLevel="0" collapsed="false">
      <c r="A278" s="70" t="n">
        <v>411011316</v>
      </c>
      <c r="B278" s="71" t="s">
        <v>310</v>
      </c>
      <c r="C278" s="72" t="n">
        <v>0</v>
      </c>
      <c r="D278" s="73" t="n">
        <v>0</v>
      </c>
      <c r="E278" s="73" t="n">
        <v>0</v>
      </c>
      <c r="F278" s="73" t="n">
        <v>0</v>
      </c>
      <c r="G278" s="73" t="n">
        <v>0</v>
      </c>
      <c r="H278" s="73" t="n">
        <v>0</v>
      </c>
      <c r="I278" s="73" t="n">
        <v>0</v>
      </c>
      <c r="J278" s="73" t="n">
        <v>0</v>
      </c>
      <c r="K278" s="73" t="n">
        <v>0</v>
      </c>
      <c r="L278" s="73" t="n">
        <v>0</v>
      </c>
      <c r="M278" s="73" t="n">
        <v>0</v>
      </c>
      <c r="N278" s="73" t="n">
        <v>0</v>
      </c>
      <c r="O278" s="73" t="n">
        <v>0</v>
      </c>
      <c r="P278" s="73" t="n">
        <v>0</v>
      </c>
      <c r="Q278" s="73" t="n">
        <v>0</v>
      </c>
      <c r="R278" s="73" t="n">
        <v>0</v>
      </c>
      <c r="S278" s="73" t="n">
        <v>0</v>
      </c>
      <c r="T278" s="73" t="n">
        <v>0</v>
      </c>
      <c r="U278" s="73" t="n">
        <v>0</v>
      </c>
      <c r="V278" s="73" t="n">
        <v>0</v>
      </c>
      <c r="W278" s="73" t="n">
        <v>0</v>
      </c>
      <c r="X278" s="74" t="n">
        <v>532</v>
      </c>
      <c r="Y278" s="40" t="n">
        <v>0</v>
      </c>
    </row>
    <row r="279" customFormat="false" ht="38.25" hidden="false" customHeight="false" outlineLevel="0" collapsed="false">
      <c r="A279" s="70" t="n">
        <v>411011317</v>
      </c>
      <c r="B279" s="71" t="s">
        <v>311</v>
      </c>
      <c r="C279" s="72" t="n">
        <v>0</v>
      </c>
      <c r="D279" s="73" t="n">
        <v>0</v>
      </c>
      <c r="E279" s="73" t="n">
        <v>0</v>
      </c>
      <c r="F279" s="73" t="n">
        <v>0</v>
      </c>
      <c r="G279" s="73" t="n">
        <v>0</v>
      </c>
      <c r="H279" s="73" t="n">
        <v>0</v>
      </c>
      <c r="I279" s="73" t="n">
        <v>0</v>
      </c>
      <c r="J279" s="73" t="n">
        <v>0</v>
      </c>
      <c r="K279" s="73" t="n">
        <v>0</v>
      </c>
      <c r="L279" s="73" t="n">
        <v>0</v>
      </c>
      <c r="M279" s="73" t="n">
        <v>0</v>
      </c>
      <c r="N279" s="73" t="n">
        <v>0</v>
      </c>
      <c r="O279" s="73" t="n">
        <v>0</v>
      </c>
      <c r="P279" s="73" t="n">
        <v>0</v>
      </c>
      <c r="Q279" s="73" t="n">
        <v>0</v>
      </c>
      <c r="R279" s="73" t="n">
        <v>0</v>
      </c>
      <c r="S279" s="73" t="n">
        <v>0</v>
      </c>
      <c r="T279" s="73" t="n">
        <v>0</v>
      </c>
      <c r="U279" s="73" t="n">
        <v>0</v>
      </c>
      <c r="V279" s="73" t="n">
        <v>0</v>
      </c>
      <c r="W279" s="73" t="n">
        <v>0</v>
      </c>
      <c r="X279" s="74" t="n">
        <v>658</v>
      </c>
      <c r="Y279" s="40" t="n">
        <v>0</v>
      </c>
    </row>
    <row r="280" customFormat="false" ht="12.75" hidden="false" customHeight="false" outlineLevel="0" collapsed="false">
      <c r="A280" s="70" t="n">
        <v>411011318</v>
      </c>
      <c r="B280" s="71" t="s">
        <v>312</v>
      </c>
      <c r="C280" s="72" t="n">
        <v>0</v>
      </c>
      <c r="D280" s="73" t="n">
        <v>0</v>
      </c>
      <c r="E280" s="73" t="n">
        <v>0</v>
      </c>
      <c r="F280" s="73" t="n">
        <v>0</v>
      </c>
      <c r="G280" s="73" t="n">
        <v>0</v>
      </c>
      <c r="H280" s="73" t="n">
        <v>0</v>
      </c>
      <c r="I280" s="73" t="n">
        <v>0</v>
      </c>
      <c r="J280" s="73" t="n">
        <v>0</v>
      </c>
      <c r="K280" s="73" t="n">
        <v>0</v>
      </c>
      <c r="L280" s="73" t="n">
        <v>0</v>
      </c>
      <c r="M280" s="73" t="n">
        <v>0</v>
      </c>
      <c r="N280" s="73" t="n">
        <v>0</v>
      </c>
      <c r="O280" s="73" t="n">
        <v>0</v>
      </c>
      <c r="P280" s="73" t="n">
        <v>0</v>
      </c>
      <c r="Q280" s="73" t="n">
        <v>0</v>
      </c>
      <c r="R280" s="73" t="n">
        <v>0</v>
      </c>
      <c r="S280" s="73" t="n">
        <v>0</v>
      </c>
      <c r="T280" s="73" t="n">
        <v>0</v>
      </c>
      <c r="U280" s="73" t="n">
        <v>0</v>
      </c>
      <c r="V280" s="73" t="n">
        <v>0</v>
      </c>
      <c r="W280" s="73" t="n">
        <v>0</v>
      </c>
      <c r="X280" s="74" t="n">
        <v>673</v>
      </c>
      <c r="Y280" s="40" t="n">
        <v>0</v>
      </c>
    </row>
    <row r="281" customFormat="false" ht="25.5" hidden="false" customHeight="false" outlineLevel="0" collapsed="false">
      <c r="A281" s="70" t="n">
        <v>411011319</v>
      </c>
      <c r="B281" s="71" t="s">
        <v>313</v>
      </c>
      <c r="C281" s="72" t="n">
        <v>0</v>
      </c>
      <c r="D281" s="73" t="n">
        <v>0</v>
      </c>
      <c r="E281" s="73" t="n">
        <v>0</v>
      </c>
      <c r="F281" s="73" t="n">
        <v>0</v>
      </c>
      <c r="G281" s="73" t="n">
        <v>0</v>
      </c>
      <c r="H281" s="73" t="n">
        <v>0</v>
      </c>
      <c r="I281" s="73" t="n">
        <v>0</v>
      </c>
      <c r="J281" s="73" t="n">
        <v>0</v>
      </c>
      <c r="K281" s="73" t="n">
        <v>0</v>
      </c>
      <c r="L281" s="73" t="n">
        <v>0</v>
      </c>
      <c r="M281" s="73" t="n">
        <v>0</v>
      </c>
      <c r="N281" s="73" t="n">
        <v>0</v>
      </c>
      <c r="O281" s="73" t="n">
        <v>0</v>
      </c>
      <c r="P281" s="73" t="n">
        <v>0</v>
      </c>
      <c r="Q281" s="73" t="n">
        <v>0</v>
      </c>
      <c r="R281" s="73" t="n">
        <v>0</v>
      </c>
      <c r="S281" s="73" t="n">
        <v>0</v>
      </c>
      <c r="T281" s="73" t="n">
        <v>0</v>
      </c>
      <c r="U281" s="73" t="n">
        <v>0</v>
      </c>
      <c r="V281" s="73" t="n">
        <v>0</v>
      </c>
      <c r="W281" s="73" t="n">
        <v>0</v>
      </c>
      <c r="X281" s="74" t="n">
        <v>595</v>
      </c>
      <c r="Y281" s="40" t="n">
        <v>0</v>
      </c>
    </row>
    <row r="282" customFormat="false" ht="12.75" hidden="false" customHeight="false" outlineLevel="0" collapsed="false">
      <c r="A282" s="70" t="n">
        <v>411011320</v>
      </c>
      <c r="B282" s="71" t="s">
        <v>314</v>
      </c>
      <c r="C282" s="72" t="n">
        <v>0</v>
      </c>
      <c r="D282" s="73" t="n">
        <v>0</v>
      </c>
      <c r="E282" s="73" t="n">
        <v>0</v>
      </c>
      <c r="F282" s="73" t="n">
        <v>0</v>
      </c>
      <c r="G282" s="73" t="n">
        <v>0</v>
      </c>
      <c r="H282" s="73" t="n">
        <v>0</v>
      </c>
      <c r="I282" s="73" t="n">
        <v>0</v>
      </c>
      <c r="J282" s="73" t="n">
        <v>0</v>
      </c>
      <c r="K282" s="73" t="n">
        <v>0</v>
      </c>
      <c r="L282" s="73" t="n">
        <v>0</v>
      </c>
      <c r="M282" s="73" t="n">
        <v>0</v>
      </c>
      <c r="N282" s="73" t="n">
        <v>0</v>
      </c>
      <c r="O282" s="73" t="n">
        <v>0</v>
      </c>
      <c r="P282" s="73" t="n">
        <v>0</v>
      </c>
      <c r="Q282" s="73" t="n">
        <v>0</v>
      </c>
      <c r="R282" s="73" t="n">
        <v>0</v>
      </c>
      <c r="S282" s="73" t="n">
        <v>0</v>
      </c>
      <c r="T282" s="73" t="n">
        <v>0</v>
      </c>
      <c r="U282" s="73" t="n">
        <v>0</v>
      </c>
      <c r="V282" s="73" t="n">
        <v>0</v>
      </c>
      <c r="W282" s="73" t="n">
        <v>0</v>
      </c>
      <c r="X282" s="74" t="n">
        <v>588</v>
      </c>
      <c r="Y282" s="40" t="n">
        <v>0</v>
      </c>
    </row>
    <row r="283" customFormat="false" ht="12.75" hidden="false" customHeight="false" outlineLevel="0" collapsed="false">
      <c r="A283" s="70" t="n">
        <v>411011321</v>
      </c>
      <c r="B283" s="71" t="s">
        <v>315</v>
      </c>
      <c r="C283" s="72" t="n">
        <v>0</v>
      </c>
      <c r="D283" s="73" t="n">
        <v>0</v>
      </c>
      <c r="E283" s="73" t="n">
        <v>0</v>
      </c>
      <c r="F283" s="73" t="n">
        <v>0</v>
      </c>
      <c r="G283" s="73" t="n">
        <v>0</v>
      </c>
      <c r="H283" s="73" t="n">
        <v>0</v>
      </c>
      <c r="I283" s="73" t="n">
        <v>0</v>
      </c>
      <c r="J283" s="73" t="n">
        <v>0</v>
      </c>
      <c r="K283" s="73" t="n">
        <v>0</v>
      </c>
      <c r="L283" s="73" t="n">
        <v>0</v>
      </c>
      <c r="M283" s="73" t="n">
        <v>0</v>
      </c>
      <c r="N283" s="73" t="n">
        <v>0</v>
      </c>
      <c r="O283" s="73" t="n">
        <v>0</v>
      </c>
      <c r="P283" s="73" t="n">
        <v>0</v>
      </c>
      <c r="Q283" s="73" t="n">
        <v>0</v>
      </c>
      <c r="R283" s="73" t="n">
        <v>0</v>
      </c>
      <c r="S283" s="73" t="n">
        <v>0</v>
      </c>
      <c r="T283" s="73" t="n">
        <v>0</v>
      </c>
      <c r="U283" s="73" t="n">
        <v>0</v>
      </c>
      <c r="V283" s="73" t="n">
        <v>0</v>
      </c>
      <c r="W283" s="73" t="n">
        <v>0</v>
      </c>
      <c r="X283" s="74" t="n">
        <v>547</v>
      </c>
      <c r="Y283" s="40" t="n">
        <v>0</v>
      </c>
    </row>
    <row r="284" customFormat="false" ht="12.75" hidden="false" customHeight="false" outlineLevel="0" collapsed="false">
      <c r="A284" s="70" t="n">
        <v>411011322</v>
      </c>
      <c r="B284" s="71" t="s">
        <v>316</v>
      </c>
      <c r="C284" s="72" t="n">
        <v>0</v>
      </c>
      <c r="D284" s="73" t="n">
        <v>0</v>
      </c>
      <c r="E284" s="73" t="n">
        <v>0</v>
      </c>
      <c r="F284" s="73" t="n">
        <v>0</v>
      </c>
      <c r="G284" s="73" t="n">
        <v>0</v>
      </c>
      <c r="H284" s="73" t="n">
        <v>0</v>
      </c>
      <c r="I284" s="73" t="n">
        <v>0</v>
      </c>
      <c r="J284" s="73" t="n">
        <v>0</v>
      </c>
      <c r="K284" s="73" t="n">
        <v>0</v>
      </c>
      <c r="L284" s="73" t="n">
        <v>0</v>
      </c>
      <c r="M284" s="73" t="n">
        <v>0</v>
      </c>
      <c r="N284" s="73" t="n">
        <v>0</v>
      </c>
      <c r="O284" s="73" t="n">
        <v>0</v>
      </c>
      <c r="P284" s="73" t="n">
        <v>0</v>
      </c>
      <c r="Q284" s="73" t="n">
        <v>0</v>
      </c>
      <c r="R284" s="73" t="n">
        <v>0</v>
      </c>
      <c r="S284" s="73" t="n">
        <v>0</v>
      </c>
      <c r="T284" s="73" t="n">
        <v>0</v>
      </c>
      <c r="U284" s="73" t="n">
        <v>0</v>
      </c>
      <c r="V284" s="73" t="n">
        <v>0</v>
      </c>
      <c r="W284" s="73" t="n">
        <v>0</v>
      </c>
      <c r="X284" s="74" t="n">
        <v>588</v>
      </c>
      <c r="Y284" s="40" t="n">
        <v>0</v>
      </c>
    </row>
    <row r="285" customFormat="false" ht="25.5" hidden="false" customHeight="false" outlineLevel="0" collapsed="false">
      <c r="A285" s="70" t="n">
        <v>411011323</v>
      </c>
      <c r="B285" s="71" t="s">
        <v>317</v>
      </c>
      <c r="C285" s="72" t="n">
        <v>0</v>
      </c>
      <c r="D285" s="73" t="n">
        <v>0</v>
      </c>
      <c r="E285" s="73" t="n">
        <v>0</v>
      </c>
      <c r="F285" s="73" t="n">
        <v>0</v>
      </c>
      <c r="G285" s="73" t="n">
        <v>0</v>
      </c>
      <c r="H285" s="73" t="n">
        <v>0</v>
      </c>
      <c r="I285" s="73" t="n">
        <v>0</v>
      </c>
      <c r="J285" s="73" t="n">
        <v>0</v>
      </c>
      <c r="K285" s="73" t="n">
        <v>0</v>
      </c>
      <c r="L285" s="73" t="n">
        <v>0</v>
      </c>
      <c r="M285" s="73" t="n">
        <v>0</v>
      </c>
      <c r="N285" s="73" t="n">
        <v>0</v>
      </c>
      <c r="O285" s="73" t="n">
        <v>0</v>
      </c>
      <c r="P285" s="73" t="n">
        <v>0</v>
      </c>
      <c r="Q285" s="73" t="n">
        <v>0</v>
      </c>
      <c r="R285" s="73" t="n">
        <v>0</v>
      </c>
      <c r="S285" s="73" t="n">
        <v>0</v>
      </c>
      <c r="T285" s="73" t="n">
        <v>0</v>
      </c>
      <c r="U285" s="73" t="n">
        <v>0</v>
      </c>
      <c r="V285" s="73" t="n">
        <v>0</v>
      </c>
      <c r="W285" s="73" t="n">
        <v>0</v>
      </c>
      <c r="X285" s="74" t="n">
        <v>588</v>
      </c>
      <c r="Y285" s="40" t="n">
        <v>0</v>
      </c>
    </row>
    <row r="286" customFormat="false" ht="25.5" hidden="false" customHeight="false" outlineLevel="0" collapsed="false">
      <c r="A286" s="70" t="n">
        <v>411011324</v>
      </c>
      <c r="B286" s="71" t="s">
        <v>318</v>
      </c>
      <c r="C286" s="72" t="n">
        <v>0</v>
      </c>
      <c r="D286" s="73" t="n">
        <v>0</v>
      </c>
      <c r="E286" s="73" t="n">
        <v>0</v>
      </c>
      <c r="F286" s="73" t="n">
        <v>0</v>
      </c>
      <c r="G286" s="73" t="n">
        <v>0</v>
      </c>
      <c r="H286" s="73" t="n">
        <v>0</v>
      </c>
      <c r="I286" s="73" t="n">
        <v>0</v>
      </c>
      <c r="J286" s="73" t="n">
        <v>0</v>
      </c>
      <c r="K286" s="73" t="n">
        <v>0</v>
      </c>
      <c r="L286" s="73" t="n">
        <v>0</v>
      </c>
      <c r="M286" s="73" t="n">
        <v>0</v>
      </c>
      <c r="N286" s="73" t="n">
        <v>0</v>
      </c>
      <c r="O286" s="73" t="n">
        <v>0</v>
      </c>
      <c r="P286" s="73" t="n">
        <v>0</v>
      </c>
      <c r="Q286" s="73" t="n">
        <v>0</v>
      </c>
      <c r="R286" s="73" t="n">
        <v>0</v>
      </c>
      <c r="S286" s="73" t="n">
        <v>0</v>
      </c>
      <c r="T286" s="73" t="n">
        <v>0</v>
      </c>
      <c r="U286" s="73" t="n">
        <v>0</v>
      </c>
      <c r="V286" s="73" t="n">
        <v>0</v>
      </c>
      <c r="W286" s="73" t="n">
        <v>0</v>
      </c>
      <c r="X286" s="74" t="n">
        <v>588</v>
      </c>
      <c r="Y286" s="40" t="n">
        <v>0</v>
      </c>
    </row>
    <row r="287" customFormat="false" ht="25.5" hidden="false" customHeight="false" outlineLevel="0" collapsed="false">
      <c r="A287" s="70" t="n">
        <v>411011325</v>
      </c>
      <c r="B287" s="71" t="s">
        <v>319</v>
      </c>
      <c r="C287" s="72" t="n">
        <v>0</v>
      </c>
      <c r="D287" s="73" t="n">
        <v>0</v>
      </c>
      <c r="E287" s="73" t="n">
        <v>0</v>
      </c>
      <c r="F287" s="73" t="n">
        <v>0</v>
      </c>
      <c r="G287" s="73" t="n">
        <v>0</v>
      </c>
      <c r="H287" s="73" t="n">
        <v>0</v>
      </c>
      <c r="I287" s="73" t="n">
        <v>0</v>
      </c>
      <c r="J287" s="73" t="n">
        <v>0</v>
      </c>
      <c r="K287" s="73" t="n">
        <v>0</v>
      </c>
      <c r="L287" s="73" t="n">
        <v>0</v>
      </c>
      <c r="M287" s="73" t="n">
        <v>0</v>
      </c>
      <c r="N287" s="73" t="n">
        <v>0</v>
      </c>
      <c r="O287" s="73" t="n">
        <v>0</v>
      </c>
      <c r="P287" s="73" t="n">
        <v>0</v>
      </c>
      <c r="Q287" s="73" t="n">
        <v>0</v>
      </c>
      <c r="R287" s="73" t="n">
        <v>0</v>
      </c>
      <c r="S287" s="73" t="n">
        <v>0</v>
      </c>
      <c r="T287" s="73" t="n">
        <v>0</v>
      </c>
      <c r="U287" s="73" t="n">
        <v>0</v>
      </c>
      <c r="V287" s="73" t="n">
        <v>0</v>
      </c>
      <c r="W287" s="73" t="n">
        <v>0</v>
      </c>
      <c r="X287" s="74" t="n">
        <v>629</v>
      </c>
      <c r="Y287" s="40" t="n">
        <v>0</v>
      </c>
    </row>
    <row r="288" customFormat="false" ht="25.5" hidden="false" customHeight="false" outlineLevel="0" collapsed="false">
      <c r="A288" s="70" t="n">
        <v>411011400</v>
      </c>
      <c r="B288" s="71" t="s">
        <v>320</v>
      </c>
      <c r="C288" s="72" t="n">
        <v>0</v>
      </c>
      <c r="D288" s="73" t="n">
        <v>0</v>
      </c>
      <c r="E288" s="73" t="n">
        <v>0</v>
      </c>
      <c r="F288" s="73" t="n">
        <v>0</v>
      </c>
      <c r="G288" s="73" t="n">
        <v>0</v>
      </c>
      <c r="H288" s="73" t="n">
        <v>0</v>
      </c>
      <c r="I288" s="73" t="n">
        <v>0</v>
      </c>
      <c r="J288" s="73" t="n">
        <v>0</v>
      </c>
      <c r="K288" s="73" t="n">
        <v>0</v>
      </c>
      <c r="L288" s="73" t="n">
        <v>0</v>
      </c>
      <c r="M288" s="73" t="n">
        <v>0</v>
      </c>
      <c r="N288" s="73" t="n">
        <v>0</v>
      </c>
      <c r="O288" s="73" t="n">
        <v>0</v>
      </c>
      <c r="P288" s="73" t="n">
        <v>0</v>
      </c>
      <c r="Q288" s="73" t="n">
        <v>0</v>
      </c>
      <c r="R288" s="73" t="n">
        <v>0</v>
      </c>
      <c r="S288" s="73" t="n">
        <v>0</v>
      </c>
      <c r="T288" s="73" t="n">
        <v>0</v>
      </c>
      <c r="U288" s="73" t="n">
        <v>0</v>
      </c>
      <c r="V288" s="73" t="n">
        <v>0</v>
      </c>
      <c r="W288" s="73" t="n">
        <v>0</v>
      </c>
      <c r="X288" s="74" t="n">
        <v>547</v>
      </c>
      <c r="Y288" s="40" t="n">
        <v>0</v>
      </c>
    </row>
    <row r="289" customFormat="false" ht="12.75" hidden="false" customHeight="false" outlineLevel="0" collapsed="false">
      <c r="A289" s="70" t="n">
        <v>411011401</v>
      </c>
      <c r="B289" s="71" t="s">
        <v>321</v>
      </c>
      <c r="C289" s="72" t="n">
        <v>0</v>
      </c>
      <c r="D289" s="73" t="n">
        <v>0</v>
      </c>
      <c r="E289" s="73" t="n">
        <v>0</v>
      </c>
      <c r="F289" s="73" t="n">
        <v>0</v>
      </c>
      <c r="G289" s="73" t="n">
        <v>0</v>
      </c>
      <c r="H289" s="73" t="n">
        <v>0</v>
      </c>
      <c r="I289" s="73" t="n">
        <v>0</v>
      </c>
      <c r="J289" s="73" t="n">
        <v>0</v>
      </c>
      <c r="K289" s="73" t="n">
        <v>0</v>
      </c>
      <c r="L289" s="73" t="n">
        <v>0</v>
      </c>
      <c r="M289" s="73" t="n">
        <v>0</v>
      </c>
      <c r="N289" s="73" t="n">
        <v>0</v>
      </c>
      <c r="O289" s="73" t="n">
        <v>0</v>
      </c>
      <c r="P289" s="73" t="n">
        <v>0</v>
      </c>
      <c r="Q289" s="73" t="n">
        <v>0</v>
      </c>
      <c r="R289" s="73" t="n">
        <v>0</v>
      </c>
      <c r="S289" s="73" t="n">
        <v>0</v>
      </c>
      <c r="T289" s="73" t="n">
        <v>0</v>
      </c>
      <c r="U289" s="73" t="n">
        <v>0</v>
      </c>
      <c r="V289" s="73" t="n">
        <v>0</v>
      </c>
      <c r="W289" s="73" t="n">
        <v>0</v>
      </c>
      <c r="X289" s="74" t="n">
        <v>658</v>
      </c>
      <c r="Y289" s="40" t="n">
        <v>0</v>
      </c>
    </row>
    <row r="290" customFormat="false" ht="12.75" hidden="false" customHeight="false" outlineLevel="0" collapsed="false">
      <c r="A290" s="70" t="n">
        <v>411011402</v>
      </c>
      <c r="B290" s="71" t="s">
        <v>322</v>
      </c>
      <c r="C290" s="72" t="n">
        <v>0</v>
      </c>
      <c r="D290" s="73" t="n">
        <v>0</v>
      </c>
      <c r="E290" s="73" t="n">
        <v>0</v>
      </c>
      <c r="F290" s="73" t="n">
        <v>0</v>
      </c>
      <c r="G290" s="73" t="n">
        <v>0</v>
      </c>
      <c r="H290" s="73" t="n">
        <v>0</v>
      </c>
      <c r="I290" s="73" t="n">
        <v>0</v>
      </c>
      <c r="J290" s="73" t="n">
        <v>0</v>
      </c>
      <c r="K290" s="73" t="n">
        <v>0</v>
      </c>
      <c r="L290" s="73" t="n">
        <v>0</v>
      </c>
      <c r="M290" s="73" t="n">
        <v>0</v>
      </c>
      <c r="N290" s="73" t="n">
        <v>0</v>
      </c>
      <c r="O290" s="73" t="n">
        <v>0</v>
      </c>
      <c r="P290" s="73" t="n">
        <v>0</v>
      </c>
      <c r="Q290" s="73" t="n">
        <v>0</v>
      </c>
      <c r="R290" s="73" t="n">
        <v>0</v>
      </c>
      <c r="S290" s="73" t="n">
        <v>0</v>
      </c>
      <c r="T290" s="73" t="n">
        <v>0</v>
      </c>
      <c r="U290" s="73" t="n">
        <v>0</v>
      </c>
      <c r="V290" s="73" t="n">
        <v>0</v>
      </c>
      <c r="W290" s="73" t="n">
        <v>0</v>
      </c>
      <c r="X290" s="74" t="n">
        <v>588</v>
      </c>
      <c r="Y290" s="40" t="n">
        <v>0</v>
      </c>
    </row>
    <row r="291" customFormat="false" ht="25.5" hidden="false" customHeight="false" outlineLevel="0" collapsed="false">
      <c r="A291" s="70" t="n">
        <v>411011403</v>
      </c>
      <c r="B291" s="71" t="s">
        <v>323</v>
      </c>
      <c r="C291" s="72" t="n">
        <v>0</v>
      </c>
      <c r="D291" s="73" t="n">
        <v>0</v>
      </c>
      <c r="E291" s="73" t="n">
        <v>0</v>
      </c>
      <c r="F291" s="73" t="n">
        <v>0</v>
      </c>
      <c r="G291" s="73" t="n">
        <v>0</v>
      </c>
      <c r="H291" s="73" t="n">
        <v>0</v>
      </c>
      <c r="I291" s="73" t="n">
        <v>0</v>
      </c>
      <c r="J291" s="73" t="n">
        <v>0</v>
      </c>
      <c r="K291" s="73" t="n">
        <v>0</v>
      </c>
      <c r="L291" s="73" t="n">
        <v>0</v>
      </c>
      <c r="M291" s="73" t="n">
        <v>0</v>
      </c>
      <c r="N291" s="73" t="n">
        <v>0</v>
      </c>
      <c r="O291" s="73" t="n">
        <v>0</v>
      </c>
      <c r="P291" s="73" t="n">
        <v>0</v>
      </c>
      <c r="Q291" s="73" t="n">
        <v>0</v>
      </c>
      <c r="R291" s="73" t="n">
        <v>0</v>
      </c>
      <c r="S291" s="73" t="n">
        <v>0</v>
      </c>
      <c r="T291" s="73" t="n">
        <v>0</v>
      </c>
      <c r="U291" s="73" t="n">
        <v>0</v>
      </c>
      <c r="V291" s="73" t="n">
        <v>0</v>
      </c>
      <c r="W291" s="73" t="n">
        <v>0</v>
      </c>
      <c r="X291" s="74" t="n">
        <v>683</v>
      </c>
      <c r="Y291" s="40" t="n">
        <v>0</v>
      </c>
    </row>
    <row r="292" customFormat="false" ht="12.75" hidden="false" customHeight="false" outlineLevel="0" collapsed="false">
      <c r="A292" s="70" t="n">
        <v>411011404</v>
      </c>
      <c r="B292" s="71" t="s">
        <v>324</v>
      </c>
      <c r="C292" s="72" t="n">
        <v>0</v>
      </c>
      <c r="D292" s="73" t="n">
        <v>0</v>
      </c>
      <c r="E292" s="73" t="n">
        <v>0</v>
      </c>
      <c r="F292" s="73" t="n">
        <v>0</v>
      </c>
      <c r="G292" s="73" t="n">
        <v>0</v>
      </c>
      <c r="H292" s="73" t="n">
        <v>0</v>
      </c>
      <c r="I292" s="73" t="n">
        <v>0</v>
      </c>
      <c r="J292" s="73" t="n">
        <v>0</v>
      </c>
      <c r="K292" s="73" t="n">
        <v>0</v>
      </c>
      <c r="L292" s="73" t="n">
        <v>0</v>
      </c>
      <c r="M292" s="73" t="n">
        <v>0</v>
      </c>
      <c r="N292" s="73" t="n">
        <v>0</v>
      </c>
      <c r="O292" s="73" t="n">
        <v>0</v>
      </c>
      <c r="P292" s="73" t="n">
        <v>0</v>
      </c>
      <c r="Q292" s="73" t="n">
        <v>0</v>
      </c>
      <c r="R292" s="73" t="n">
        <v>0</v>
      </c>
      <c r="S292" s="73" t="n">
        <v>0</v>
      </c>
      <c r="T292" s="73" t="n">
        <v>0</v>
      </c>
      <c r="U292" s="73" t="n">
        <v>0</v>
      </c>
      <c r="V292" s="73" t="n">
        <v>0</v>
      </c>
      <c r="W292" s="73" t="n">
        <v>0</v>
      </c>
      <c r="X292" s="74" t="n">
        <v>469</v>
      </c>
      <c r="Y292" s="40" t="n">
        <v>0</v>
      </c>
    </row>
    <row r="293" customFormat="false" ht="12.75" hidden="false" customHeight="false" outlineLevel="0" collapsed="false">
      <c r="A293" s="70" t="n">
        <v>411011405</v>
      </c>
      <c r="B293" s="71" t="s">
        <v>325</v>
      </c>
      <c r="C293" s="72" t="n">
        <v>0</v>
      </c>
      <c r="D293" s="73" t="n">
        <v>0</v>
      </c>
      <c r="E293" s="73" t="n">
        <v>0</v>
      </c>
      <c r="F293" s="73" t="n">
        <v>0</v>
      </c>
      <c r="G293" s="73" t="n">
        <v>0</v>
      </c>
      <c r="H293" s="73" t="n">
        <v>0</v>
      </c>
      <c r="I293" s="73" t="n">
        <v>0</v>
      </c>
      <c r="J293" s="73" t="n">
        <v>0</v>
      </c>
      <c r="K293" s="73" t="n">
        <v>0</v>
      </c>
      <c r="L293" s="73" t="n">
        <v>0</v>
      </c>
      <c r="M293" s="73" t="n">
        <v>0</v>
      </c>
      <c r="N293" s="73" t="n">
        <v>0</v>
      </c>
      <c r="O293" s="73" t="n">
        <v>0</v>
      </c>
      <c r="P293" s="73" t="n">
        <v>0</v>
      </c>
      <c r="Q293" s="73" t="n">
        <v>0</v>
      </c>
      <c r="R293" s="73" t="n">
        <v>0</v>
      </c>
      <c r="S293" s="73" t="n">
        <v>0</v>
      </c>
      <c r="T293" s="73" t="n">
        <v>0</v>
      </c>
      <c r="U293" s="73" t="n">
        <v>0</v>
      </c>
      <c r="V293" s="73" t="n">
        <v>0</v>
      </c>
      <c r="W293" s="73" t="n">
        <v>0</v>
      </c>
      <c r="X293" s="74" t="n">
        <v>601</v>
      </c>
      <c r="Y293" s="40" t="n">
        <v>0</v>
      </c>
    </row>
    <row r="294" customFormat="false" ht="25.5" hidden="false" customHeight="false" outlineLevel="0" collapsed="false">
      <c r="A294" s="70" t="n">
        <v>411011406</v>
      </c>
      <c r="B294" s="71" t="s">
        <v>326</v>
      </c>
      <c r="C294" s="72" t="n">
        <v>0</v>
      </c>
      <c r="D294" s="73" t="n">
        <v>0</v>
      </c>
      <c r="E294" s="73" t="n">
        <v>0</v>
      </c>
      <c r="F294" s="73" t="n">
        <v>0</v>
      </c>
      <c r="G294" s="73" t="n">
        <v>0</v>
      </c>
      <c r="H294" s="73" t="n">
        <v>0</v>
      </c>
      <c r="I294" s="73" t="n">
        <v>0</v>
      </c>
      <c r="J294" s="73" t="n">
        <v>0</v>
      </c>
      <c r="K294" s="73" t="n">
        <v>0</v>
      </c>
      <c r="L294" s="73" t="n">
        <v>0</v>
      </c>
      <c r="M294" s="73" t="n">
        <v>0</v>
      </c>
      <c r="N294" s="73" t="n">
        <v>0</v>
      </c>
      <c r="O294" s="73" t="n">
        <v>0</v>
      </c>
      <c r="P294" s="73" t="n">
        <v>0</v>
      </c>
      <c r="Q294" s="73" t="n">
        <v>0</v>
      </c>
      <c r="R294" s="73" t="n">
        <v>0</v>
      </c>
      <c r="S294" s="73" t="n">
        <v>0</v>
      </c>
      <c r="T294" s="73" t="n">
        <v>0</v>
      </c>
      <c r="U294" s="73" t="n">
        <v>0</v>
      </c>
      <c r="V294" s="73" t="n">
        <v>0</v>
      </c>
      <c r="W294" s="73" t="n">
        <v>0</v>
      </c>
      <c r="X294" s="74" t="n">
        <v>676</v>
      </c>
      <c r="Y294" s="40" t="n">
        <v>0</v>
      </c>
    </row>
    <row r="295" customFormat="false" ht="12.75" hidden="false" customHeight="false" outlineLevel="0" collapsed="false">
      <c r="A295" s="70" t="n">
        <v>411011407</v>
      </c>
      <c r="B295" s="71" t="s">
        <v>327</v>
      </c>
      <c r="C295" s="72" t="n">
        <v>0</v>
      </c>
      <c r="D295" s="73" t="n">
        <v>0</v>
      </c>
      <c r="E295" s="73" t="n">
        <v>0</v>
      </c>
      <c r="F295" s="73" t="n">
        <v>0</v>
      </c>
      <c r="G295" s="73" t="n">
        <v>0</v>
      </c>
      <c r="H295" s="73" t="n">
        <v>0</v>
      </c>
      <c r="I295" s="73" t="n">
        <v>0</v>
      </c>
      <c r="J295" s="73" t="n">
        <v>0</v>
      </c>
      <c r="K295" s="73" t="n">
        <v>0</v>
      </c>
      <c r="L295" s="73" t="n">
        <v>0</v>
      </c>
      <c r="M295" s="73" t="n">
        <v>0</v>
      </c>
      <c r="N295" s="73" t="n">
        <v>0</v>
      </c>
      <c r="O295" s="73" t="n">
        <v>0</v>
      </c>
      <c r="P295" s="73" t="n">
        <v>0</v>
      </c>
      <c r="Q295" s="73" t="n">
        <v>0</v>
      </c>
      <c r="R295" s="73" t="n">
        <v>0</v>
      </c>
      <c r="S295" s="73" t="n">
        <v>0</v>
      </c>
      <c r="T295" s="73" t="n">
        <v>0</v>
      </c>
      <c r="U295" s="73" t="n">
        <v>0</v>
      </c>
      <c r="V295" s="73" t="n">
        <v>0</v>
      </c>
      <c r="W295" s="73" t="n">
        <v>0</v>
      </c>
      <c r="X295" s="74" t="n">
        <v>720</v>
      </c>
      <c r="Y295" s="40" t="n">
        <v>0</v>
      </c>
    </row>
    <row r="296" customFormat="false" ht="25.5" hidden="false" customHeight="false" outlineLevel="0" collapsed="false">
      <c r="A296" s="70" t="n">
        <v>411011408</v>
      </c>
      <c r="B296" s="71" t="s">
        <v>328</v>
      </c>
      <c r="C296" s="72" t="n">
        <v>0</v>
      </c>
      <c r="D296" s="73" t="n">
        <v>0</v>
      </c>
      <c r="E296" s="73" t="n">
        <v>0</v>
      </c>
      <c r="F296" s="73" t="n">
        <v>0</v>
      </c>
      <c r="G296" s="73" t="n">
        <v>0</v>
      </c>
      <c r="H296" s="73" t="n">
        <v>0</v>
      </c>
      <c r="I296" s="73" t="n">
        <v>0</v>
      </c>
      <c r="J296" s="73" t="n">
        <v>0</v>
      </c>
      <c r="K296" s="73" t="n">
        <v>0</v>
      </c>
      <c r="L296" s="73" t="n">
        <v>0</v>
      </c>
      <c r="M296" s="73" t="n">
        <v>0</v>
      </c>
      <c r="N296" s="73" t="n">
        <v>0</v>
      </c>
      <c r="O296" s="73" t="n">
        <v>0</v>
      </c>
      <c r="P296" s="73" t="n">
        <v>0</v>
      </c>
      <c r="Q296" s="73" t="n">
        <v>0</v>
      </c>
      <c r="R296" s="73" t="n">
        <v>0</v>
      </c>
      <c r="S296" s="73" t="n">
        <v>0</v>
      </c>
      <c r="T296" s="73" t="n">
        <v>0</v>
      </c>
      <c r="U296" s="73" t="n">
        <v>0</v>
      </c>
      <c r="V296" s="73" t="n">
        <v>0</v>
      </c>
      <c r="W296" s="73" t="n">
        <v>0</v>
      </c>
      <c r="X296" s="74" t="n">
        <v>393</v>
      </c>
      <c r="Y296" s="40" t="n">
        <v>0</v>
      </c>
    </row>
    <row r="297" customFormat="false" ht="25.5" hidden="false" customHeight="false" outlineLevel="0" collapsed="false">
      <c r="A297" s="70" t="n">
        <v>411011409</v>
      </c>
      <c r="B297" s="71" t="s">
        <v>329</v>
      </c>
      <c r="C297" s="72" t="n">
        <v>0</v>
      </c>
      <c r="D297" s="73" t="n">
        <v>0</v>
      </c>
      <c r="E297" s="73" t="n">
        <v>0</v>
      </c>
      <c r="F297" s="73" t="n">
        <v>0</v>
      </c>
      <c r="G297" s="73" t="n">
        <v>0</v>
      </c>
      <c r="H297" s="73" t="n">
        <v>0</v>
      </c>
      <c r="I297" s="73" t="n">
        <v>0</v>
      </c>
      <c r="J297" s="73" t="n">
        <v>0</v>
      </c>
      <c r="K297" s="73" t="n">
        <v>0</v>
      </c>
      <c r="L297" s="73" t="n">
        <v>0</v>
      </c>
      <c r="M297" s="73" t="n">
        <v>0</v>
      </c>
      <c r="N297" s="73" t="n">
        <v>0</v>
      </c>
      <c r="O297" s="73" t="n">
        <v>0</v>
      </c>
      <c r="P297" s="73" t="n">
        <v>0</v>
      </c>
      <c r="Q297" s="73" t="n">
        <v>0</v>
      </c>
      <c r="R297" s="73" t="n">
        <v>0</v>
      </c>
      <c r="S297" s="73" t="n">
        <v>0</v>
      </c>
      <c r="T297" s="73" t="n">
        <v>0</v>
      </c>
      <c r="U297" s="73" t="n">
        <v>0</v>
      </c>
      <c r="V297" s="73" t="n">
        <v>0</v>
      </c>
      <c r="W297" s="73" t="n">
        <v>0</v>
      </c>
      <c r="X297" s="74" t="n">
        <v>406</v>
      </c>
      <c r="Y297" s="40" t="n">
        <v>0</v>
      </c>
    </row>
    <row r="298" customFormat="false" ht="25.5" hidden="false" customHeight="false" outlineLevel="0" collapsed="false">
      <c r="A298" s="70" t="n">
        <v>411011410</v>
      </c>
      <c r="B298" s="71" t="s">
        <v>330</v>
      </c>
      <c r="C298" s="72" t="n">
        <v>0</v>
      </c>
      <c r="D298" s="73" t="n">
        <v>0</v>
      </c>
      <c r="E298" s="73" t="n">
        <v>0</v>
      </c>
      <c r="F298" s="73" t="n">
        <v>0</v>
      </c>
      <c r="G298" s="73" t="n">
        <v>0</v>
      </c>
      <c r="H298" s="73" t="n">
        <v>0</v>
      </c>
      <c r="I298" s="73" t="n">
        <v>0</v>
      </c>
      <c r="J298" s="73" t="n">
        <v>0</v>
      </c>
      <c r="K298" s="73" t="n">
        <v>0</v>
      </c>
      <c r="L298" s="73" t="n">
        <v>0</v>
      </c>
      <c r="M298" s="73" t="n">
        <v>0</v>
      </c>
      <c r="N298" s="73" t="n">
        <v>0</v>
      </c>
      <c r="O298" s="73" t="n">
        <v>0</v>
      </c>
      <c r="P298" s="73" t="n">
        <v>0</v>
      </c>
      <c r="Q298" s="73" t="n">
        <v>0</v>
      </c>
      <c r="R298" s="73" t="n">
        <v>0</v>
      </c>
      <c r="S298" s="73" t="n">
        <v>0</v>
      </c>
      <c r="T298" s="73" t="n">
        <v>0</v>
      </c>
      <c r="U298" s="73" t="n">
        <v>0</v>
      </c>
      <c r="V298" s="73" t="n">
        <v>0</v>
      </c>
      <c r="W298" s="73" t="n">
        <v>0</v>
      </c>
      <c r="X298" s="74" t="n">
        <v>588</v>
      </c>
      <c r="Y298" s="40" t="n">
        <v>0</v>
      </c>
    </row>
    <row r="299" customFormat="false" ht="12.75" hidden="false" customHeight="false" outlineLevel="0" collapsed="false">
      <c r="A299" s="70" t="n">
        <v>411011411</v>
      </c>
      <c r="B299" s="71" t="s">
        <v>331</v>
      </c>
      <c r="C299" s="72" t="n">
        <v>0</v>
      </c>
      <c r="D299" s="73" t="n">
        <v>0</v>
      </c>
      <c r="E299" s="73" t="n">
        <v>0</v>
      </c>
      <c r="F299" s="73" t="n">
        <v>0</v>
      </c>
      <c r="G299" s="73" t="n">
        <v>0</v>
      </c>
      <c r="H299" s="73" t="n">
        <v>0</v>
      </c>
      <c r="I299" s="73" t="n">
        <v>0</v>
      </c>
      <c r="J299" s="73" t="n">
        <v>0</v>
      </c>
      <c r="K299" s="73" t="n">
        <v>0</v>
      </c>
      <c r="L299" s="73" t="n">
        <v>0</v>
      </c>
      <c r="M299" s="73" t="n">
        <v>0</v>
      </c>
      <c r="N299" s="73" t="n">
        <v>0</v>
      </c>
      <c r="O299" s="73" t="n">
        <v>0</v>
      </c>
      <c r="P299" s="73" t="n">
        <v>0</v>
      </c>
      <c r="Q299" s="73" t="n">
        <v>0</v>
      </c>
      <c r="R299" s="73" t="n">
        <v>0</v>
      </c>
      <c r="S299" s="73" t="n">
        <v>0</v>
      </c>
      <c r="T299" s="73" t="n">
        <v>0</v>
      </c>
      <c r="U299" s="73" t="n">
        <v>0</v>
      </c>
      <c r="V299" s="73" t="n">
        <v>0</v>
      </c>
      <c r="W299" s="73" t="n">
        <v>0</v>
      </c>
      <c r="X299" s="74" t="n">
        <v>525</v>
      </c>
      <c r="Y299" s="40" t="n">
        <v>0</v>
      </c>
    </row>
    <row r="300" customFormat="false" ht="12.75" hidden="false" customHeight="false" outlineLevel="0" collapsed="false">
      <c r="A300" s="70" t="n">
        <v>411011412</v>
      </c>
      <c r="B300" s="71" t="s">
        <v>332</v>
      </c>
      <c r="C300" s="72" t="n">
        <v>0</v>
      </c>
      <c r="D300" s="73" t="n">
        <v>0</v>
      </c>
      <c r="E300" s="73" t="n">
        <v>0</v>
      </c>
      <c r="F300" s="73" t="n">
        <v>0</v>
      </c>
      <c r="G300" s="73" t="n">
        <v>0</v>
      </c>
      <c r="H300" s="73" t="n">
        <v>0</v>
      </c>
      <c r="I300" s="73" t="n">
        <v>0</v>
      </c>
      <c r="J300" s="73" t="n">
        <v>0</v>
      </c>
      <c r="K300" s="73" t="n">
        <v>0</v>
      </c>
      <c r="L300" s="73" t="n">
        <v>0</v>
      </c>
      <c r="M300" s="73" t="n">
        <v>0</v>
      </c>
      <c r="N300" s="73" t="n">
        <v>0</v>
      </c>
      <c r="O300" s="73" t="n">
        <v>0</v>
      </c>
      <c r="P300" s="73" t="n">
        <v>0</v>
      </c>
      <c r="Q300" s="73" t="n">
        <v>0</v>
      </c>
      <c r="R300" s="73" t="n">
        <v>0</v>
      </c>
      <c r="S300" s="73" t="n">
        <v>0</v>
      </c>
      <c r="T300" s="73" t="n">
        <v>0</v>
      </c>
      <c r="U300" s="73" t="n">
        <v>0</v>
      </c>
      <c r="V300" s="73" t="n">
        <v>0</v>
      </c>
      <c r="W300" s="73" t="n">
        <v>0</v>
      </c>
      <c r="X300" s="74" t="n">
        <v>588</v>
      </c>
      <c r="Y300" s="40" t="n">
        <v>0</v>
      </c>
    </row>
    <row r="301" customFormat="false" ht="25.5" hidden="false" customHeight="false" outlineLevel="0" collapsed="false">
      <c r="A301" s="70" t="n">
        <v>411011413</v>
      </c>
      <c r="B301" s="71" t="s">
        <v>333</v>
      </c>
      <c r="C301" s="72" t="n">
        <v>0</v>
      </c>
      <c r="D301" s="73" t="n">
        <v>0</v>
      </c>
      <c r="E301" s="73" t="n">
        <v>0</v>
      </c>
      <c r="F301" s="73" t="n">
        <v>0</v>
      </c>
      <c r="G301" s="73" t="n">
        <v>0</v>
      </c>
      <c r="H301" s="73" t="n">
        <v>0</v>
      </c>
      <c r="I301" s="73" t="n">
        <v>0</v>
      </c>
      <c r="J301" s="73" t="n">
        <v>0</v>
      </c>
      <c r="K301" s="73" t="n">
        <v>0</v>
      </c>
      <c r="L301" s="73" t="n">
        <v>0</v>
      </c>
      <c r="M301" s="73" t="n">
        <v>0</v>
      </c>
      <c r="N301" s="73" t="n">
        <v>0</v>
      </c>
      <c r="O301" s="73" t="n">
        <v>0</v>
      </c>
      <c r="P301" s="73" t="n">
        <v>0</v>
      </c>
      <c r="Q301" s="73" t="n">
        <v>0</v>
      </c>
      <c r="R301" s="73" t="n">
        <v>0</v>
      </c>
      <c r="S301" s="73" t="n">
        <v>0</v>
      </c>
      <c r="T301" s="73" t="n">
        <v>0</v>
      </c>
      <c r="U301" s="73" t="n">
        <v>0</v>
      </c>
      <c r="V301" s="73" t="n">
        <v>0</v>
      </c>
      <c r="W301" s="73" t="n">
        <v>0</v>
      </c>
      <c r="X301" s="74" t="n">
        <v>547</v>
      </c>
      <c r="Y301" s="40" t="n">
        <v>0</v>
      </c>
    </row>
    <row r="302" customFormat="false" ht="12.75" hidden="false" customHeight="false" outlineLevel="0" collapsed="false">
      <c r="A302" s="70" t="n">
        <v>411011414</v>
      </c>
      <c r="B302" s="71" t="s">
        <v>334</v>
      </c>
      <c r="C302" s="72" t="n">
        <v>0</v>
      </c>
      <c r="D302" s="73" t="n">
        <v>0</v>
      </c>
      <c r="E302" s="73" t="n">
        <v>0</v>
      </c>
      <c r="F302" s="73" t="n">
        <v>0</v>
      </c>
      <c r="G302" s="73" t="n">
        <v>0</v>
      </c>
      <c r="H302" s="73" t="n">
        <v>0</v>
      </c>
      <c r="I302" s="73" t="n">
        <v>0</v>
      </c>
      <c r="J302" s="73" t="n">
        <v>0</v>
      </c>
      <c r="K302" s="73" t="n">
        <v>0</v>
      </c>
      <c r="L302" s="73" t="n">
        <v>0</v>
      </c>
      <c r="M302" s="73" t="n">
        <v>0</v>
      </c>
      <c r="N302" s="73" t="n">
        <v>0</v>
      </c>
      <c r="O302" s="73" t="n">
        <v>0</v>
      </c>
      <c r="P302" s="73" t="n">
        <v>0</v>
      </c>
      <c r="Q302" s="73" t="n">
        <v>0</v>
      </c>
      <c r="R302" s="73" t="n">
        <v>0</v>
      </c>
      <c r="S302" s="73" t="n">
        <v>0</v>
      </c>
      <c r="T302" s="73" t="n">
        <v>0</v>
      </c>
      <c r="U302" s="73" t="n">
        <v>0</v>
      </c>
      <c r="V302" s="73" t="n">
        <v>0</v>
      </c>
      <c r="W302" s="73" t="n">
        <v>0</v>
      </c>
      <c r="X302" s="74" t="n">
        <v>547</v>
      </c>
      <c r="Y302" s="40" t="n">
        <v>0</v>
      </c>
    </row>
    <row r="303" customFormat="false" ht="25.5" hidden="false" customHeight="false" outlineLevel="0" collapsed="false">
      <c r="A303" s="70" t="n">
        <v>411011500</v>
      </c>
      <c r="B303" s="71" t="s">
        <v>335</v>
      </c>
      <c r="C303" s="72" t="n">
        <v>0</v>
      </c>
      <c r="D303" s="73" t="n">
        <v>0</v>
      </c>
      <c r="E303" s="73" t="n">
        <v>0</v>
      </c>
      <c r="F303" s="73" t="n">
        <v>0</v>
      </c>
      <c r="G303" s="73" t="n">
        <v>0</v>
      </c>
      <c r="H303" s="73" t="n">
        <v>0</v>
      </c>
      <c r="I303" s="73" t="n">
        <v>0</v>
      </c>
      <c r="J303" s="73" t="n">
        <v>0</v>
      </c>
      <c r="K303" s="73" t="n">
        <v>0</v>
      </c>
      <c r="L303" s="73" t="n">
        <v>0</v>
      </c>
      <c r="M303" s="73" t="n">
        <v>0</v>
      </c>
      <c r="N303" s="73" t="n">
        <v>0</v>
      </c>
      <c r="O303" s="73" t="n">
        <v>0</v>
      </c>
      <c r="P303" s="73" t="n">
        <v>0</v>
      </c>
      <c r="Q303" s="73" t="n">
        <v>0</v>
      </c>
      <c r="R303" s="73" t="n">
        <v>0</v>
      </c>
      <c r="S303" s="73" t="n">
        <v>0</v>
      </c>
      <c r="T303" s="73" t="n">
        <v>0</v>
      </c>
      <c r="U303" s="73" t="n">
        <v>0</v>
      </c>
      <c r="V303" s="73" t="n">
        <v>0</v>
      </c>
      <c r="W303" s="73" t="n">
        <v>0</v>
      </c>
      <c r="X303" s="74" t="n">
        <v>547</v>
      </c>
      <c r="Y303" s="40" t="n">
        <v>0</v>
      </c>
    </row>
    <row r="304" customFormat="false" ht="12.75" hidden="false" customHeight="false" outlineLevel="0" collapsed="false">
      <c r="A304" s="70" t="n">
        <v>411011501</v>
      </c>
      <c r="B304" s="71" t="s">
        <v>336</v>
      </c>
      <c r="C304" s="72" t="n">
        <v>0</v>
      </c>
      <c r="D304" s="73" t="n">
        <v>0</v>
      </c>
      <c r="E304" s="73" t="n">
        <v>0</v>
      </c>
      <c r="F304" s="73" t="n">
        <v>0</v>
      </c>
      <c r="G304" s="73" t="n">
        <v>0</v>
      </c>
      <c r="H304" s="73" t="n">
        <v>0</v>
      </c>
      <c r="I304" s="73" t="n">
        <v>0</v>
      </c>
      <c r="J304" s="73" t="n">
        <v>0</v>
      </c>
      <c r="K304" s="73" t="n">
        <v>0</v>
      </c>
      <c r="L304" s="73" t="n">
        <v>0</v>
      </c>
      <c r="M304" s="73" t="n">
        <v>0</v>
      </c>
      <c r="N304" s="73" t="n">
        <v>0</v>
      </c>
      <c r="O304" s="73" t="n">
        <v>0</v>
      </c>
      <c r="P304" s="73" t="n">
        <v>0</v>
      </c>
      <c r="Q304" s="73" t="n">
        <v>0</v>
      </c>
      <c r="R304" s="73" t="n">
        <v>0</v>
      </c>
      <c r="S304" s="73" t="n">
        <v>0</v>
      </c>
      <c r="T304" s="73" t="n">
        <v>0</v>
      </c>
      <c r="U304" s="73" t="n">
        <v>0</v>
      </c>
      <c r="V304" s="73" t="n">
        <v>0</v>
      </c>
      <c r="W304" s="73" t="n">
        <v>0</v>
      </c>
      <c r="X304" s="74" t="n">
        <v>513</v>
      </c>
      <c r="Y304" s="40" t="n">
        <v>0</v>
      </c>
    </row>
    <row r="305" customFormat="false" ht="12.75" hidden="false" customHeight="false" outlineLevel="0" collapsed="false">
      <c r="A305" s="70" t="n">
        <v>411011502</v>
      </c>
      <c r="B305" s="71" t="s">
        <v>337</v>
      </c>
      <c r="C305" s="72" t="n">
        <v>0</v>
      </c>
      <c r="D305" s="73" t="n">
        <v>0</v>
      </c>
      <c r="E305" s="73" t="n">
        <v>0</v>
      </c>
      <c r="F305" s="73" t="n">
        <v>0</v>
      </c>
      <c r="G305" s="73" t="n">
        <v>0</v>
      </c>
      <c r="H305" s="73" t="n">
        <v>0</v>
      </c>
      <c r="I305" s="73" t="n">
        <v>0</v>
      </c>
      <c r="J305" s="73" t="n">
        <v>0</v>
      </c>
      <c r="K305" s="73" t="n">
        <v>0</v>
      </c>
      <c r="L305" s="73" t="n">
        <v>0</v>
      </c>
      <c r="M305" s="73" t="n">
        <v>0</v>
      </c>
      <c r="N305" s="73" t="n">
        <v>0</v>
      </c>
      <c r="O305" s="73" t="n">
        <v>0</v>
      </c>
      <c r="P305" s="73" t="n">
        <v>0</v>
      </c>
      <c r="Q305" s="73" t="n">
        <v>0</v>
      </c>
      <c r="R305" s="73" t="n">
        <v>0</v>
      </c>
      <c r="S305" s="73" t="n">
        <v>0</v>
      </c>
      <c r="T305" s="73" t="n">
        <v>0</v>
      </c>
      <c r="U305" s="73" t="n">
        <v>0</v>
      </c>
      <c r="V305" s="73" t="n">
        <v>0</v>
      </c>
      <c r="W305" s="73" t="n">
        <v>0</v>
      </c>
      <c r="X305" s="74" t="n">
        <v>547</v>
      </c>
      <c r="Y305" s="40" t="n">
        <v>0</v>
      </c>
    </row>
    <row r="306" customFormat="false" ht="12.75" hidden="false" customHeight="false" outlineLevel="0" collapsed="false">
      <c r="A306" s="70" t="n">
        <v>411011503</v>
      </c>
      <c r="B306" s="71" t="s">
        <v>338</v>
      </c>
      <c r="C306" s="72" t="n">
        <v>0</v>
      </c>
      <c r="D306" s="73" t="n">
        <v>0</v>
      </c>
      <c r="E306" s="73" t="n">
        <v>0</v>
      </c>
      <c r="F306" s="73" t="n">
        <v>0</v>
      </c>
      <c r="G306" s="73" t="n">
        <v>0</v>
      </c>
      <c r="H306" s="73" t="n">
        <v>0</v>
      </c>
      <c r="I306" s="73" t="n">
        <v>0</v>
      </c>
      <c r="J306" s="73" t="n">
        <v>0</v>
      </c>
      <c r="K306" s="73" t="n">
        <v>0</v>
      </c>
      <c r="L306" s="73" t="n">
        <v>0</v>
      </c>
      <c r="M306" s="73" t="n">
        <v>0</v>
      </c>
      <c r="N306" s="73" t="n">
        <v>0</v>
      </c>
      <c r="O306" s="73" t="n">
        <v>0</v>
      </c>
      <c r="P306" s="73" t="n">
        <v>0</v>
      </c>
      <c r="Q306" s="73" t="n">
        <v>0</v>
      </c>
      <c r="R306" s="73" t="n">
        <v>0</v>
      </c>
      <c r="S306" s="73" t="n">
        <v>0</v>
      </c>
      <c r="T306" s="73" t="n">
        <v>0</v>
      </c>
      <c r="U306" s="73" t="n">
        <v>0</v>
      </c>
      <c r="V306" s="73" t="n">
        <v>0</v>
      </c>
      <c r="W306" s="73" t="n">
        <v>0</v>
      </c>
      <c r="X306" s="74" t="n">
        <v>683</v>
      </c>
      <c r="Y306" s="40" t="n">
        <v>0</v>
      </c>
    </row>
    <row r="307" customFormat="false" ht="12.75" hidden="false" customHeight="false" outlineLevel="0" collapsed="false">
      <c r="A307" s="70" t="n">
        <v>411011504</v>
      </c>
      <c r="B307" s="71" t="s">
        <v>339</v>
      </c>
      <c r="C307" s="72" t="n">
        <v>0</v>
      </c>
      <c r="D307" s="73" t="n">
        <v>0</v>
      </c>
      <c r="E307" s="73" t="n">
        <v>0</v>
      </c>
      <c r="F307" s="73" t="n">
        <v>0</v>
      </c>
      <c r="G307" s="73" t="n">
        <v>0</v>
      </c>
      <c r="H307" s="73" t="n">
        <v>0</v>
      </c>
      <c r="I307" s="73" t="n">
        <v>0</v>
      </c>
      <c r="J307" s="73" t="n">
        <v>0</v>
      </c>
      <c r="K307" s="73" t="n">
        <v>0</v>
      </c>
      <c r="L307" s="73" t="n">
        <v>0</v>
      </c>
      <c r="M307" s="73" t="n">
        <v>0</v>
      </c>
      <c r="N307" s="73" t="n">
        <v>0</v>
      </c>
      <c r="O307" s="73" t="n">
        <v>0</v>
      </c>
      <c r="P307" s="73" t="n">
        <v>0</v>
      </c>
      <c r="Q307" s="73" t="n">
        <v>0</v>
      </c>
      <c r="R307" s="73" t="n">
        <v>0</v>
      </c>
      <c r="S307" s="73" t="n">
        <v>0</v>
      </c>
      <c r="T307" s="73" t="n">
        <v>0</v>
      </c>
      <c r="U307" s="73" t="n">
        <v>0</v>
      </c>
      <c r="V307" s="73" t="n">
        <v>0</v>
      </c>
      <c r="W307" s="73" t="n">
        <v>0</v>
      </c>
      <c r="X307" s="74" t="n">
        <v>705</v>
      </c>
      <c r="Y307" s="40" t="n">
        <v>0</v>
      </c>
    </row>
    <row r="308" customFormat="false" ht="38.25" hidden="false" customHeight="false" outlineLevel="0" collapsed="false">
      <c r="A308" s="70" t="n">
        <v>411011505</v>
      </c>
      <c r="B308" s="71" t="s">
        <v>340</v>
      </c>
      <c r="C308" s="72" t="n">
        <v>0</v>
      </c>
      <c r="D308" s="73" t="n">
        <v>0</v>
      </c>
      <c r="E308" s="73" t="n">
        <v>0</v>
      </c>
      <c r="F308" s="73" t="n">
        <v>0</v>
      </c>
      <c r="G308" s="73" t="n">
        <v>0</v>
      </c>
      <c r="H308" s="73" t="n">
        <v>0</v>
      </c>
      <c r="I308" s="73" t="n">
        <v>0</v>
      </c>
      <c r="J308" s="73" t="n">
        <v>0</v>
      </c>
      <c r="K308" s="73" t="n">
        <v>0</v>
      </c>
      <c r="L308" s="73" t="n">
        <v>0</v>
      </c>
      <c r="M308" s="73" t="n">
        <v>0</v>
      </c>
      <c r="N308" s="73" t="n">
        <v>0</v>
      </c>
      <c r="O308" s="73" t="n">
        <v>0</v>
      </c>
      <c r="P308" s="73" t="n">
        <v>0</v>
      </c>
      <c r="Q308" s="73" t="n">
        <v>0</v>
      </c>
      <c r="R308" s="73" t="n">
        <v>0</v>
      </c>
      <c r="S308" s="73" t="n">
        <v>0</v>
      </c>
      <c r="T308" s="73" t="n">
        <v>0</v>
      </c>
      <c r="U308" s="73" t="n">
        <v>0</v>
      </c>
      <c r="V308" s="73" t="n">
        <v>0</v>
      </c>
      <c r="W308" s="73" t="n">
        <v>0</v>
      </c>
      <c r="X308" s="74" t="n">
        <v>683</v>
      </c>
      <c r="Y308" s="40" t="n">
        <v>0</v>
      </c>
    </row>
    <row r="309" customFormat="false" ht="25.5" hidden="false" customHeight="false" outlineLevel="0" collapsed="false">
      <c r="A309" s="70" t="n">
        <v>411011506</v>
      </c>
      <c r="B309" s="71" t="s">
        <v>341</v>
      </c>
      <c r="C309" s="72" t="n">
        <v>0</v>
      </c>
      <c r="D309" s="73" t="n">
        <v>0</v>
      </c>
      <c r="E309" s="73" t="n">
        <v>0</v>
      </c>
      <c r="F309" s="73" t="n">
        <v>0</v>
      </c>
      <c r="G309" s="73" t="n">
        <v>0</v>
      </c>
      <c r="H309" s="73" t="n">
        <v>0</v>
      </c>
      <c r="I309" s="73" t="n">
        <v>0</v>
      </c>
      <c r="J309" s="73" t="n">
        <v>0</v>
      </c>
      <c r="K309" s="73" t="n">
        <v>0</v>
      </c>
      <c r="L309" s="73" t="n">
        <v>0</v>
      </c>
      <c r="M309" s="73" t="n">
        <v>0</v>
      </c>
      <c r="N309" s="73" t="n">
        <v>0</v>
      </c>
      <c r="O309" s="73" t="n">
        <v>0</v>
      </c>
      <c r="P309" s="73" t="n">
        <v>0</v>
      </c>
      <c r="Q309" s="73" t="n">
        <v>0</v>
      </c>
      <c r="R309" s="73" t="n">
        <v>0</v>
      </c>
      <c r="S309" s="73" t="n">
        <v>0</v>
      </c>
      <c r="T309" s="73" t="n">
        <v>0</v>
      </c>
      <c r="U309" s="73" t="n">
        <v>0</v>
      </c>
      <c r="V309" s="73" t="n">
        <v>0</v>
      </c>
      <c r="W309" s="73" t="n">
        <v>0</v>
      </c>
      <c r="X309" s="74" t="n">
        <v>629</v>
      </c>
      <c r="Y309" s="40" t="n">
        <v>0</v>
      </c>
    </row>
    <row r="310" customFormat="false" ht="12.75" hidden="false" customHeight="false" outlineLevel="0" collapsed="false">
      <c r="A310" s="70" t="n">
        <v>411011507</v>
      </c>
      <c r="B310" s="71" t="s">
        <v>342</v>
      </c>
      <c r="C310" s="72" t="n">
        <v>0</v>
      </c>
      <c r="D310" s="73" t="n">
        <v>0</v>
      </c>
      <c r="E310" s="73" t="n">
        <v>0</v>
      </c>
      <c r="F310" s="73" t="n">
        <v>0</v>
      </c>
      <c r="G310" s="73" t="n">
        <v>0</v>
      </c>
      <c r="H310" s="73" t="n">
        <v>0</v>
      </c>
      <c r="I310" s="73" t="n">
        <v>0</v>
      </c>
      <c r="J310" s="73" t="n">
        <v>0</v>
      </c>
      <c r="K310" s="73" t="n">
        <v>0</v>
      </c>
      <c r="L310" s="73" t="n">
        <v>0</v>
      </c>
      <c r="M310" s="73" t="n">
        <v>0</v>
      </c>
      <c r="N310" s="73" t="n">
        <v>0</v>
      </c>
      <c r="O310" s="73" t="n">
        <v>0</v>
      </c>
      <c r="P310" s="73" t="n">
        <v>0</v>
      </c>
      <c r="Q310" s="73" t="n">
        <v>0</v>
      </c>
      <c r="R310" s="73" t="n">
        <v>0</v>
      </c>
      <c r="S310" s="73" t="n">
        <v>0</v>
      </c>
      <c r="T310" s="73" t="n">
        <v>0</v>
      </c>
      <c r="U310" s="73" t="n">
        <v>0</v>
      </c>
      <c r="V310" s="73" t="n">
        <v>0</v>
      </c>
      <c r="W310" s="73" t="n">
        <v>0</v>
      </c>
      <c r="X310" s="74" t="n">
        <v>724</v>
      </c>
      <c r="Y310" s="40" t="n">
        <v>0</v>
      </c>
    </row>
    <row r="311" customFormat="false" ht="12.75" hidden="false" customHeight="false" outlineLevel="0" collapsed="false">
      <c r="A311" s="70" t="n">
        <v>411011508</v>
      </c>
      <c r="B311" s="71" t="s">
        <v>343</v>
      </c>
      <c r="C311" s="72" t="n">
        <v>0</v>
      </c>
      <c r="D311" s="73" t="n">
        <v>0</v>
      </c>
      <c r="E311" s="73" t="n">
        <v>0</v>
      </c>
      <c r="F311" s="73" t="n">
        <v>0</v>
      </c>
      <c r="G311" s="73" t="n">
        <v>0</v>
      </c>
      <c r="H311" s="73" t="n">
        <v>0</v>
      </c>
      <c r="I311" s="73" t="n">
        <v>0</v>
      </c>
      <c r="J311" s="73" t="n">
        <v>0</v>
      </c>
      <c r="K311" s="73" t="n">
        <v>0</v>
      </c>
      <c r="L311" s="73" t="n">
        <v>0</v>
      </c>
      <c r="M311" s="73" t="n">
        <v>0</v>
      </c>
      <c r="N311" s="73" t="n">
        <v>0</v>
      </c>
      <c r="O311" s="73" t="n">
        <v>0</v>
      </c>
      <c r="P311" s="73" t="n">
        <v>0</v>
      </c>
      <c r="Q311" s="73" t="n">
        <v>0</v>
      </c>
      <c r="R311" s="73" t="n">
        <v>0</v>
      </c>
      <c r="S311" s="73" t="n">
        <v>0</v>
      </c>
      <c r="T311" s="73" t="n">
        <v>0</v>
      </c>
      <c r="U311" s="73" t="n">
        <v>0</v>
      </c>
      <c r="V311" s="73" t="n">
        <v>0</v>
      </c>
      <c r="W311" s="73" t="n">
        <v>0</v>
      </c>
      <c r="X311" s="74" t="n">
        <v>720</v>
      </c>
      <c r="Y311" s="40" t="n">
        <v>0</v>
      </c>
    </row>
    <row r="312" customFormat="false" ht="12.75" hidden="false" customHeight="false" outlineLevel="0" collapsed="false">
      <c r="A312" s="70" t="n">
        <v>411011509</v>
      </c>
      <c r="B312" s="71" t="s">
        <v>344</v>
      </c>
      <c r="C312" s="72" t="n">
        <v>0</v>
      </c>
      <c r="D312" s="73" t="n">
        <v>0</v>
      </c>
      <c r="E312" s="73" t="n">
        <v>0</v>
      </c>
      <c r="F312" s="73" t="n">
        <v>0</v>
      </c>
      <c r="G312" s="73" t="n">
        <v>0</v>
      </c>
      <c r="H312" s="73" t="n">
        <v>0</v>
      </c>
      <c r="I312" s="73" t="n">
        <v>0</v>
      </c>
      <c r="J312" s="73" t="n">
        <v>0</v>
      </c>
      <c r="K312" s="73" t="n">
        <v>0</v>
      </c>
      <c r="L312" s="73" t="n">
        <v>0</v>
      </c>
      <c r="M312" s="73" t="n">
        <v>0</v>
      </c>
      <c r="N312" s="73" t="n">
        <v>0</v>
      </c>
      <c r="O312" s="73" t="n">
        <v>0</v>
      </c>
      <c r="P312" s="73" t="n">
        <v>0</v>
      </c>
      <c r="Q312" s="73" t="n">
        <v>0</v>
      </c>
      <c r="R312" s="73" t="n">
        <v>0</v>
      </c>
      <c r="S312" s="73" t="n">
        <v>0</v>
      </c>
      <c r="T312" s="73" t="n">
        <v>0</v>
      </c>
      <c r="U312" s="73" t="n">
        <v>0</v>
      </c>
      <c r="V312" s="73" t="n">
        <v>0</v>
      </c>
      <c r="W312" s="73" t="n">
        <v>0</v>
      </c>
      <c r="X312" s="74" t="n">
        <v>702</v>
      </c>
      <c r="Y312" s="40" t="n">
        <v>0</v>
      </c>
    </row>
    <row r="313" customFormat="false" ht="12.75" hidden="false" customHeight="false" outlineLevel="0" collapsed="false">
      <c r="A313" s="70" t="n">
        <v>411011510</v>
      </c>
      <c r="B313" s="71" t="s">
        <v>345</v>
      </c>
      <c r="C313" s="72" t="n">
        <v>0</v>
      </c>
      <c r="D313" s="73" t="n">
        <v>0</v>
      </c>
      <c r="E313" s="73" t="n">
        <v>0</v>
      </c>
      <c r="F313" s="73" t="n">
        <v>0</v>
      </c>
      <c r="G313" s="73" t="n">
        <v>0</v>
      </c>
      <c r="H313" s="73" t="n">
        <v>0</v>
      </c>
      <c r="I313" s="73" t="n">
        <v>0</v>
      </c>
      <c r="J313" s="73" t="n">
        <v>0</v>
      </c>
      <c r="K313" s="73" t="n">
        <v>0</v>
      </c>
      <c r="L313" s="73" t="n">
        <v>0</v>
      </c>
      <c r="M313" s="73" t="n">
        <v>0</v>
      </c>
      <c r="N313" s="73" t="n">
        <v>0</v>
      </c>
      <c r="O313" s="73" t="n">
        <v>0</v>
      </c>
      <c r="P313" s="73" t="n">
        <v>0</v>
      </c>
      <c r="Q313" s="73" t="n">
        <v>0</v>
      </c>
      <c r="R313" s="73" t="n">
        <v>0</v>
      </c>
      <c r="S313" s="73" t="n">
        <v>0</v>
      </c>
      <c r="T313" s="73" t="n">
        <v>0</v>
      </c>
      <c r="U313" s="73" t="n">
        <v>0</v>
      </c>
      <c r="V313" s="73" t="n">
        <v>0</v>
      </c>
      <c r="W313" s="73" t="n">
        <v>0</v>
      </c>
      <c r="X313" s="74" t="n">
        <v>790</v>
      </c>
      <c r="Y313" s="40" t="n">
        <v>0</v>
      </c>
    </row>
    <row r="314" customFormat="false" ht="25.5" hidden="false" customHeight="false" outlineLevel="0" collapsed="false">
      <c r="A314" s="70" t="n">
        <v>411011511</v>
      </c>
      <c r="B314" s="71" t="s">
        <v>346</v>
      </c>
      <c r="C314" s="72" t="n">
        <v>0</v>
      </c>
      <c r="D314" s="73" t="n">
        <v>0</v>
      </c>
      <c r="E314" s="73" t="n">
        <v>0</v>
      </c>
      <c r="F314" s="73" t="n">
        <v>0</v>
      </c>
      <c r="G314" s="73" t="n">
        <v>0</v>
      </c>
      <c r="H314" s="73" t="n">
        <v>0</v>
      </c>
      <c r="I314" s="73" t="n">
        <v>0</v>
      </c>
      <c r="J314" s="73" t="n">
        <v>0</v>
      </c>
      <c r="K314" s="73" t="n">
        <v>0</v>
      </c>
      <c r="L314" s="73" t="n">
        <v>0</v>
      </c>
      <c r="M314" s="73" t="n">
        <v>0</v>
      </c>
      <c r="N314" s="73" t="n">
        <v>0</v>
      </c>
      <c r="O314" s="73" t="n">
        <v>0</v>
      </c>
      <c r="P314" s="73" t="n">
        <v>0</v>
      </c>
      <c r="Q314" s="73" t="n">
        <v>0</v>
      </c>
      <c r="R314" s="73" t="n">
        <v>0</v>
      </c>
      <c r="S314" s="73" t="n">
        <v>0</v>
      </c>
      <c r="T314" s="73" t="n">
        <v>0</v>
      </c>
      <c r="U314" s="73" t="n">
        <v>0</v>
      </c>
      <c r="V314" s="73" t="n">
        <v>0</v>
      </c>
      <c r="W314" s="73" t="n">
        <v>0</v>
      </c>
      <c r="X314" s="74" t="n">
        <v>626</v>
      </c>
      <c r="Y314" s="40" t="n">
        <v>0</v>
      </c>
    </row>
    <row r="315" customFormat="false" ht="12.75" hidden="false" customHeight="false" outlineLevel="0" collapsed="false">
      <c r="A315" s="70" t="n">
        <v>411011512</v>
      </c>
      <c r="B315" s="71" t="s">
        <v>347</v>
      </c>
      <c r="C315" s="72" t="n">
        <v>0</v>
      </c>
      <c r="D315" s="73" t="n">
        <v>0</v>
      </c>
      <c r="E315" s="73" t="n">
        <v>0</v>
      </c>
      <c r="F315" s="73" t="n">
        <v>0</v>
      </c>
      <c r="G315" s="73" t="n">
        <v>0</v>
      </c>
      <c r="H315" s="73" t="n">
        <v>0</v>
      </c>
      <c r="I315" s="73" t="n">
        <v>0</v>
      </c>
      <c r="J315" s="73" t="n">
        <v>0</v>
      </c>
      <c r="K315" s="73" t="n">
        <v>0</v>
      </c>
      <c r="L315" s="73" t="n">
        <v>0</v>
      </c>
      <c r="M315" s="73" t="n">
        <v>0</v>
      </c>
      <c r="N315" s="73" t="n">
        <v>0</v>
      </c>
      <c r="O315" s="73" t="n">
        <v>0</v>
      </c>
      <c r="P315" s="73" t="n">
        <v>0</v>
      </c>
      <c r="Q315" s="73" t="n">
        <v>0</v>
      </c>
      <c r="R315" s="73" t="n">
        <v>0</v>
      </c>
      <c r="S315" s="73" t="n">
        <v>0</v>
      </c>
      <c r="T315" s="73" t="n">
        <v>0</v>
      </c>
      <c r="U315" s="73" t="n">
        <v>0</v>
      </c>
      <c r="V315" s="73" t="n">
        <v>0</v>
      </c>
      <c r="W315" s="73" t="n">
        <v>0</v>
      </c>
      <c r="X315" s="74" t="n">
        <v>547</v>
      </c>
      <c r="Y315" s="40" t="n">
        <v>0</v>
      </c>
    </row>
    <row r="316" customFormat="false" ht="25.5" hidden="false" customHeight="false" outlineLevel="0" collapsed="false">
      <c r="A316" s="70" t="n">
        <v>411011513</v>
      </c>
      <c r="B316" s="71" t="s">
        <v>348</v>
      </c>
      <c r="C316" s="72" t="n">
        <v>0</v>
      </c>
      <c r="D316" s="73" t="n">
        <v>0</v>
      </c>
      <c r="E316" s="73" t="n">
        <v>0</v>
      </c>
      <c r="F316" s="73" t="n">
        <v>0</v>
      </c>
      <c r="G316" s="73" t="n">
        <v>0</v>
      </c>
      <c r="H316" s="73" t="n">
        <v>0</v>
      </c>
      <c r="I316" s="73" t="n">
        <v>0</v>
      </c>
      <c r="J316" s="73" t="n">
        <v>0</v>
      </c>
      <c r="K316" s="73" t="n">
        <v>0</v>
      </c>
      <c r="L316" s="73" t="n">
        <v>0</v>
      </c>
      <c r="M316" s="73" t="n">
        <v>0</v>
      </c>
      <c r="N316" s="73" t="n">
        <v>0</v>
      </c>
      <c r="O316" s="73" t="n">
        <v>0</v>
      </c>
      <c r="P316" s="73" t="n">
        <v>0</v>
      </c>
      <c r="Q316" s="73" t="n">
        <v>0</v>
      </c>
      <c r="R316" s="73" t="n">
        <v>0</v>
      </c>
      <c r="S316" s="73" t="n">
        <v>0</v>
      </c>
      <c r="T316" s="73" t="n">
        <v>0</v>
      </c>
      <c r="U316" s="73" t="n">
        <v>0</v>
      </c>
      <c r="V316" s="73" t="n">
        <v>0</v>
      </c>
      <c r="W316" s="73" t="n">
        <v>0</v>
      </c>
      <c r="X316" s="74" t="n">
        <v>1111</v>
      </c>
      <c r="Y316" s="40" t="n">
        <v>0</v>
      </c>
    </row>
    <row r="317" customFormat="false" ht="12.75" hidden="false" customHeight="false" outlineLevel="0" collapsed="false">
      <c r="A317" s="70" t="n">
        <v>411011514</v>
      </c>
      <c r="B317" s="71" t="s">
        <v>349</v>
      </c>
      <c r="C317" s="72" t="n">
        <v>0</v>
      </c>
      <c r="D317" s="73" t="n">
        <v>0</v>
      </c>
      <c r="E317" s="73" t="n">
        <v>0</v>
      </c>
      <c r="F317" s="73" t="n">
        <v>0</v>
      </c>
      <c r="G317" s="73" t="n">
        <v>0</v>
      </c>
      <c r="H317" s="73" t="n">
        <v>0</v>
      </c>
      <c r="I317" s="73" t="n">
        <v>0</v>
      </c>
      <c r="J317" s="73" t="n">
        <v>0</v>
      </c>
      <c r="K317" s="73" t="n">
        <v>0</v>
      </c>
      <c r="L317" s="73" t="n">
        <v>0</v>
      </c>
      <c r="M317" s="73" t="n">
        <v>0</v>
      </c>
      <c r="N317" s="73" t="n">
        <v>0</v>
      </c>
      <c r="O317" s="73" t="n">
        <v>0</v>
      </c>
      <c r="P317" s="73" t="n">
        <v>0</v>
      </c>
      <c r="Q317" s="73" t="n">
        <v>0</v>
      </c>
      <c r="R317" s="73" t="n">
        <v>0</v>
      </c>
      <c r="S317" s="73" t="n">
        <v>0</v>
      </c>
      <c r="T317" s="73" t="n">
        <v>0</v>
      </c>
      <c r="U317" s="73" t="n">
        <v>0</v>
      </c>
      <c r="V317" s="73" t="n">
        <v>0</v>
      </c>
      <c r="W317" s="73" t="n">
        <v>0</v>
      </c>
      <c r="X317" s="74" t="n">
        <v>802</v>
      </c>
      <c r="Y317" s="40" t="n">
        <v>0</v>
      </c>
    </row>
    <row r="318" customFormat="false" ht="12.75" hidden="false" customHeight="false" outlineLevel="0" collapsed="false">
      <c r="A318" s="70" t="n">
        <v>411011515</v>
      </c>
      <c r="B318" s="71" t="s">
        <v>350</v>
      </c>
      <c r="C318" s="72" t="n">
        <v>0</v>
      </c>
      <c r="D318" s="73" t="n">
        <v>0</v>
      </c>
      <c r="E318" s="73" t="n">
        <v>0</v>
      </c>
      <c r="F318" s="73" t="n">
        <v>0</v>
      </c>
      <c r="G318" s="73" t="n">
        <v>0</v>
      </c>
      <c r="H318" s="73" t="n">
        <v>0</v>
      </c>
      <c r="I318" s="73" t="n">
        <v>0</v>
      </c>
      <c r="J318" s="73" t="n">
        <v>0</v>
      </c>
      <c r="K318" s="73" t="n">
        <v>0</v>
      </c>
      <c r="L318" s="73" t="n">
        <v>0</v>
      </c>
      <c r="M318" s="73" t="n">
        <v>0</v>
      </c>
      <c r="N318" s="73" t="n">
        <v>0</v>
      </c>
      <c r="O318" s="73" t="n">
        <v>0</v>
      </c>
      <c r="P318" s="73" t="n">
        <v>0</v>
      </c>
      <c r="Q318" s="73" t="n">
        <v>0</v>
      </c>
      <c r="R318" s="73" t="n">
        <v>0</v>
      </c>
      <c r="S318" s="73" t="n">
        <v>0</v>
      </c>
      <c r="T318" s="73" t="n">
        <v>0</v>
      </c>
      <c r="U318" s="73" t="n">
        <v>0</v>
      </c>
      <c r="V318" s="73" t="n">
        <v>0</v>
      </c>
      <c r="W318" s="73" t="n">
        <v>0</v>
      </c>
      <c r="X318" s="74" t="n">
        <v>547</v>
      </c>
      <c r="Y318" s="40" t="n">
        <v>0</v>
      </c>
    </row>
    <row r="319" customFormat="false" ht="12.75" hidden="false" customHeight="false" outlineLevel="0" collapsed="false">
      <c r="A319" s="70" t="n">
        <v>411011516</v>
      </c>
      <c r="B319" s="71" t="s">
        <v>351</v>
      </c>
      <c r="C319" s="72" t="n">
        <v>0</v>
      </c>
      <c r="D319" s="73" t="n">
        <v>0</v>
      </c>
      <c r="E319" s="73" t="n">
        <v>0</v>
      </c>
      <c r="F319" s="73" t="n">
        <v>0</v>
      </c>
      <c r="G319" s="73" t="n">
        <v>0</v>
      </c>
      <c r="H319" s="73" t="n">
        <v>0</v>
      </c>
      <c r="I319" s="73" t="n">
        <v>0</v>
      </c>
      <c r="J319" s="73" t="n">
        <v>0</v>
      </c>
      <c r="K319" s="73" t="n">
        <v>0</v>
      </c>
      <c r="L319" s="73" t="n">
        <v>0</v>
      </c>
      <c r="M319" s="73" t="n">
        <v>0</v>
      </c>
      <c r="N319" s="73" t="n">
        <v>0</v>
      </c>
      <c r="O319" s="73" t="n">
        <v>0</v>
      </c>
      <c r="P319" s="73" t="n">
        <v>0</v>
      </c>
      <c r="Q319" s="73" t="n">
        <v>0</v>
      </c>
      <c r="R319" s="73" t="n">
        <v>0</v>
      </c>
      <c r="S319" s="73" t="n">
        <v>0</v>
      </c>
      <c r="T319" s="73" t="n">
        <v>0</v>
      </c>
      <c r="U319" s="73" t="n">
        <v>0</v>
      </c>
      <c r="V319" s="73" t="n">
        <v>0</v>
      </c>
      <c r="W319" s="73" t="n">
        <v>0</v>
      </c>
      <c r="X319" s="74" t="n">
        <v>547</v>
      </c>
      <c r="Y319" s="40" t="n">
        <v>0</v>
      </c>
    </row>
    <row r="320" customFormat="false" ht="25.5" hidden="false" customHeight="false" outlineLevel="0" collapsed="false">
      <c r="A320" s="70" t="n">
        <v>411011517</v>
      </c>
      <c r="B320" s="71" t="s">
        <v>352</v>
      </c>
      <c r="C320" s="72" t="n">
        <v>0</v>
      </c>
      <c r="D320" s="73" t="n">
        <v>0</v>
      </c>
      <c r="E320" s="73" t="n">
        <v>0</v>
      </c>
      <c r="F320" s="73" t="n">
        <v>0</v>
      </c>
      <c r="G320" s="73" t="n">
        <v>0</v>
      </c>
      <c r="H320" s="73" t="n">
        <v>0</v>
      </c>
      <c r="I320" s="73" t="n">
        <v>0</v>
      </c>
      <c r="J320" s="73" t="n">
        <v>0</v>
      </c>
      <c r="K320" s="73" t="n">
        <v>0</v>
      </c>
      <c r="L320" s="73" t="n">
        <v>0</v>
      </c>
      <c r="M320" s="73" t="n">
        <v>0</v>
      </c>
      <c r="N320" s="73" t="n">
        <v>0</v>
      </c>
      <c r="O320" s="73" t="n">
        <v>0</v>
      </c>
      <c r="P320" s="73" t="n">
        <v>0</v>
      </c>
      <c r="Q320" s="73" t="n">
        <v>0</v>
      </c>
      <c r="R320" s="73" t="n">
        <v>0</v>
      </c>
      <c r="S320" s="73" t="n">
        <v>0</v>
      </c>
      <c r="T320" s="73" t="n">
        <v>0</v>
      </c>
      <c r="U320" s="73" t="n">
        <v>0</v>
      </c>
      <c r="V320" s="73" t="n">
        <v>0</v>
      </c>
      <c r="W320" s="73" t="n">
        <v>0</v>
      </c>
      <c r="X320" s="74" t="n">
        <v>834</v>
      </c>
      <c r="Y320" s="40" t="n">
        <v>0</v>
      </c>
    </row>
    <row r="321" customFormat="false" ht="12.75" hidden="false" customHeight="false" outlineLevel="0" collapsed="false">
      <c r="A321" s="70" t="n">
        <v>411011518</v>
      </c>
      <c r="B321" s="71" t="s">
        <v>353</v>
      </c>
      <c r="C321" s="72" t="n">
        <v>0</v>
      </c>
      <c r="D321" s="73" t="n">
        <v>0</v>
      </c>
      <c r="E321" s="73" t="n">
        <v>0</v>
      </c>
      <c r="F321" s="73" t="n">
        <v>0</v>
      </c>
      <c r="G321" s="73" t="n">
        <v>0</v>
      </c>
      <c r="H321" s="73" t="n">
        <v>0</v>
      </c>
      <c r="I321" s="73" t="n">
        <v>0</v>
      </c>
      <c r="J321" s="73" t="n">
        <v>0</v>
      </c>
      <c r="K321" s="73" t="n">
        <v>0</v>
      </c>
      <c r="L321" s="73" t="n">
        <v>0</v>
      </c>
      <c r="M321" s="73" t="n">
        <v>0</v>
      </c>
      <c r="N321" s="73" t="n">
        <v>0</v>
      </c>
      <c r="O321" s="73" t="n">
        <v>0</v>
      </c>
      <c r="P321" s="73" t="n">
        <v>0</v>
      </c>
      <c r="Q321" s="73" t="n">
        <v>0</v>
      </c>
      <c r="R321" s="73" t="n">
        <v>0</v>
      </c>
      <c r="S321" s="73" t="n">
        <v>0</v>
      </c>
      <c r="T321" s="73" t="n">
        <v>0</v>
      </c>
      <c r="U321" s="73" t="n">
        <v>0</v>
      </c>
      <c r="V321" s="73" t="n">
        <v>0</v>
      </c>
      <c r="W321" s="73" t="n">
        <v>0</v>
      </c>
      <c r="X321" s="74" t="n">
        <v>588</v>
      </c>
      <c r="Y321" s="40" t="n">
        <v>0</v>
      </c>
    </row>
    <row r="322" customFormat="false" ht="25.5" hidden="false" customHeight="false" outlineLevel="0" collapsed="false">
      <c r="A322" s="70" t="n">
        <v>411011519</v>
      </c>
      <c r="B322" s="71" t="s">
        <v>354</v>
      </c>
      <c r="C322" s="72" t="n">
        <v>0</v>
      </c>
      <c r="D322" s="73" t="n">
        <v>0</v>
      </c>
      <c r="E322" s="73" t="n">
        <v>0</v>
      </c>
      <c r="F322" s="73" t="n">
        <v>0</v>
      </c>
      <c r="G322" s="73" t="n">
        <v>0</v>
      </c>
      <c r="H322" s="73" t="n">
        <v>0</v>
      </c>
      <c r="I322" s="73" t="n">
        <v>0</v>
      </c>
      <c r="J322" s="73" t="n">
        <v>0</v>
      </c>
      <c r="K322" s="73" t="n">
        <v>0</v>
      </c>
      <c r="L322" s="73" t="n">
        <v>0</v>
      </c>
      <c r="M322" s="73" t="n">
        <v>0</v>
      </c>
      <c r="N322" s="73" t="n">
        <v>0</v>
      </c>
      <c r="O322" s="73" t="n">
        <v>0</v>
      </c>
      <c r="P322" s="73" t="n">
        <v>0</v>
      </c>
      <c r="Q322" s="73" t="n">
        <v>0</v>
      </c>
      <c r="R322" s="73" t="n">
        <v>0</v>
      </c>
      <c r="S322" s="73" t="n">
        <v>0</v>
      </c>
      <c r="T322" s="73" t="n">
        <v>0</v>
      </c>
      <c r="U322" s="73" t="n">
        <v>0</v>
      </c>
      <c r="V322" s="73" t="n">
        <v>0</v>
      </c>
      <c r="W322" s="73" t="n">
        <v>0</v>
      </c>
      <c r="X322" s="74" t="n">
        <v>547</v>
      </c>
      <c r="Y322" s="40" t="n">
        <v>0</v>
      </c>
    </row>
    <row r="323" customFormat="false" ht="12.75" hidden="false" customHeight="false" outlineLevel="0" collapsed="false">
      <c r="A323" s="70" t="n">
        <v>411011520</v>
      </c>
      <c r="B323" s="71" t="s">
        <v>355</v>
      </c>
      <c r="C323" s="72" t="n">
        <v>0</v>
      </c>
      <c r="D323" s="73" t="n">
        <v>0</v>
      </c>
      <c r="E323" s="73" t="n">
        <v>0</v>
      </c>
      <c r="F323" s="73" t="n">
        <v>0</v>
      </c>
      <c r="G323" s="73" t="n">
        <v>0</v>
      </c>
      <c r="H323" s="73" t="n">
        <v>0</v>
      </c>
      <c r="I323" s="73" t="n">
        <v>0</v>
      </c>
      <c r="J323" s="73" t="n">
        <v>0</v>
      </c>
      <c r="K323" s="73" t="n">
        <v>0</v>
      </c>
      <c r="L323" s="73" t="n">
        <v>0</v>
      </c>
      <c r="M323" s="73" t="n">
        <v>0</v>
      </c>
      <c r="N323" s="73" t="n">
        <v>0</v>
      </c>
      <c r="O323" s="73" t="n">
        <v>0</v>
      </c>
      <c r="P323" s="73" t="n">
        <v>0</v>
      </c>
      <c r="Q323" s="73" t="n">
        <v>0</v>
      </c>
      <c r="R323" s="73" t="n">
        <v>0</v>
      </c>
      <c r="S323" s="73" t="n">
        <v>0</v>
      </c>
      <c r="T323" s="73" t="n">
        <v>0</v>
      </c>
      <c r="U323" s="73" t="n">
        <v>0</v>
      </c>
      <c r="V323" s="73" t="n">
        <v>0</v>
      </c>
      <c r="W323" s="73" t="n">
        <v>0</v>
      </c>
      <c r="X323" s="74" t="n">
        <v>547</v>
      </c>
      <c r="Y323" s="40" t="n">
        <v>0</v>
      </c>
    </row>
    <row r="324" customFormat="false" ht="25.5" hidden="false" customHeight="false" outlineLevel="0" collapsed="false">
      <c r="A324" s="70" t="n">
        <v>411011521</v>
      </c>
      <c r="B324" s="71" t="s">
        <v>356</v>
      </c>
      <c r="C324" s="72" t="n">
        <v>0</v>
      </c>
      <c r="D324" s="73" t="n">
        <v>0</v>
      </c>
      <c r="E324" s="73" t="n">
        <v>0</v>
      </c>
      <c r="F324" s="73" t="n">
        <v>0</v>
      </c>
      <c r="G324" s="73" t="n">
        <v>0</v>
      </c>
      <c r="H324" s="73" t="n">
        <v>0</v>
      </c>
      <c r="I324" s="73" t="n">
        <v>0</v>
      </c>
      <c r="J324" s="73" t="n">
        <v>0</v>
      </c>
      <c r="K324" s="73" t="n">
        <v>0</v>
      </c>
      <c r="L324" s="73" t="n">
        <v>0</v>
      </c>
      <c r="M324" s="73" t="n">
        <v>0</v>
      </c>
      <c r="N324" s="73" t="n">
        <v>0</v>
      </c>
      <c r="O324" s="73" t="n">
        <v>0</v>
      </c>
      <c r="P324" s="73" t="n">
        <v>0</v>
      </c>
      <c r="Q324" s="73" t="n">
        <v>0</v>
      </c>
      <c r="R324" s="73" t="n">
        <v>0</v>
      </c>
      <c r="S324" s="73" t="n">
        <v>0</v>
      </c>
      <c r="T324" s="73" t="n">
        <v>0</v>
      </c>
      <c r="U324" s="73" t="n">
        <v>0</v>
      </c>
      <c r="V324" s="73" t="n">
        <v>0</v>
      </c>
      <c r="W324" s="73" t="n">
        <v>0</v>
      </c>
      <c r="X324" s="74" t="n">
        <v>547</v>
      </c>
      <c r="Y324" s="40" t="n">
        <v>0</v>
      </c>
    </row>
    <row r="325" customFormat="false" ht="12.75" hidden="false" customHeight="false" outlineLevel="0" collapsed="false">
      <c r="A325" s="70" t="n">
        <v>411011522</v>
      </c>
      <c r="B325" s="71" t="s">
        <v>357</v>
      </c>
      <c r="C325" s="72" t="n">
        <v>0</v>
      </c>
      <c r="D325" s="73" t="n">
        <v>0</v>
      </c>
      <c r="E325" s="73" t="n">
        <v>0</v>
      </c>
      <c r="F325" s="73" t="n">
        <v>0</v>
      </c>
      <c r="G325" s="73" t="n">
        <v>0</v>
      </c>
      <c r="H325" s="73" t="n">
        <v>0</v>
      </c>
      <c r="I325" s="73" t="n">
        <v>0</v>
      </c>
      <c r="J325" s="73" t="n">
        <v>0</v>
      </c>
      <c r="K325" s="73" t="n">
        <v>0</v>
      </c>
      <c r="L325" s="73" t="n">
        <v>0</v>
      </c>
      <c r="M325" s="73" t="n">
        <v>0</v>
      </c>
      <c r="N325" s="73" t="n">
        <v>0</v>
      </c>
      <c r="O325" s="73" t="n">
        <v>0</v>
      </c>
      <c r="P325" s="73" t="n">
        <v>0</v>
      </c>
      <c r="Q325" s="73" t="n">
        <v>0</v>
      </c>
      <c r="R325" s="73" t="n">
        <v>0</v>
      </c>
      <c r="S325" s="73" t="n">
        <v>0</v>
      </c>
      <c r="T325" s="73" t="n">
        <v>0</v>
      </c>
      <c r="U325" s="73" t="n">
        <v>0</v>
      </c>
      <c r="V325" s="73" t="n">
        <v>0</v>
      </c>
      <c r="W325" s="73" t="n">
        <v>0</v>
      </c>
      <c r="X325" s="74" t="n">
        <v>796</v>
      </c>
      <c r="Y325" s="40" t="n">
        <v>0</v>
      </c>
    </row>
    <row r="326" customFormat="false" ht="12.75" hidden="false" customHeight="false" outlineLevel="0" collapsed="false">
      <c r="A326" s="70" t="n">
        <v>411011523</v>
      </c>
      <c r="B326" s="71" t="s">
        <v>358</v>
      </c>
      <c r="C326" s="72" t="n">
        <v>0</v>
      </c>
      <c r="D326" s="73" t="n">
        <v>0</v>
      </c>
      <c r="E326" s="73" t="n">
        <v>0</v>
      </c>
      <c r="F326" s="73" t="n">
        <v>0</v>
      </c>
      <c r="G326" s="73" t="n">
        <v>0</v>
      </c>
      <c r="H326" s="73" t="n">
        <v>0</v>
      </c>
      <c r="I326" s="73" t="n">
        <v>0</v>
      </c>
      <c r="J326" s="73" t="n">
        <v>0</v>
      </c>
      <c r="K326" s="73" t="n">
        <v>0</v>
      </c>
      <c r="L326" s="73" t="n">
        <v>0</v>
      </c>
      <c r="M326" s="73" t="n">
        <v>0</v>
      </c>
      <c r="N326" s="73" t="n">
        <v>0</v>
      </c>
      <c r="O326" s="73" t="n">
        <v>0</v>
      </c>
      <c r="P326" s="73" t="n">
        <v>0</v>
      </c>
      <c r="Q326" s="73" t="n">
        <v>0</v>
      </c>
      <c r="R326" s="73" t="n">
        <v>0</v>
      </c>
      <c r="S326" s="73" t="n">
        <v>0</v>
      </c>
      <c r="T326" s="73" t="n">
        <v>0</v>
      </c>
      <c r="U326" s="73" t="n">
        <v>0</v>
      </c>
      <c r="V326" s="73" t="n">
        <v>0</v>
      </c>
      <c r="W326" s="73" t="n">
        <v>0</v>
      </c>
      <c r="X326" s="74" t="n">
        <v>780</v>
      </c>
      <c r="Y326" s="40" t="n">
        <v>0</v>
      </c>
    </row>
    <row r="327" customFormat="false" ht="12.75" hidden="false" customHeight="false" outlineLevel="0" collapsed="false">
      <c r="A327" s="70" t="n">
        <v>411011524</v>
      </c>
      <c r="B327" s="71" t="s">
        <v>359</v>
      </c>
      <c r="C327" s="72" t="n">
        <v>0</v>
      </c>
      <c r="D327" s="73" t="n">
        <v>0</v>
      </c>
      <c r="E327" s="73" t="n">
        <v>0</v>
      </c>
      <c r="F327" s="73" t="n">
        <v>0</v>
      </c>
      <c r="G327" s="73" t="n">
        <v>0</v>
      </c>
      <c r="H327" s="73" t="n">
        <v>0</v>
      </c>
      <c r="I327" s="73" t="n">
        <v>0</v>
      </c>
      <c r="J327" s="73" t="n">
        <v>0</v>
      </c>
      <c r="K327" s="73" t="n">
        <v>0</v>
      </c>
      <c r="L327" s="73" t="n">
        <v>0</v>
      </c>
      <c r="M327" s="73" t="n">
        <v>0</v>
      </c>
      <c r="N327" s="73" t="n">
        <v>0</v>
      </c>
      <c r="O327" s="73" t="n">
        <v>0</v>
      </c>
      <c r="P327" s="73" t="n">
        <v>0</v>
      </c>
      <c r="Q327" s="73" t="n">
        <v>0</v>
      </c>
      <c r="R327" s="73" t="n">
        <v>0</v>
      </c>
      <c r="S327" s="73" t="n">
        <v>0</v>
      </c>
      <c r="T327" s="73" t="n">
        <v>0</v>
      </c>
      <c r="U327" s="73" t="n">
        <v>0</v>
      </c>
      <c r="V327" s="73" t="n">
        <v>0</v>
      </c>
      <c r="W327" s="73" t="n">
        <v>0</v>
      </c>
      <c r="X327" s="74" t="n">
        <v>588</v>
      </c>
      <c r="Y327" s="40" t="n">
        <v>0</v>
      </c>
    </row>
    <row r="328" customFormat="false" ht="12.75" hidden="false" customHeight="false" outlineLevel="0" collapsed="false">
      <c r="A328" s="70" t="n">
        <v>411011525</v>
      </c>
      <c r="B328" s="71" t="s">
        <v>360</v>
      </c>
      <c r="C328" s="72" t="n">
        <v>0</v>
      </c>
      <c r="D328" s="73" t="n">
        <v>0</v>
      </c>
      <c r="E328" s="73" t="n">
        <v>0</v>
      </c>
      <c r="F328" s="73" t="n">
        <v>0</v>
      </c>
      <c r="G328" s="73" t="n">
        <v>0</v>
      </c>
      <c r="H328" s="73" t="n">
        <v>0</v>
      </c>
      <c r="I328" s="73" t="n">
        <v>0</v>
      </c>
      <c r="J328" s="73" t="n">
        <v>0</v>
      </c>
      <c r="K328" s="73" t="n">
        <v>0</v>
      </c>
      <c r="L328" s="73" t="n">
        <v>0</v>
      </c>
      <c r="M328" s="73" t="n">
        <v>0</v>
      </c>
      <c r="N328" s="73" t="n">
        <v>0</v>
      </c>
      <c r="O328" s="73" t="n">
        <v>0</v>
      </c>
      <c r="P328" s="73" t="n">
        <v>0</v>
      </c>
      <c r="Q328" s="73" t="n">
        <v>0</v>
      </c>
      <c r="R328" s="73" t="n">
        <v>0</v>
      </c>
      <c r="S328" s="73" t="n">
        <v>0</v>
      </c>
      <c r="T328" s="73" t="n">
        <v>0</v>
      </c>
      <c r="U328" s="73" t="n">
        <v>0</v>
      </c>
      <c r="V328" s="73" t="n">
        <v>0</v>
      </c>
      <c r="W328" s="73" t="n">
        <v>0</v>
      </c>
      <c r="X328" s="74" t="n">
        <v>437</v>
      </c>
      <c r="Y328" s="40" t="n">
        <v>0</v>
      </c>
    </row>
    <row r="329" customFormat="false" ht="25.5" hidden="false" customHeight="false" outlineLevel="0" collapsed="false">
      <c r="A329" s="70" t="n">
        <v>411011526</v>
      </c>
      <c r="B329" s="71" t="s">
        <v>361</v>
      </c>
      <c r="C329" s="72" t="n">
        <v>0</v>
      </c>
      <c r="D329" s="73" t="n">
        <v>0</v>
      </c>
      <c r="E329" s="73" t="n">
        <v>0</v>
      </c>
      <c r="F329" s="73" t="n">
        <v>0</v>
      </c>
      <c r="G329" s="73" t="n">
        <v>0</v>
      </c>
      <c r="H329" s="73" t="n">
        <v>0</v>
      </c>
      <c r="I329" s="73" t="n">
        <v>0</v>
      </c>
      <c r="J329" s="73" t="n">
        <v>0</v>
      </c>
      <c r="K329" s="73" t="n">
        <v>0</v>
      </c>
      <c r="L329" s="73" t="n">
        <v>0</v>
      </c>
      <c r="M329" s="73" t="n">
        <v>0</v>
      </c>
      <c r="N329" s="73" t="n">
        <v>0</v>
      </c>
      <c r="O329" s="73" t="n">
        <v>0</v>
      </c>
      <c r="P329" s="73" t="n">
        <v>0</v>
      </c>
      <c r="Q329" s="73" t="n">
        <v>0</v>
      </c>
      <c r="R329" s="73" t="n">
        <v>0</v>
      </c>
      <c r="S329" s="73" t="n">
        <v>0</v>
      </c>
      <c r="T329" s="73" t="n">
        <v>0</v>
      </c>
      <c r="U329" s="73" t="n">
        <v>0</v>
      </c>
      <c r="V329" s="73" t="n">
        <v>0</v>
      </c>
      <c r="W329" s="73" t="n">
        <v>0</v>
      </c>
      <c r="X329" s="74" t="n">
        <v>617</v>
      </c>
      <c r="Y329" s="40" t="n">
        <v>0</v>
      </c>
    </row>
    <row r="330" customFormat="false" ht="25.5" hidden="false" customHeight="false" outlineLevel="0" collapsed="false">
      <c r="A330" s="70" t="n">
        <v>411011527</v>
      </c>
      <c r="B330" s="71" t="s">
        <v>362</v>
      </c>
      <c r="C330" s="72" t="n">
        <v>0</v>
      </c>
      <c r="D330" s="73" t="n">
        <v>0</v>
      </c>
      <c r="E330" s="73" t="n">
        <v>0</v>
      </c>
      <c r="F330" s="73" t="n">
        <v>0</v>
      </c>
      <c r="G330" s="73" t="n">
        <v>0</v>
      </c>
      <c r="H330" s="73" t="n">
        <v>0</v>
      </c>
      <c r="I330" s="73" t="n">
        <v>0</v>
      </c>
      <c r="J330" s="73" t="n">
        <v>0</v>
      </c>
      <c r="K330" s="73" t="n">
        <v>0</v>
      </c>
      <c r="L330" s="73" t="n">
        <v>0</v>
      </c>
      <c r="M330" s="73" t="n">
        <v>0</v>
      </c>
      <c r="N330" s="73" t="n">
        <v>0</v>
      </c>
      <c r="O330" s="73" t="n">
        <v>0</v>
      </c>
      <c r="P330" s="73" t="n">
        <v>0</v>
      </c>
      <c r="Q330" s="73" t="n">
        <v>0</v>
      </c>
      <c r="R330" s="73" t="n">
        <v>0</v>
      </c>
      <c r="S330" s="73" t="n">
        <v>0</v>
      </c>
      <c r="T330" s="73" t="n">
        <v>0</v>
      </c>
      <c r="U330" s="73" t="n">
        <v>0</v>
      </c>
      <c r="V330" s="73" t="n">
        <v>0</v>
      </c>
      <c r="W330" s="73" t="n">
        <v>0</v>
      </c>
      <c r="X330" s="74" t="n">
        <v>444</v>
      </c>
      <c r="Y330" s="40" t="n">
        <v>0</v>
      </c>
    </row>
    <row r="331" customFormat="false" ht="12.75" hidden="false" customHeight="true" outlineLevel="0" collapsed="false">
      <c r="A331" s="70" t="n">
        <v>411011528</v>
      </c>
      <c r="B331" s="71" t="s">
        <v>363</v>
      </c>
      <c r="C331" s="72" t="n">
        <v>0</v>
      </c>
      <c r="D331" s="73" t="n">
        <v>0</v>
      </c>
      <c r="E331" s="73" t="n">
        <v>0</v>
      </c>
      <c r="F331" s="73" t="n">
        <v>0</v>
      </c>
      <c r="G331" s="73" t="n">
        <v>0</v>
      </c>
      <c r="H331" s="73" t="n">
        <v>0</v>
      </c>
      <c r="I331" s="73" t="n">
        <v>0</v>
      </c>
      <c r="J331" s="73" t="n">
        <v>0</v>
      </c>
      <c r="K331" s="73" t="n">
        <v>0</v>
      </c>
      <c r="L331" s="73" t="n">
        <v>0</v>
      </c>
      <c r="M331" s="73" t="n">
        <v>0</v>
      </c>
      <c r="N331" s="73" t="n">
        <v>0</v>
      </c>
      <c r="O331" s="73" t="n">
        <v>0</v>
      </c>
      <c r="P331" s="73" t="n">
        <v>0</v>
      </c>
      <c r="Q331" s="73" t="n">
        <v>0</v>
      </c>
      <c r="R331" s="73" t="n">
        <v>0</v>
      </c>
      <c r="S331" s="73" t="n">
        <v>0</v>
      </c>
      <c r="T331" s="73" t="n">
        <v>0</v>
      </c>
      <c r="U331" s="73" t="n">
        <v>0</v>
      </c>
      <c r="V331" s="73" t="n">
        <v>0</v>
      </c>
      <c r="W331" s="73" t="n">
        <v>0</v>
      </c>
      <c r="X331" s="74" t="n">
        <v>645</v>
      </c>
      <c r="Y331" s="40" t="n">
        <v>0</v>
      </c>
    </row>
    <row r="332" customFormat="false" ht="12.75" hidden="false" customHeight="false" outlineLevel="0" collapsed="false">
      <c r="A332" s="70" t="n">
        <v>411011529</v>
      </c>
      <c r="B332" s="71" t="s">
        <v>364</v>
      </c>
      <c r="C332" s="72" t="n">
        <v>0</v>
      </c>
      <c r="D332" s="73" t="n">
        <v>0</v>
      </c>
      <c r="E332" s="73" t="n">
        <v>0</v>
      </c>
      <c r="F332" s="73" t="n">
        <v>0</v>
      </c>
      <c r="G332" s="73" t="n">
        <v>0</v>
      </c>
      <c r="H332" s="73" t="n">
        <v>0</v>
      </c>
      <c r="I332" s="73" t="n">
        <v>0</v>
      </c>
      <c r="J332" s="73" t="n">
        <v>0</v>
      </c>
      <c r="K332" s="73" t="n">
        <v>0</v>
      </c>
      <c r="L332" s="73" t="n">
        <v>0</v>
      </c>
      <c r="M332" s="73" t="n">
        <v>0</v>
      </c>
      <c r="N332" s="73" t="n">
        <v>0</v>
      </c>
      <c r="O332" s="73" t="n">
        <v>0</v>
      </c>
      <c r="P332" s="73" t="n">
        <v>0</v>
      </c>
      <c r="Q332" s="73" t="n">
        <v>0</v>
      </c>
      <c r="R332" s="73" t="n">
        <v>0</v>
      </c>
      <c r="S332" s="73" t="n">
        <v>0</v>
      </c>
      <c r="T332" s="73" t="n">
        <v>0</v>
      </c>
      <c r="U332" s="73" t="n">
        <v>0</v>
      </c>
      <c r="V332" s="73" t="n">
        <v>0</v>
      </c>
      <c r="W332" s="73" t="n">
        <v>0</v>
      </c>
      <c r="X332" s="74" t="n">
        <v>472</v>
      </c>
      <c r="Y332" s="40" t="n">
        <v>0</v>
      </c>
    </row>
    <row r="333" customFormat="false" ht="25.5" hidden="false" customHeight="false" outlineLevel="0" collapsed="false">
      <c r="A333" s="70" t="n">
        <v>411011600</v>
      </c>
      <c r="B333" s="71" t="s">
        <v>365</v>
      </c>
      <c r="C333" s="72" t="n">
        <v>0</v>
      </c>
      <c r="D333" s="73" t="n">
        <v>0</v>
      </c>
      <c r="E333" s="73" t="n">
        <v>0</v>
      </c>
      <c r="F333" s="73" t="n">
        <v>0</v>
      </c>
      <c r="G333" s="73" t="n">
        <v>0</v>
      </c>
      <c r="H333" s="73" t="n">
        <v>0</v>
      </c>
      <c r="I333" s="73" t="n">
        <v>0</v>
      </c>
      <c r="J333" s="73" t="n">
        <v>0</v>
      </c>
      <c r="K333" s="73" t="n">
        <v>0</v>
      </c>
      <c r="L333" s="73" t="n">
        <v>0</v>
      </c>
      <c r="M333" s="73" t="n">
        <v>0</v>
      </c>
      <c r="N333" s="73" t="n">
        <v>0</v>
      </c>
      <c r="O333" s="73" t="n">
        <v>0</v>
      </c>
      <c r="P333" s="73" t="n">
        <v>0</v>
      </c>
      <c r="Q333" s="73" t="n">
        <v>0</v>
      </c>
      <c r="R333" s="73" t="n">
        <v>0</v>
      </c>
      <c r="S333" s="73" t="n">
        <v>0</v>
      </c>
      <c r="T333" s="73" t="n">
        <v>0</v>
      </c>
      <c r="U333" s="73" t="n">
        <v>0</v>
      </c>
      <c r="V333" s="73" t="n">
        <v>0</v>
      </c>
      <c r="W333" s="73" t="n">
        <v>0</v>
      </c>
      <c r="X333" s="74" t="n">
        <v>547</v>
      </c>
      <c r="Y333" s="40" t="n">
        <v>0</v>
      </c>
    </row>
    <row r="334" customFormat="false" ht="25.5" hidden="false" customHeight="false" outlineLevel="0" collapsed="false">
      <c r="A334" s="70" t="n">
        <v>411011601</v>
      </c>
      <c r="B334" s="71" t="s">
        <v>366</v>
      </c>
      <c r="C334" s="72" t="n">
        <v>0</v>
      </c>
      <c r="D334" s="73" t="n">
        <v>0</v>
      </c>
      <c r="E334" s="73" t="n">
        <v>0</v>
      </c>
      <c r="F334" s="73" t="n">
        <v>0</v>
      </c>
      <c r="G334" s="73" t="n">
        <v>0</v>
      </c>
      <c r="H334" s="73" t="n">
        <v>0</v>
      </c>
      <c r="I334" s="73" t="n">
        <v>0</v>
      </c>
      <c r="J334" s="73" t="n">
        <v>0</v>
      </c>
      <c r="K334" s="73" t="n">
        <v>0</v>
      </c>
      <c r="L334" s="73" t="n">
        <v>0</v>
      </c>
      <c r="M334" s="73" t="n">
        <v>0</v>
      </c>
      <c r="N334" s="73" t="n">
        <v>0</v>
      </c>
      <c r="O334" s="73" t="n">
        <v>0</v>
      </c>
      <c r="P334" s="73" t="n">
        <v>0</v>
      </c>
      <c r="Q334" s="73" t="n">
        <v>0</v>
      </c>
      <c r="R334" s="73" t="n">
        <v>0</v>
      </c>
      <c r="S334" s="73" t="n">
        <v>0</v>
      </c>
      <c r="T334" s="73" t="n">
        <v>0</v>
      </c>
      <c r="U334" s="73" t="n">
        <v>0</v>
      </c>
      <c r="V334" s="73" t="n">
        <v>0</v>
      </c>
      <c r="W334" s="73" t="n">
        <v>0</v>
      </c>
      <c r="X334" s="74" t="n">
        <v>569</v>
      </c>
      <c r="Y334" s="40" t="n">
        <v>0</v>
      </c>
    </row>
    <row r="335" customFormat="false" ht="25.5" hidden="false" customHeight="false" outlineLevel="0" collapsed="false">
      <c r="A335" s="70" t="n">
        <v>411011602</v>
      </c>
      <c r="B335" s="71" t="s">
        <v>367</v>
      </c>
      <c r="C335" s="72" t="n">
        <v>0</v>
      </c>
      <c r="D335" s="73" t="n">
        <v>0</v>
      </c>
      <c r="E335" s="73" t="n">
        <v>0</v>
      </c>
      <c r="F335" s="73" t="n">
        <v>0</v>
      </c>
      <c r="G335" s="73" t="n">
        <v>0</v>
      </c>
      <c r="H335" s="73" t="n">
        <v>0</v>
      </c>
      <c r="I335" s="73" t="n">
        <v>0</v>
      </c>
      <c r="J335" s="73" t="n">
        <v>0</v>
      </c>
      <c r="K335" s="73" t="n">
        <v>0</v>
      </c>
      <c r="L335" s="73" t="n">
        <v>0</v>
      </c>
      <c r="M335" s="73" t="n">
        <v>0</v>
      </c>
      <c r="N335" s="73" t="n">
        <v>0</v>
      </c>
      <c r="O335" s="73" t="n">
        <v>0</v>
      </c>
      <c r="P335" s="73" t="n">
        <v>0</v>
      </c>
      <c r="Q335" s="73" t="n">
        <v>0</v>
      </c>
      <c r="R335" s="73" t="n">
        <v>0</v>
      </c>
      <c r="S335" s="73" t="n">
        <v>0</v>
      </c>
      <c r="T335" s="73" t="n">
        <v>0</v>
      </c>
      <c r="U335" s="73" t="n">
        <v>0</v>
      </c>
      <c r="V335" s="73" t="n">
        <v>0</v>
      </c>
      <c r="W335" s="73" t="n">
        <v>0</v>
      </c>
      <c r="X335" s="74" t="n">
        <v>620</v>
      </c>
      <c r="Y335" s="40" t="n">
        <v>0</v>
      </c>
    </row>
    <row r="336" customFormat="false" ht="38.25" hidden="false" customHeight="false" outlineLevel="0" collapsed="false">
      <c r="A336" s="70" t="n">
        <v>411011603</v>
      </c>
      <c r="B336" s="71" t="s">
        <v>368</v>
      </c>
      <c r="C336" s="72" t="n">
        <v>0</v>
      </c>
      <c r="D336" s="73" t="n">
        <v>0</v>
      </c>
      <c r="E336" s="73" t="n">
        <v>0</v>
      </c>
      <c r="F336" s="73" t="n">
        <v>0</v>
      </c>
      <c r="G336" s="73" t="n">
        <v>0</v>
      </c>
      <c r="H336" s="73" t="n">
        <v>0</v>
      </c>
      <c r="I336" s="73" t="n">
        <v>0</v>
      </c>
      <c r="J336" s="73" t="n">
        <v>0</v>
      </c>
      <c r="K336" s="73" t="n">
        <v>0</v>
      </c>
      <c r="L336" s="73" t="n">
        <v>0</v>
      </c>
      <c r="M336" s="73" t="n">
        <v>0</v>
      </c>
      <c r="N336" s="73" t="n">
        <v>0</v>
      </c>
      <c r="O336" s="73" t="n">
        <v>0</v>
      </c>
      <c r="P336" s="73" t="n">
        <v>0</v>
      </c>
      <c r="Q336" s="73" t="n">
        <v>0</v>
      </c>
      <c r="R336" s="73" t="n">
        <v>0</v>
      </c>
      <c r="S336" s="73" t="n">
        <v>0</v>
      </c>
      <c r="T336" s="73" t="n">
        <v>0</v>
      </c>
      <c r="U336" s="73" t="n">
        <v>0</v>
      </c>
      <c r="V336" s="73" t="n">
        <v>0</v>
      </c>
      <c r="W336" s="73" t="n">
        <v>0</v>
      </c>
      <c r="X336" s="74" t="n">
        <v>667</v>
      </c>
      <c r="Y336" s="40" t="n">
        <v>0</v>
      </c>
    </row>
    <row r="337" customFormat="false" ht="38.25" hidden="false" customHeight="false" outlineLevel="0" collapsed="false">
      <c r="A337" s="70" t="n">
        <v>411011604</v>
      </c>
      <c r="B337" s="71" t="s">
        <v>369</v>
      </c>
      <c r="C337" s="72" t="n">
        <v>0</v>
      </c>
      <c r="D337" s="73" t="n">
        <v>0</v>
      </c>
      <c r="E337" s="73" t="n">
        <v>0</v>
      </c>
      <c r="F337" s="73" t="n">
        <v>0</v>
      </c>
      <c r="G337" s="73" t="n">
        <v>0</v>
      </c>
      <c r="H337" s="73" t="n">
        <v>0</v>
      </c>
      <c r="I337" s="73" t="n">
        <v>0</v>
      </c>
      <c r="J337" s="73" t="n">
        <v>0</v>
      </c>
      <c r="K337" s="73" t="n">
        <v>0</v>
      </c>
      <c r="L337" s="73" t="n">
        <v>0</v>
      </c>
      <c r="M337" s="73" t="n">
        <v>0</v>
      </c>
      <c r="N337" s="73" t="n">
        <v>0</v>
      </c>
      <c r="O337" s="73" t="n">
        <v>0</v>
      </c>
      <c r="P337" s="73" t="n">
        <v>0</v>
      </c>
      <c r="Q337" s="73" t="n">
        <v>0</v>
      </c>
      <c r="R337" s="73" t="n">
        <v>0</v>
      </c>
      <c r="S337" s="73" t="n">
        <v>0</v>
      </c>
      <c r="T337" s="73" t="n">
        <v>0</v>
      </c>
      <c r="U337" s="73" t="n">
        <v>0</v>
      </c>
      <c r="V337" s="73" t="n">
        <v>0</v>
      </c>
      <c r="W337" s="73" t="n">
        <v>0</v>
      </c>
      <c r="X337" s="74" t="n">
        <v>547</v>
      </c>
      <c r="Y337" s="40" t="n">
        <v>0</v>
      </c>
    </row>
    <row r="338" customFormat="false" ht="25.5" hidden="false" customHeight="false" outlineLevel="0" collapsed="false">
      <c r="A338" s="70" t="n">
        <v>411011605</v>
      </c>
      <c r="B338" s="71" t="s">
        <v>370</v>
      </c>
      <c r="C338" s="72" t="n">
        <v>0</v>
      </c>
      <c r="D338" s="73" t="n">
        <v>0</v>
      </c>
      <c r="E338" s="73" t="n">
        <v>0</v>
      </c>
      <c r="F338" s="73" t="n">
        <v>0</v>
      </c>
      <c r="G338" s="73" t="n">
        <v>0</v>
      </c>
      <c r="H338" s="73" t="n">
        <v>0</v>
      </c>
      <c r="I338" s="73" t="n">
        <v>0</v>
      </c>
      <c r="J338" s="73" t="n">
        <v>0</v>
      </c>
      <c r="K338" s="73" t="n">
        <v>0</v>
      </c>
      <c r="L338" s="73" t="n">
        <v>0</v>
      </c>
      <c r="M338" s="73" t="n">
        <v>0</v>
      </c>
      <c r="N338" s="73" t="n">
        <v>0</v>
      </c>
      <c r="O338" s="73" t="n">
        <v>0</v>
      </c>
      <c r="P338" s="73" t="n">
        <v>0</v>
      </c>
      <c r="Q338" s="73" t="n">
        <v>0</v>
      </c>
      <c r="R338" s="73" t="n">
        <v>0</v>
      </c>
      <c r="S338" s="73" t="n">
        <v>0</v>
      </c>
      <c r="T338" s="73" t="n">
        <v>0</v>
      </c>
      <c r="U338" s="73" t="n">
        <v>0</v>
      </c>
      <c r="V338" s="73" t="n">
        <v>0</v>
      </c>
      <c r="W338" s="73" t="n">
        <v>0</v>
      </c>
      <c r="X338" s="74" t="n">
        <v>547</v>
      </c>
      <c r="Y338" s="40" t="n">
        <v>0</v>
      </c>
    </row>
    <row r="339" customFormat="false" ht="38.25" hidden="false" customHeight="false" outlineLevel="0" collapsed="false">
      <c r="A339" s="70" t="n">
        <v>411011606</v>
      </c>
      <c r="B339" s="71" t="s">
        <v>371</v>
      </c>
      <c r="C339" s="72" t="n">
        <v>0</v>
      </c>
      <c r="D339" s="73" t="n">
        <v>0</v>
      </c>
      <c r="E339" s="73" t="n">
        <v>0</v>
      </c>
      <c r="F339" s="73" t="n">
        <v>0</v>
      </c>
      <c r="G339" s="73" t="n">
        <v>0</v>
      </c>
      <c r="H339" s="73" t="n">
        <v>0</v>
      </c>
      <c r="I339" s="73" t="n">
        <v>0</v>
      </c>
      <c r="J339" s="73" t="n">
        <v>0</v>
      </c>
      <c r="K339" s="73" t="n">
        <v>0</v>
      </c>
      <c r="L339" s="73" t="n">
        <v>0</v>
      </c>
      <c r="M339" s="73" t="n">
        <v>0</v>
      </c>
      <c r="N339" s="73" t="n">
        <v>0</v>
      </c>
      <c r="O339" s="73" t="n">
        <v>0</v>
      </c>
      <c r="P339" s="73" t="n">
        <v>0</v>
      </c>
      <c r="Q339" s="73" t="n">
        <v>0</v>
      </c>
      <c r="R339" s="73" t="n">
        <v>0</v>
      </c>
      <c r="S339" s="73" t="n">
        <v>0</v>
      </c>
      <c r="T339" s="73" t="n">
        <v>0</v>
      </c>
      <c r="U339" s="73" t="n">
        <v>0</v>
      </c>
      <c r="V339" s="73" t="n">
        <v>0</v>
      </c>
      <c r="W339" s="73" t="n">
        <v>0</v>
      </c>
      <c r="X339" s="74" t="n">
        <v>607</v>
      </c>
      <c r="Y339" s="40" t="n">
        <v>0</v>
      </c>
    </row>
    <row r="340" customFormat="false" ht="38.25" hidden="false" customHeight="false" outlineLevel="0" collapsed="false">
      <c r="A340" s="70" t="n">
        <v>411011607</v>
      </c>
      <c r="B340" s="71" t="s">
        <v>372</v>
      </c>
      <c r="C340" s="72" t="n">
        <v>0</v>
      </c>
      <c r="D340" s="73" t="n">
        <v>0</v>
      </c>
      <c r="E340" s="73" t="n">
        <v>0</v>
      </c>
      <c r="F340" s="73" t="n">
        <v>0</v>
      </c>
      <c r="G340" s="73" t="n">
        <v>0</v>
      </c>
      <c r="H340" s="73" t="n">
        <v>0</v>
      </c>
      <c r="I340" s="73" t="n">
        <v>0</v>
      </c>
      <c r="J340" s="73" t="n">
        <v>0</v>
      </c>
      <c r="K340" s="73" t="n">
        <v>0</v>
      </c>
      <c r="L340" s="73" t="n">
        <v>0</v>
      </c>
      <c r="M340" s="73" t="n">
        <v>0</v>
      </c>
      <c r="N340" s="73" t="n">
        <v>0</v>
      </c>
      <c r="O340" s="73" t="n">
        <v>0</v>
      </c>
      <c r="P340" s="73" t="n">
        <v>0</v>
      </c>
      <c r="Q340" s="73" t="n">
        <v>0</v>
      </c>
      <c r="R340" s="73" t="n">
        <v>0</v>
      </c>
      <c r="S340" s="73" t="n">
        <v>0</v>
      </c>
      <c r="T340" s="73" t="n">
        <v>0</v>
      </c>
      <c r="U340" s="73" t="n">
        <v>0</v>
      </c>
      <c r="V340" s="73" t="n">
        <v>0</v>
      </c>
      <c r="W340" s="73" t="n">
        <v>0</v>
      </c>
      <c r="X340" s="74" t="n">
        <v>588</v>
      </c>
      <c r="Y340" s="40" t="n">
        <v>0</v>
      </c>
    </row>
    <row r="341" customFormat="false" ht="38.25" hidden="false" customHeight="false" outlineLevel="0" collapsed="false">
      <c r="A341" s="70" t="n">
        <v>411011608</v>
      </c>
      <c r="B341" s="71" t="s">
        <v>373</v>
      </c>
      <c r="C341" s="72" t="n">
        <v>0</v>
      </c>
      <c r="D341" s="73" t="n">
        <v>0</v>
      </c>
      <c r="E341" s="73" t="n">
        <v>0</v>
      </c>
      <c r="F341" s="73" t="n">
        <v>0</v>
      </c>
      <c r="G341" s="73" t="n">
        <v>0</v>
      </c>
      <c r="H341" s="73" t="n">
        <v>0</v>
      </c>
      <c r="I341" s="73" t="n">
        <v>0</v>
      </c>
      <c r="J341" s="73" t="n">
        <v>0</v>
      </c>
      <c r="K341" s="73" t="n">
        <v>0</v>
      </c>
      <c r="L341" s="73" t="n">
        <v>0</v>
      </c>
      <c r="M341" s="73" t="n">
        <v>0</v>
      </c>
      <c r="N341" s="73" t="n">
        <v>0</v>
      </c>
      <c r="O341" s="73" t="n">
        <v>0</v>
      </c>
      <c r="P341" s="73" t="n">
        <v>0</v>
      </c>
      <c r="Q341" s="73" t="n">
        <v>0</v>
      </c>
      <c r="R341" s="73" t="n">
        <v>0</v>
      </c>
      <c r="S341" s="73" t="n">
        <v>0</v>
      </c>
      <c r="T341" s="73" t="n">
        <v>0</v>
      </c>
      <c r="U341" s="73" t="n">
        <v>0</v>
      </c>
      <c r="V341" s="73" t="n">
        <v>0</v>
      </c>
      <c r="W341" s="73" t="n">
        <v>0</v>
      </c>
      <c r="X341" s="74" t="n">
        <v>588</v>
      </c>
      <c r="Y341" s="40" t="n">
        <v>0</v>
      </c>
    </row>
    <row r="342" customFormat="false" ht="38.25" hidden="false" customHeight="false" outlineLevel="0" collapsed="false">
      <c r="A342" s="70" t="n">
        <v>411011609</v>
      </c>
      <c r="B342" s="71" t="s">
        <v>374</v>
      </c>
      <c r="C342" s="72" t="n">
        <v>0</v>
      </c>
      <c r="D342" s="73" t="n">
        <v>0</v>
      </c>
      <c r="E342" s="73" t="n">
        <v>0</v>
      </c>
      <c r="F342" s="73" t="n">
        <v>0</v>
      </c>
      <c r="G342" s="73" t="n">
        <v>0</v>
      </c>
      <c r="H342" s="73" t="n">
        <v>0</v>
      </c>
      <c r="I342" s="73" t="n">
        <v>0</v>
      </c>
      <c r="J342" s="73" t="n">
        <v>0</v>
      </c>
      <c r="K342" s="73" t="n">
        <v>0</v>
      </c>
      <c r="L342" s="73" t="n">
        <v>0</v>
      </c>
      <c r="M342" s="73" t="n">
        <v>0</v>
      </c>
      <c r="N342" s="73" t="n">
        <v>0</v>
      </c>
      <c r="O342" s="73" t="n">
        <v>0</v>
      </c>
      <c r="P342" s="73" t="n">
        <v>0</v>
      </c>
      <c r="Q342" s="73" t="n">
        <v>0</v>
      </c>
      <c r="R342" s="73" t="n">
        <v>0</v>
      </c>
      <c r="S342" s="73" t="n">
        <v>0</v>
      </c>
      <c r="T342" s="73" t="n">
        <v>0</v>
      </c>
      <c r="U342" s="73" t="n">
        <v>0</v>
      </c>
      <c r="V342" s="73" t="n">
        <v>0</v>
      </c>
      <c r="W342" s="73" t="n">
        <v>0</v>
      </c>
      <c r="X342" s="74" t="n">
        <v>588</v>
      </c>
      <c r="Y342" s="40" t="n">
        <v>0</v>
      </c>
    </row>
    <row r="343" customFormat="false" ht="25.5" hidden="false" customHeight="false" outlineLevel="0" collapsed="false">
      <c r="A343" s="70" t="n">
        <v>411011700</v>
      </c>
      <c r="B343" s="71" t="s">
        <v>375</v>
      </c>
      <c r="C343" s="72" t="n">
        <v>0</v>
      </c>
      <c r="D343" s="73" t="n">
        <v>0</v>
      </c>
      <c r="E343" s="73" t="n">
        <v>0</v>
      </c>
      <c r="F343" s="73" t="n">
        <v>0</v>
      </c>
      <c r="G343" s="73" t="n">
        <v>0</v>
      </c>
      <c r="H343" s="73" t="n">
        <v>0</v>
      </c>
      <c r="I343" s="73" t="n">
        <v>0</v>
      </c>
      <c r="J343" s="73" t="n">
        <v>0</v>
      </c>
      <c r="K343" s="73" t="n">
        <v>0</v>
      </c>
      <c r="L343" s="73" t="n">
        <v>0</v>
      </c>
      <c r="M343" s="73" t="n">
        <v>0</v>
      </c>
      <c r="N343" s="73" t="n">
        <v>0</v>
      </c>
      <c r="O343" s="73" t="n">
        <v>0</v>
      </c>
      <c r="P343" s="73" t="n">
        <v>0</v>
      </c>
      <c r="Q343" s="73" t="n">
        <v>0</v>
      </c>
      <c r="R343" s="73" t="n">
        <v>0</v>
      </c>
      <c r="S343" s="73" t="n">
        <v>0</v>
      </c>
      <c r="T343" s="73" t="n">
        <v>0</v>
      </c>
      <c r="U343" s="73" t="n">
        <v>0</v>
      </c>
      <c r="V343" s="73" t="n">
        <v>0</v>
      </c>
      <c r="W343" s="73" t="n">
        <v>0</v>
      </c>
      <c r="X343" s="74" t="n">
        <v>547</v>
      </c>
      <c r="Y343" s="40" t="n">
        <v>0</v>
      </c>
    </row>
    <row r="344" customFormat="false" ht="12.75" hidden="false" customHeight="false" outlineLevel="0" collapsed="false">
      <c r="A344" s="70" t="n">
        <v>411011701</v>
      </c>
      <c r="B344" s="71" t="s">
        <v>376</v>
      </c>
      <c r="C344" s="72" t="n">
        <v>0</v>
      </c>
      <c r="D344" s="73" t="n">
        <v>0</v>
      </c>
      <c r="E344" s="73" t="n">
        <v>0</v>
      </c>
      <c r="F344" s="73" t="n">
        <v>0</v>
      </c>
      <c r="G344" s="73" t="n">
        <v>0</v>
      </c>
      <c r="H344" s="73" t="n">
        <v>0</v>
      </c>
      <c r="I344" s="73" t="n">
        <v>0</v>
      </c>
      <c r="J344" s="73" t="n">
        <v>0</v>
      </c>
      <c r="K344" s="73" t="n">
        <v>0</v>
      </c>
      <c r="L344" s="73" t="n">
        <v>0</v>
      </c>
      <c r="M344" s="73" t="n">
        <v>0</v>
      </c>
      <c r="N344" s="73" t="n">
        <v>0</v>
      </c>
      <c r="O344" s="73" t="n">
        <v>0</v>
      </c>
      <c r="P344" s="73" t="n">
        <v>0</v>
      </c>
      <c r="Q344" s="73" t="n">
        <v>0</v>
      </c>
      <c r="R344" s="73" t="n">
        <v>0</v>
      </c>
      <c r="S344" s="73" t="n">
        <v>0</v>
      </c>
      <c r="T344" s="73" t="n">
        <v>0</v>
      </c>
      <c r="U344" s="73" t="n">
        <v>0</v>
      </c>
      <c r="V344" s="73" t="n">
        <v>0</v>
      </c>
      <c r="W344" s="73" t="n">
        <v>0</v>
      </c>
      <c r="X344" s="74" t="n">
        <v>752</v>
      </c>
      <c r="Y344" s="40" t="n">
        <v>0</v>
      </c>
    </row>
    <row r="345" customFormat="false" ht="25.5" hidden="false" customHeight="false" outlineLevel="0" collapsed="false">
      <c r="A345" s="70" t="n">
        <v>411011702</v>
      </c>
      <c r="B345" s="71" t="s">
        <v>377</v>
      </c>
      <c r="C345" s="72" t="n">
        <v>0</v>
      </c>
      <c r="D345" s="73" t="n">
        <v>0</v>
      </c>
      <c r="E345" s="73" t="n">
        <v>0</v>
      </c>
      <c r="F345" s="73" t="n">
        <v>0</v>
      </c>
      <c r="G345" s="73" t="n">
        <v>0</v>
      </c>
      <c r="H345" s="73" t="n">
        <v>0</v>
      </c>
      <c r="I345" s="73" t="n">
        <v>0</v>
      </c>
      <c r="J345" s="73" t="n">
        <v>0</v>
      </c>
      <c r="K345" s="73" t="n">
        <v>0</v>
      </c>
      <c r="L345" s="73" t="n">
        <v>0</v>
      </c>
      <c r="M345" s="73" t="n">
        <v>0</v>
      </c>
      <c r="N345" s="73" t="n">
        <v>0</v>
      </c>
      <c r="O345" s="73" t="n">
        <v>0</v>
      </c>
      <c r="P345" s="73" t="n">
        <v>0</v>
      </c>
      <c r="Q345" s="73" t="n">
        <v>0</v>
      </c>
      <c r="R345" s="73" t="n">
        <v>0</v>
      </c>
      <c r="S345" s="73" t="n">
        <v>0</v>
      </c>
      <c r="T345" s="73" t="n">
        <v>0</v>
      </c>
      <c r="U345" s="73" t="n">
        <v>0</v>
      </c>
      <c r="V345" s="73" t="n">
        <v>0</v>
      </c>
      <c r="W345" s="73" t="n">
        <v>0</v>
      </c>
      <c r="X345" s="74" t="n">
        <v>708</v>
      </c>
      <c r="Y345" s="40" t="n">
        <v>0</v>
      </c>
    </row>
    <row r="346" customFormat="false" ht="12.75" hidden="false" customHeight="false" outlineLevel="0" collapsed="false">
      <c r="A346" s="70" t="n">
        <v>411011703</v>
      </c>
      <c r="B346" s="71" t="s">
        <v>378</v>
      </c>
      <c r="C346" s="72" t="n">
        <v>0</v>
      </c>
      <c r="D346" s="73" t="n">
        <v>0</v>
      </c>
      <c r="E346" s="73" t="n">
        <v>0</v>
      </c>
      <c r="F346" s="73" t="n">
        <v>0</v>
      </c>
      <c r="G346" s="73" t="n">
        <v>0</v>
      </c>
      <c r="H346" s="73" t="n">
        <v>0</v>
      </c>
      <c r="I346" s="73" t="n">
        <v>0</v>
      </c>
      <c r="J346" s="73" t="n">
        <v>0</v>
      </c>
      <c r="K346" s="73" t="n">
        <v>0</v>
      </c>
      <c r="L346" s="73" t="n">
        <v>0</v>
      </c>
      <c r="M346" s="73" t="n">
        <v>0</v>
      </c>
      <c r="N346" s="73" t="n">
        <v>0</v>
      </c>
      <c r="O346" s="73" t="n">
        <v>0</v>
      </c>
      <c r="P346" s="73" t="n">
        <v>0</v>
      </c>
      <c r="Q346" s="73" t="n">
        <v>0</v>
      </c>
      <c r="R346" s="73" t="n">
        <v>0</v>
      </c>
      <c r="S346" s="73" t="n">
        <v>0</v>
      </c>
      <c r="T346" s="73" t="n">
        <v>0</v>
      </c>
      <c r="U346" s="73" t="n">
        <v>0</v>
      </c>
      <c r="V346" s="73" t="n">
        <v>0</v>
      </c>
      <c r="W346" s="73" t="n">
        <v>0</v>
      </c>
      <c r="X346" s="74" t="n">
        <v>758</v>
      </c>
      <c r="Y346" s="40" t="n">
        <v>0</v>
      </c>
    </row>
    <row r="347" customFormat="false" ht="12.75" hidden="false" customHeight="false" outlineLevel="0" collapsed="false">
      <c r="A347" s="70" t="n">
        <v>411011704</v>
      </c>
      <c r="B347" s="71" t="s">
        <v>379</v>
      </c>
      <c r="C347" s="72" t="n">
        <v>0</v>
      </c>
      <c r="D347" s="73" t="n">
        <v>0</v>
      </c>
      <c r="E347" s="73" t="n">
        <v>0</v>
      </c>
      <c r="F347" s="73" t="n">
        <v>0</v>
      </c>
      <c r="G347" s="73" t="n">
        <v>0</v>
      </c>
      <c r="H347" s="73" t="n">
        <v>0</v>
      </c>
      <c r="I347" s="73" t="n">
        <v>0</v>
      </c>
      <c r="J347" s="73" t="n">
        <v>0</v>
      </c>
      <c r="K347" s="73" t="n">
        <v>0</v>
      </c>
      <c r="L347" s="73" t="n">
        <v>0</v>
      </c>
      <c r="M347" s="73" t="n">
        <v>0</v>
      </c>
      <c r="N347" s="73" t="n">
        <v>0</v>
      </c>
      <c r="O347" s="73" t="n">
        <v>0</v>
      </c>
      <c r="P347" s="73" t="n">
        <v>0</v>
      </c>
      <c r="Q347" s="73" t="n">
        <v>0</v>
      </c>
      <c r="R347" s="73" t="n">
        <v>0</v>
      </c>
      <c r="S347" s="73" t="n">
        <v>0</v>
      </c>
      <c r="T347" s="73" t="n">
        <v>0</v>
      </c>
      <c r="U347" s="73" t="n">
        <v>0</v>
      </c>
      <c r="V347" s="73" t="n">
        <v>0</v>
      </c>
      <c r="W347" s="73" t="n">
        <v>0</v>
      </c>
      <c r="X347" s="74" t="n">
        <v>774</v>
      </c>
      <c r="Y347" s="40" t="n">
        <v>0</v>
      </c>
    </row>
    <row r="348" customFormat="false" ht="12.75" hidden="false" customHeight="false" outlineLevel="0" collapsed="false">
      <c r="A348" s="70" t="n">
        <v>411011705</v>
      </c>
      <c r="B348" s="71" t="s">
        <v>380</v>
      </c>
      <c r="C348" s="72" t="n">
        <v>0</v>
      </c>
      <c r="D348" s="73" t="n">
        <v>0</v>
      </c>
      <c r="E348" s="73" t="n">
        <v>0</v>
      </c>
      <c r="F348" s="73" t="n">
        <v>0</v>
      </c>
      <c r="G348" s="73" t="n">
        <v>0</v>
      </c>
      <c r="H348" s="73" t="n">
        <v>0</v>
      </c>
      <c r="I348" s="73" t="n">
        <v>0</v>
      </c>
      <c r="J348" s="73" t="n">
        <v>0</v>
      </c>
      <c r="K348" s="73" t="n">
        <v>0</v>
      </c>
      <c r="L348" s="73" t="n">
        <v>0</v>
      </c>
      <c r="M348" s="73" t="n">
        <v>0</v>
      </c>
      <c r="N348" s="73" t="n">
        <v>0</v>
      </c>
      <c r="O348" s="73" t="n">
        <v>0</v>
      </c>
      <c r="P348" s="73" t="n">
        <v>0</v>
      </c>
      <c r="Q348" s="73" t="n">
        <v>0</v>
      </c>
      <c r="R348" s="73" t="n">
        <v>0</v>
      </c>
      <c r="S348" s="73" t="n">
        <v>0</v>
      </c>
      <c r="T348" s="73" t="n">
        <v>0</v>
      </c>
      <c r="U348" s="73" t="n">
        <v>0</v>
      </c>
      <c r="V348" s="73" t="n">
        <v>0</v>
      </c>
      <c r="W348" s="73" t="n">
        <v>0</v>
      </c>
      <c r="X348" s="74" t="n">
        <v>522</v>
      </c>
      <c r="Y348" s="40" t="n">
        <v>0</v>
      </c>
    </row>
    <row r="349" customFormat="false" ht="12.75" hidden="false" customHeight="false" outlineLevel="0" collapsed="false">
      <c r="A349" s="70" t="n">
        <v>411011706</v>
      </c>
      <c r="B349" s="71" t="s">
        <v>381</v>
      </c>
      <c r="C349" s="72" t="n">
        <v>0</v>
      </c>
      <c r="D349" s="73" t="n">
        <v>0</v>
      </c>
      <c r="E349" s="73" t="n">
        <v>0</v>
      </c>
      <c r="F349" s="73" t="n">
        <v>0</v>
      </c>
      <c r="G349" s="73" t="n">
        <v>0</v>
      </c>
      <c r="H349" s="73" t="n">
        <v>0</v>
      </c>
      <c r="I349" s="73" t="n">
        <v>0</v>
      </c>
      <c r="J349" s="73" t="n">
        <v>0</v>
      </c>
      <c r="K349" s="73" t="n">
        <v>0</v>
      </c>
      <c r="L349" s="73" t="n">
        <v>0</v>
      </c>
      <c r="M349" s="73" t="n">
        <v>0</v>
      </c>
      <c r="N349" s="73" t="n">
        <v>0</v>
      </c>
      <c r="O349" s="73" t="n">
        <v>0</v>
      </c>
      <c r="P349" s="73" t="n">
        <v>0</v>
      </c>
      <c r="Q349" s="73" t="n">
        <v>0</v>
      </c>
      <c r="R349" s="73" t="n">
        <v>0</v>
      </c>
      <c r="S349" s="73" t="n">
        <v>0</v>
      </c>
      <c r="T349" s="73" t="n">
        <v>0</v>
      </c>
      <c r="U349" s="73" t="n">
        <v>0</v>
      </c>
      <c r="V349" s="73" t="n">
        <v>0</v>
      </c>
      <c r="W349" s="73" t="n">
        <v>0</v>
      </c>
      <c r="X349" s="74" t="n">
        <v>469</v>
      </c>
      <c r="Y349" s="40" t="n">
        <v>0</v>
      </c>
    </row>
    <row r="350" customFormat="false" ht="12.75" hidden="false" customHeight="false" outlineLevel="0" collapsed="false">
      <c r="A350" s="70" t="n">
        <v>411011707</v>
      </c>
      <c r="B350" s="71" t="s">
        <v>382</v>
      </c>
      <c r="C350" s="72" t="n">
        <v>0</v>
      </c>
      <c r="D350" s="73" t="n">
        <v>0</v>
      </c>
      <c r="E350" s="73" t="n">
        <v>0</v>
      </c>
      <c r="F350" s="73" t="n">
        <v>0</v>
      </c>
      <c r="G350" s="73" t="n">
        <v>0</v>
      </c>
      <c r="H350" s="73" t="n">
        <v>0</v>
      </c>
      <c r="I350" s="73" t="n">
        <v>0</v>
      </c>
      <c r="J350" s="73" t="n">
        <v>0</v>
      </c>
      <c r="K350" s="73" t="n">
        <v>0</v>
      </c>
      <c r="L350" s="73" t="n">
        <v>0</v>
      </c>
      <c r="M350" s="73" t="n">
        <v>0</v>
      </c>
      <c r="N350" s="73" t="n">
        <v>0</v>
      </c>
      <c r="O350" s="73" t="n">
        <v>0</v>
      </c>
      <c r="P350" s="73" t="n">
        <v>0</v>
      </c>
      <c r="Q350" s="73" t="n">
        <v>0</v>
      </c>
      <c r="R350" s="73" t="n">
        <v>0</v>
      </c>
      <c r="S350" s="73" t="n">
        <v>0</v>
      </c>
      <c r="T350" s="73" t="n">
        <v>0</v>
      </c>
      <c r="U350" s="73" t="n">
        <v>0</v>
      </c>
      <c r="V350" s="73" t="n">
        <v>0</v>
      </c>
      <c r="W350" s="73" t="n">
        <v>0</v>
      </c>
      <c r="X350" s="74" t="n">
        <v>522</v>
      </c>
      <c r="Y350" s="40" t="n">
        <v>0</v>
      </c>
    </row>
    <row r="351" customFormat="false" ht="12.75" hidden="false" customHeight="false" outlineLevel="0" collapsed="false">
      <c r="A351" s="70" t="n">
        <v>411011708</v>
      </c>
      <c r="B351" s="71" t="s">
        <v>383</v>
      </c>
      <c r="C351" s="72" t="n">
        <v>0</v>
      </c>
      <c r="D351" s="73" t="n">
        <v>0</v>
      </c>
      <c r="E351" s="73" t="n">
        <v>0</v>
      </c>
      <c r="F351" s="73" t="n">
        <v>0</v>
      </c>
      <c r="G351" s="73" t="n">
        <v>0</v>
      </c>
      <c r="H351" s="73" t="n">
        <v>0</v>
      </c>
      <c r="I351" s="73" t="n">
        <v>0</v>
      </c>
      <c r="J351" s="73" t="n">
        <v>0</v>
      </c>
      <c r="K351" s="73" t="n">
        <v>0</v>
      </c>
      <c r="L351" s="73" t="n">
        <v>0</v>
      </c>
      <c r="M351" s="73" t="n">
        <v>0</v>
      </c>
      <c r="N351" s="73" t="n">
        <v>0</v>
      </c>
      <c r="O351" s="73" t="n">
        <v>0</v>
      </c>
      <c r="P351" s="73" t="n">
        <v>0</v>
      </c>
      <c r="Q351" s="73" t="n">
        <v>0</v>
      </c>
      <c r="R351" s="73" t="n">
        <v>0</v>
      </c>
      <c r="S351" s="73" t="n">
        <v>0</v>
      </c>
      <c r="T351" s="73" t="n">
        <v>0</v>
      </c>
      <c r="U351" s="73" t="n">
        <v>0</v>
      </c>
      <c r="V351" s="73" t="n">
        <v>0</v>
      </c>
      <c r="W351" s="73" t="n">
        <v>0</v>
      </c>
      <c r="X351" s="74" t="n">
        <v>953</v>
      </c>
      <c r="Y351" s="40" t="n">
        <v>0</v>
      </c>
    </row>
    <row r="352" customFormat="false" ht="12.75" hidden="false" customHeight="false" outlineLevel="0" collapsed="false">
      <c r="A352" s="70" t="n">
        <v>411011709</v>
      </c>
      <c r="B352" s="71" t="s">
        <v>384</v>
      </c>
      <c r="C352" s="72" t="n">
        <v>0</v>
      </c>
      <c r="D352" s="73" t="n">
        <v>0</v>
      </c>
      <c r="E352" s="73" t="n">
        <v>0</v>
      </c>
      <c r="F352" s="73" t="n">
        <v>0</v>
      </c>
      <c r="G352" s="73" t="n">
        <v>0</v>
      </c>
      <c r="H352" s="73" t="n">
        <v>0</v>
      </c>
      <c r="I352" s="73" t="n">
        <v>0</v>
      </c>
      <c r="J352" s="73" t="n">
        <v>0</v>
      </c>
      <c r="K352" s="73" t="n">
        <v>0</v>
      </c>
      <c r="L352" s="73" t="n">
        <v>0</v>
      </c>
      <c r="M352" s="73" t="n">
        <v>0</v>
      </c>
      <c r="N352" s="73" t="n">
        <v>0</v>
      </c>
      <c r="O352" s="73" t="n">
        <v>0</v>
      </c>
      <c r="P352" s="73" t="n">
        <v>0</v>
      </c>
      <c r="Q352" s="73" t="n">
        <v>0</v>
      </c>
      <c r="R352" s="73" t="n">
        <v>0</v>
      </c>
      <c r="S352" s="73" t="n">
        <v>0</v>
      </c>
      <c r="T352" s="73" t="n">
        <v>0</v>
      </c>
      <c r="U352" s="73" t="n">
        <v>0</v>
      </c>
      <c r="V352" s="73" t="n">
        <v>0</v>
      </c>
      <c r="W352" s="73" t="n">
        <v>0</v>
      </c>
      <c r="X352" s="74" t="n">
        <v>569</v>
      </c>
      <c r="Y352" s="40" t="n">
        <v>0</v>
      </c>
    </row>
    <row r="353" customFormat="false" ht="25.5" hidden="false" customHeight="false" outlineLevel="0" collapsed="false">
      <c r="A353" s="70" t="n">
        <v>411011710</v>
      </c>
      <c r="B353" s="71" t="s">
        <v>385</v>
      </c>
      <c r="C353" s="72" t="n">
        <v>0</v>
      </c>
      <c r="D353" s="73" t="n">
        <v>0</v>
      </c>
      <c r="E353" s="73" t="n">
        <v>0</v>
      </c>
      <c r="F353" s="73" t="n">
        <v>0</v>
      </c>
      <c r="G353" s="73" t="n">
        <v>0</v>
      </c>
      <c r="H353" s="73" t="n">
        <v>0</v>
      </c>
      <c r="I353" s="73" t="n">
        <v>0</v>
      </c>
      <c r="J353" s="73" t="n">
        <v>0</v>
      </c>
      <c r="K353" s="73" t="n">
        <v>0</v>
      </c>
      <c r="L353" s="73" t="n">
        <v>0</v>
      </c>
      <c r="M353" s="73" t="n">
        <v>0</v>
      </c>
      <c r="N353" s="73" t="n">
        <v>0</v>
      </c>
      <c r="O353" s="73" t="n">
        <v>0</v>
      </c>
      <c r="P353" s="73" t="n">
        <v>0</v>
      </c>
      <c r="Q353" s="73" t="n">
        <v>0</v>
      </c>
      <c r="R353" s="73" t="n">
        <v>0</v>
      </c>
      <c r="S353" s="73" t="n">
        <v>0</v>
      </c>
      <c r="T353" s="73" t="n">
        <v>0</v>
      </c>
      <c r="U353" s="73" t="n">
        <v>0</v>
      </c>
      <c r="V353" s="73" t="n">
        <v>0</v>
      </c>
      <c r="W353" s="73" t="n">
        <v>0</v>
      </c>
      <c r="X353" s="74" t="n">
        <v>746</v>
      </c>
      <c r="Y353" s="40" t="n">
        <v>0</v>
      </c>
    </row>
    <row r="354" customFormat="false" ht="12.75" hidden="false" customHeight="false" outlineLevel="0" collapsed="false">
      <c r="A354" s="70" t="n">
        <v>411011711</v>
      </c>
      <c r="B354" s="71" t="s">
        <v>386</v>
      </c>
      <c r="C354" s="72" t="n">
        <v>0</v>
      </c>
      <c r="D354" s="73" t="n">
        <v>0</v>
      </c>
      <c r="E354" s="73" t="n">
        <v>0</v>
      </c>
      <c r="F354" s="73" t="n">
        <v>0</v>
      </c>
      <c r="G354" s="73" t="n">
        <v>0</v>
      </c>
      <c r="H354" s="73" t="n">
        <v>0</v>
      </c>
      <c r="I354" s="73" t="n">
        <v>0</v>
      </c>
      <c r="J354" s="73" t="n">
        <v>0</v>
      </c>
      <c r="K354" s="73" t="n">
        <v>0</v>
      </c>
      <c r="L354" s="73" t="n">
        <v>0</v>
      </c>
      <c r="M354" s="73" t="n">
        <v>0</v>
      </c>
      <c r="N354" s="73" t="n">
        <v>0</v>
      </c>
      <c r="O354" s="73" t="n">
        <v>0</v>
      </c>
      <c r="P354" s="73" t="n">
        <v>0</v>
      </c>
      <c r="Q354" s="73" t="n">
        <v>0</v>
      </c>
      <c r="R354" s="73" t="n">
        <v>0</v>
      </c>
      <c r="S354" s="73" t="n">
        <v>0</v>
      </c>
      <c r="T354" s="73" t="n">
        <v>0</v>
      </c>
      <c r="U354" s="73" t="n">
        <v>0</v>
      </c>
      <c r="V354" s="73" t="n">
        <v>0</v>
      </c>
      <c r="W354" s="73" t="n">
        <v>0</v>
      </c>
      <c r="X354" s="74" t="n">
        <v>934</v>
      </c>
      <c r="Y354" s="40" t="n">
        <v>0</v>
      </c>
    </row>
    <row r="355" customFormat="false" ht="12.75" hidden="false" customHeight="false" outlineLevel="0" collapsed="false">
      <c r="A355" s="70" t="n">
        <v>411011712</v>
      </c>
      <c r="B355" s="71" t="s">
        <v>387</v>
      </c>
      <c r="C355" s="72" t="n">
        <v>0</v>
      </c>
      <c r="D355" s="73" t="n">
        <v>0</v>
      </c>
      <c r="E355" s="73" t="n">
        <v>0</v>
      </c>
      <c r="F355" s="73" t="n">
        <v>0</v>
      </c>
      <c r="G355" s="73" t="n">
        <v>0</v>
      </c>
      <c r="H355" s="73" t="n">
        <v>0</v>
      </c>
      <c r="I355" s="73" t="n">
        <v>0</v>
      </c>
      <c r="J355" s="73" t="n">
        <v>0</v>
      </c>
      <c r="K355" s="73" t="n">
        <v>0</v>
      </c>
      <c r="L355" s="73" t="n">
        <v>0</v>
      </c>
      <c r="M355" s="73" t="n">
        <v>0</v>
      </c>
      <c r="N355" s="73" t="n">
        <v>0</v>
      </c>
      <c r="O355" s="73" t="n">
        <v>0</v>
      </c>
      <c r="P355" s="73" t="n">
        <v>0</v>
      </c>
      <c r="Q355" s="73" t="n">
        <v>0</v>
      </c>
      <c r="R355" s="73" t="n">
        <v>0</v>
      </c>
      <c r="S355" s="73" t="n">
        <v>0</v>
      </c>
      <c r="T355" s="73" t="n">
        <v>0</v>
      </c>
      <c r="U355" s="73" t="n">
        <v>0</v>
      </c>
      <c r="V355" s="73" t="n">
        <v>0</v>
      </c>
      <c r="W355" s="73" t="n">
        <v>0</v>
      </c>
      <c r="X355" s="74" t="n">
        <v>777</v>
      </c>
      <c r="Y355" s="40" t="n">
        <v>0</v>
      </c>
    </row>
    <row r="356" customFormat="false" ht="12.75" hidden="false" customHeight="false" outlineLevel="0" collapsed="false">
      <c r="A356" s="70" t="n">
        <v>411011713</v>
      </c>
      <c r="B356" s="71" t="s">
        <v>388</v>
      </c>
      <c r="C356" s="72" t="n">
        <v>0</v>
      </c>
      <c r="D356" s="73" t="n">
        <v>0</v>
      </c>
      <c r="E356" s="73" t="n">
        <v>0</v>
      </c>
      <c r="F356" s="73" t="n">
        <v>0</v>
      </c>
      <c r="G356" s="73" t="n">
        <v>0</v>
      </c>
      <c r="H356" s="73" t="n">
        <v>0</v>
      </c>
      <c r="I356" s="73" t="n">
        <v>0</v>
      </c>
      <c r="J356" s="73" t="n">
        <v>0</v>
      </c>
      <c r="K356" s="73" t="n">
        <v>0</v>
      </c>
      <c r="L356" s="73" t="n">
        <v>0</v>
      </c>
      <c r="M356" s="73" t="n">
        <v>0</v>
      </c>
      <c r="N356" s="73" t="n">
        <v>0</v>
      </c>
      <c r="O356" s="73" t="n">
        <v>0</v>
      </c>
      <c r="P356" s="73" t="n">
        <v>0</v>
      </c>
      <c r="Q356" s="73" t="n">
        <v>0</v>
      </c>
      <c r="R356" s="73" t="n">
        <v>0</v>
      </c>
      <c r="S356" s="73" t="n">
        <v>0</v>
      </c>
      <c r="T356" s="73" t="n">
        <v>0</v>
      </c>
      <c r="U356" s="73" t="n">
        <v>0</v>
      </c>
      <c r="V356" s="73" t="n">
        <v>0</v>
      </c>
      <c r="W356" s="73" t="n">
        <v>0</v>
      </c>
      <c r="X356" s="74" t="n">
        <v>771</v>
      </c>
      <c r="Y356" s="40" t="n">
        <v>0</v>
      </c>
    </row>
    <row r="357" customFormat="false" ht="12.75" hidden="false" customHeight="false" outlineLevel="0" collapsed="false">
      <c r="A357" s="70" t="n">
        <v>411011714</v>
      </c>
      <c r="B357" s="71" t="s">
        <v>389</v>
      </c>
      <c r="C357" s="72" t="n">
        <v>0</v>
      </c>
      <c r="D357" s="73" t="n">
        <v>0</v>
      </c>
      <c r="E357" s="73" t="n">
        <v>0</v>
      </c>
      <c r="F357" s="73" t="n">
        <v>0</v>
      </c>
      <c r="G357" s="73" t="n">
        <v>0</v>
      </c>
      <c r="H357" s="73" t="n">
        <v>0</v>
      </c>
      <c r="I357" s="73" t="n">
        <v>0</v>
      </c>
      <c r="J357" s="73" t="n">
        <v>0</v>
      </c>
      <c r="K357" s="73" t="n">
        <v>0</v>
      </c>
      <c r="L357" s="73" t="n">
        <v>0</v>
      </c>
      <c r="M357" s="73" t="n">
        <v>0</v>
      </c>
      <c r="N357" s="73" t="n">
        <v>0</v>
      </c>
      <c r="O357" s="73" t="n">
        <v>0</v>
      </c>
      <c r="P357" s="73" t="n">
        <v>0</v>
      </c>
      <c r="Q357" s="73" t="n">
        <v>0</v>
      </c>
      <c r="R357" s="73" t="n">
        <v>0</v>
      </c>
      <c r="S357" s="73" t="n">
        <v>0</v>
      </c>
      <c r="T357" s="73" t="n">
        <v>0</v>
      </c>
      <c r="U357" s="73" t="n">
        <v>0</v>
      </c>
      <c r="V357" s="73" t="n">
        <v>0</v>
      </c>
      <c r="W357" s="73" t="n">
        <v>0</v>
      </c>
      <c r="X357" s="74" t="n">
        <v>871</v>
      </c>
      <c r="Y357" s="40" t="n">
        <v>0</v>
      </c>
    </row>
    <row r="358" customFormat="false" ht="12.75" hidden="false" customHeight="false" outlineLevel="0" collapsed="false">
      <c r="A358" s="70" t="n">
        <v>411011715</v>
      </c>
      <c r="B358" s="71" t="s">
        <v>390</v>
      </c>
      <c r="C358" s="72" t="n">
        <v>0</v>
      </c>
      <c r="D358" s="73" t="n">
        <v>0</v>
      </c>
      <c r="E358" s="73" t="n">
        <v>0</v>
      </c>
      <c r="F358" s="73" t="n">
        <v>0</v>
      </c>
      <c r="G358" s="73" t="n">
        <v>0</v>
      </c>
      <c r="H358" s="73" t="n">
        <v>0</v>
      </c>
      <c r="I358" s="73" t="n">
        <v>0</v>
      </c>
      <c r="J358" s="73" t="n">
        <v>0</v>
      </c>
      <c r="K358" s="73" t="n">
        <v>0</v>
      </c>
      <c r="L358" s="73" t="n">
        <v>0</v>
      </c>
      <c r="M358" s="73" t="n">
        <v>0</v>
      </c>
      <c r="N358" s="73" t="n">
        <v>0</v>
      </c>
      <c r="O358" s="73" t="n">
        <v>0</v>
      </c>
      <c r="P358" s="73" t="n">
        <v>0</v>
      </c>
      <c r="Q358" s="73" t="n">
        <v>0</v>
      </c>
      <c r="R358" s="73" t="n">
        <v>0</v>
      </c>
      <c r="S358" s="73" t="n">
        <v>0</v>
      </c>
      <c r="T358" s="73" t="n">
        <v>0</v>
      </c>
      <c r="U358" s="73" t="n">
        <v>0</v>
      </c>
      <c r="V358" s="73" t="n">
        <v>0</v>
      </c>
      <c r="W358" s="73" t="n">
        <v>0</v>
      </c>
      <c r="X358" s="74" t="n">
        <v>588</v>
      </c>
      <c r="Y358" s="40" t="n">
        <v>0</v>
      </c>
    </row>
    <row r="359" customFormat="false" ht="25.5" hidden="false" customHeight="false" outlineLevel="0" collapsed="false">
      <c r="A359" s="70" t="n">
        <v>411011716</v>
      </c>
      <c r="B359" s="71" t="s">
        <v>391</v>
      </c>
      <c r="C359" s="72" t="n">
        <v>0</v>
      </c>
      <c r="D359" s="73" t="n">
        <v>0</v>
      </c>
      <c r="E359" s="73" t="n">
        <v>0</v>
      </c>
      <c r="F359" s="73" t="n">
        <v>0</v>
      </c>
      <c r="G359" s="73" t="n">
        <v>0</v>
      </c>
      <c r="H359" s="73" t="n">
        <v>0</v>
      </c>
      <c r="I359" s="73" t="n">
        <v>0</v>
      </c>
      <c r="J359" s="73" t="n">
        <v>0</v>
      </c>
      <c r="K359" s="73" t="n">
        <v>0</v>
      </c>
      <c r="L359" s="73" t="n">
        <v>0</v>
      </c>
      <c r="M359" s="73" t="n">
        <v>0</v>
      </c>
      <c r="N359" s="73" t="n">
        <v>0</v>
      </c>
      <c r="O359" s="73" t="n">
        <v>0</v>
      </c>
      <c r="P359" s="73" t="n">
        <v>0</v>
      </c>
      <c r="Q359" s="73" t="n">
        <v>0</v>
      </c>
      <c r="R359" s="73" t="n">
        <v>0</v>
      </c>
      <c r="S359" s="73" t="n">
        <v>0</v>
      </c>
      <c r="T359" s="73" t="n">
        <v>0</v>
      </c>
      <c r="U359" s="73" t="n">
        <v>0</v>
      </c>
      <c r="V359" s="73" t="n">
        <v>0</v>
      </c>
      <c r="W359" s="73" t="n">
        <v>0</v>
      </c>
      <c r="X359" s="74" t="n">
        <v>592</v>
      </c>
      <c r="Y359" s="40" t="n">
        <v>0</v>
      </c>
    </row>
    <row r="360" customFormat="false" ht="12.75" hidden="false" customHeight="false" outlineLevel="0" collapsed="false">
      <c r="A360" s="70" t="n">
        <v>411011717</v>
      </c>
      <c r="B360" s="71" t="s">
        <v>384</v>
      </c>
      <c r="C360" s="72" t="n">
        <v>0</v>
      </c>
      <c r="D360" s="73" t="n">
        <v>0</v>
      </c>
      <c r="E360" s="73" t="n">
        <v>0</v>
      </c>
      <c r="F360" s="73" t="n">
        <v>0</v>
      </c>
      <c r="G360" s="73" t="n">
        <v>0</v>
      </c>
      <c r="H360" s="73" t="n">
        <v>0</v>
      </c>
      <c r="I360" s="73" t="n">
        <v>0</v>
      </c>
      <c r="J360" s="73" t="n">
        <v>0</v>
      </c>
      <c r="K360" s="73" t="n">
        <v>0</v>
      </c>
      <c r="L360" s="73" t="n">
        <v>0</v>
      </c>
      <c r="M360" s="73" t="n">
        <v>0</v>
      </c>
      <c r="N360" s="73" t="n">
        <v>0</v>
      </c>
      <c r="O360" s="73" t="n">
        <v>0</v>
      </c>
      <c r="P360" s="73" t="n">
        <v>0</v>
      </c>
      <c r="Q360" s="73" t="n">
        <v>0</v>
      </c>
      <c r="R360" s="73" t="n">
        <v>0</v>
      </c>
      <c r="S360" s="73" t="n">
        <v>0</v>
      </c>
      <c r="T360" s="73" t="n">
        <v>0</v>
      </c>
      <c r="U360" s="73" t="n">
        <v>0</v>
      </c>
      <c r="V360" s="73" t="n">
        <v>0</v>
      </c>
      <c r="W360" s="73" t="n">
        <v>0</v>
      </c>
      <c r="X360" s="74" t="n">
        <v>547</v>
      </c>
      <c r="Y360" s="40" t="n">
        <v>0</v>
      </c>
    </row>
    <row r="361" customFormat="false" ht="25.5" hidden="false" customHeight="false" outlineLevel="0" collapsed="false">
      <c r="A361" s="70" t="n">
        <v>411011718</v>
      </c>
      <c r="B361" s="71" t="s">
        <v>392</v>
      </c>
      <c r="C361" s="72" t="n">
        <v>0</v>
      </c>
      <c r="D361" s="73" t="n">
        <v>0</v>
      </c>
      <c r="E361" s="73" t="n">
        <v>0</v>
      </c>
      <c r="F361" s="73" t="n">
        <v>0</v>
      </c>
      <c r="G361" s="73" t="n">
        <v>0</v>
      </c>
      <c r="H361" s="73" t="n">
        <v>0</v>
      </c>
      <c r="I361" s="73" t="n">
        <v>0</v>
      </c>
      <c r="J361" s="73" t="n">
        <v>0</v>
      </c>
      <c r="K361" s="73" t="n">
        <v>0</v>
      </c>
      <c r="L361" s="73" t="n">
        <v>0</v>
      </c>
      <c r="M361" s="73" t="n">
        <v>0</v>
      </c>
      <c r="N361" s="73" t="n">
        <v>0</v>
      </c>
      <c r="O361" s="73" t="n">
        <v>0</v>
      </c>
      <c r="P361" s="73" t="n">
        <v>0</v>
      </c>
      <c r="Q361" s="73" t="n">
        <v>0</v>
      </c>
      <c r="R361" s="73" t="n">
        <v>0</v>
      </c>
      <c r="S361" s="73" t="n">
        <v>0</v>
      </c>
      <c r="T361" s="73" t="n">
        <v>0</v>
      </c>
      <c r="U361" s="73" t="n">
        <v>0</v>
      </c>
      <c r="V361" s="73" t="n">
        <v>0</v>
      </c>
      <c r="W361" s="73" t="n">
        <v>0</v>
      </c>
      <c r="X361" s="74" t="n">
        <v>547</v>
      </c>
      <c r="Y361" s="40" t="n">
        <v>0</v>
      </c>
    </row>
    <row r="362" customFormat="false" ht="12.75" hidden="false" customHeight="false" outlineLevel="0" collapsed="false">
      <c r="A362" s="70" t="n">
        <v>411011719</v>
      </c>
      <c r="B362" s="71" t="s">
        <v>381</v>
      </c>
      <c r="C362" s="72" t="n">
        <v>0</v>
      </c>
      <c r="D362" s="73" t="n">
        <v>0</v>
      </c>
      <c r="E362" s="73" t="n">
        <v>0</v>
      </c>
      <c r="F362" s="73" t="n">
        <v>0</v>
      </c>
      <c r="G362" s="73" t="n">
        <v>0</v>
      </c>
      <c r="H362" s="73" t="n">
        <v>0</v>
      </c>
      <c r="I362" s="73" t="n">
        <v>0</v>
      </c>
      <c r="J362" s="73" t="n">
        <v>0</v>
      </c>
      <c r="K362" s="73" t="n">
        <v>0</v>
      </c>
      <c r="L362" s="73" t="n">
        <v>0</v>
      </c>
      <c r="M362" s="73" t="n">
        <v>0</v>
      </c>
      <c r="N362" s="73" t="n">
        <v>0</v>
      </c>
      <c r="O362" s="73" t="n">
        <v>0</v>
      </c>
      <c r="P362" s="73" t="n">
        <v>0</v>
      </c>
      <c r="Q362" s="73" t="n">
        <v>0</v>
      </c>
      <c r="R362" s="73" t="n">
        <v>0</v>
      </c>
      <c r="S362" s="73" t="n">
        <v>0</v>
      </c>
      <c r="T362" s="73" t="n">
        <v>0</v>
      </c>
      <c r="U362" s="73" t="n">
        <v>0</v>
      </c>
      <c r="V362" s="73" t="n">
        <v>0</v>
      </c>
      <c r="W362" s="73" t="n">
        <v>0</v>
      </c>
      <c r="X362" s="74" t="n">
        <v>547</v>
      </c>
      <c r="Y362" s="40" t="n">
        <v>0</v>
      </c>
    </row>
    <row r="363" customFormat="false" ht="25.5" hidden="false" customHeight="false" outlineLevel="0" collapsed="false">
      <c r="A363" s="70" t="n">
        <v>411011720</v>
      </c>
      <c r="B363" s="71" t="s">
        <v>393</v>
      </c>
      <c r="C363" s="72" t="n">
        <v>0</v>
      </c>
      <c r="D363" s="73" t="n">
        <v>0</v>
      </c>
      <c r="E363" s="73" t="n">
        <v>0</v>
      </c>
      <c r="F363" s="73" t="n">
        <v>0</v>
      </c>
      <c r="G363" s="73" t="n">
        <v>0</v>
      </c>
      <c r="H363" s="73" t="n">
        <v>0</v>
      </c>
      <c r="I363" s="73" t="n">
        <v>0</v>
      </c>
      <c r="J363" s="73" t="n">
        <v>0</v>
      </c>
      <c r="K363" s="73" t="n">
        <v>0</v>
      </c>
      <c r="L363" s="73" t="n">
        <v>0</v>
      </c>
      <c r="M363" s="73" t="n">
        <v>0</v>
      </c>
      <c r="N363" s="73" t="n">
        <v>0</v>
      </c>
      <c r="O363" s="73" t="n">
        <v>0</v>
      </c>
      <c r="P363" s="73" t="n">
        <v>0</v>
      </c>
      <c r="Q363" s="73" t="n">
        <v>0</v>
      </c>
      <c r="R363" s="73" t="n">
        <v>0</v>
      </c>
      <c r="S363" s="73" t="n">
        <v>0</v>
      </c>
      <c r="T363" s="73" t="n">
        <v>0</v>
      </c>
      <c r="U363" s="73" t="n">
        <v>0</v>
      </c>
      <c r="V363" s="73" t="n">
        <v>0</v>
      </c>
      <c r="W363" s="73" t="n">
        <v>0</v>
      </c>
      <c r="X363" s="74" t="n">
        <v>547</v>
      </c>
      <c r="Y363" s="40" t="n">
        <v>0</v>
      </c>
    </row>
    <row r="364" customFormat="false" ht="12.75" hidden="false" customHeight="false" outlineLevel="0" collapsed="false">
      <c r="A364" s="70" t="n">
        <v>411011800</v>
      </c>
      <c r="B364" s="71" t="s">
        <v>394</v>
      </c>
      <c r="C364" s="72" t="n">
        <v>0</v>
      </c>
      <c r="D364" s="73" t="n">
        <v>0</v>
      </c>
      <c r="E364" s="73" t="n">
        <v>0</v>
      </c>
      <c r="F364" s="73" t="n">
        <v>0</v>
      </c>
      <c r="G364" s="73" t="n">
        <v>0</v>
      </c>
      <c r="H364" s="73" t="n">
        <v>0</v>
      </c>
      <c r="I364" s="73" t="n">
        <v>0</v>
      </c>
      <c r="J364" s="73" t="n">
        <v>0</v>
      </c>
      <c r="K364" s="73" t="n">
        <v>0</v>
      </c>
      <c r="L364" s="73" t="n">
        <v>0</v>
      </c>
      <c r="M364" s="73" t="n">
        <v>0</v>
      </c>
      <c r="N364" s="73" t="n">
        <v>0</v>
      </c>
      <c r="O364" s="73" t="n">
        <v>0</v>
      </c>
      <c r="P364" s="73" t="n">
        <v>0</v>
      </c>
      <c r="Q364" s="73" t="n">
        <v>0</v>
      </c>
      <c r="R364" s="73" t="n">
        <v>0</v>
      </c>
      <c r="S364" s="73" t="n">
        <v>0</v>
      </c>
      <c r="T364" s="73" t="n">
        <v>0</v>
      </c>
      <c r="U364" s="73" t="n">
        <v>0</v>
      </c>
      <c r="V364" s="73" t="n">
        <v>0</v>
      </c>
      <c r="W364" s="73" t="n">
        <v>0</v>
      </c>
      <c r="X364" s="74" t="n">
        <v>547</v>
      </c>
      <c r="Y364" s="40" t="n">
        <v>0</v>
      </c>
    </row>
    <row r="365" customFormat="false" ht="12.75" hidden="false" customHeight="false" outlineLevel="0" collapsed="false">
      <c r="A365" s="70" t="n">
        <v>411011801</v>
      </c>
      <c r="B365" s="71" t="s">
        <v>395</v>
      </c>
      <c r="C365" s="72" t="n">
        <v>0</v>
      </c>
      <c r="D365" s="73" t="n">
        <v>0</v>
      </c>
      <c r="E365" s="73" t="n">
        <v>0</v>
      </c>
      <c r="F365" s="73" t="n">
        <v>0</v>
      </c>
      <c r="G365" s="73" t="n">
        <v>0</v>
      </c>
      <c r="H365" s="73" t="n">
        <v>0</v>
      </c>
      <c r="I365" s="73" t="n">
        <v>0</v>
      </c>
      <c r="J365" s="73" t="n">
        <v>0</v>
      </c>
      <c r="K365" s="73" t="n">
        <v>0</v>
      </c>
      <c r="L365" s="73" t="n">
        <v>0</v>
      </c>
      <c r="M365" s="73" t="n">
        <v>0</v>
      </c>
      <c r="N365" s="73" t="n">
        <v>0</v>
      </c>
      <c r="O365" s="73" t="n">
        <v>0</v>
      </c>
      <c r="P365" s="73" t="n">
        <v>0</v>
      </c>
      <c r="Q365" s="73" t="n">
        <v>0</v>
      </c>
      <c r="R365" s="73" t="n">
        <v>0</v>
      </c>
      <c r="S365" s="73" t="n">
        <v>0</v>
      </c>
      <c r="T365" s="73" t="n">
        <v>0</v>
      </c>
      <c r="U365" s="73" t="n">
        <v>0</v>
      </c>
      <c r="V365" s="73" t="n">
        <v>0</v>
      </c>
      <c r="W365" s="73" t="n">
        <v>0</v>
      </c>
      <c r="X365" s="74" t="n">
        <v>676</v>
      </c>
      <c r="Y365" s="40" t="n">
        <v>0</v>
      </c>
    </row>
    <row r="366" customFormat="false" ht="12.75" hidden="false" customHeight="false" outlineLevel="0" collapsed="false">
      <c r="A366" s="70" t="n">
        <v>411011802</v>
      </c>
      <c r="B366" s="71" t="s">
        <v>396</v>
      </c>
      <c r="C366" s="72" t="n">
        <v>0</v>
      </c>
      <c r="D366" s="73" t="n">
        <v>0</v>
      </c>
      <c r="E366" s="73" t="n">
        <v>0</v>
      </c>
      <c r="F366" s="73" t="n">
        <v>0</v>
      </c>
      <c r="G366" s="73" t="n">
        <v>0</v>
      </c>
      <c r="H366" s="73" t="n">
        <v>0</v>
      </c>
      <c r="I366" s="73" t="n">
        <v>0</v>
      </c>
      <c r="J366" s="73" t="n">
        <v>0</v>
      </c>
      <c r="K366" s="73" t="n">
        <v>0</v>
      </c>
      <c r="L366" s="73" t="n">
        <v>0</v>
      </c>
      <c r="M366" s="73" t="n">
        <v>0</v>
      </c>
      <c r="N366" s="73" t="n">
        <v>0</v>
      </c>
      <c r="O366" s="73" t="n">
        <v>0</v>
      </c>
      <c r="P366" s="73" t="n">
        <v>0</v>
      </c>
      <c r="Q366" s="73" t="n">
        <v>0</v>
      </c>
      <c r="R366" s="73" t="n">
        <v>0</v>
      </c>
      <c r="S366" s="73" t="n">
        <v>0</v>
      </c>
      <c r="T366" s="73" t="n">
        <v>0</v>
      </c>
      <c r="U366" s="73" t="n">
        <v>0</v>
      </c>
      <c r="V366" s="73" t="n">
        <v>0</v>
      </c>
      <c r="W366" s="73" t="n">
        <v>0</v>
      </c>
      <c r="X366" s="74" t="n">
        <v>626</v>
      </c>
      <c r="Y366" s="40" t="n">
        <v>0</v>
      </c>
    </row>
    <row r="367" customFormat="false" ht="12.75" hidden="false" customHeight="false" outlineLevel="0" collapsed="false">
      <c r="A367" s="70" t="n">
        <v>411011803</v>
      </c>
      <c r="B367" s="71" t="s">
        <v>397</v>
      </c>
      <c r="C367" s="72" t="n">
        <v>0</v>
      </c>
      <c r="D367" s="73" t="n">
        <v>0</v>
      </c>
      <c r="E367" s="73" t="n">
        <v>0</v>
      </c>
      <c r="F367" s="73" t="n">
        <v>0</v>
      </c>
      <c r="G367" s="73" t="n">
        <v>0</v>
      </c>
      <c r="H367" s="73" t="n">
        <v>0</v>
      </c>
      <c r="I367" s="73" t="n">
        <v>0</v>
      </c>
      <c r="J367" s="73" t="n">
        <v>0</v>
      </c>
      <c r="K367" s="73" t="n">
        <v>0</v>
      </c>
      <c r="L367" s="73" t="n">
        <v>0</v>
      </c>
      <c r="M367" s="73" t="n">
        <v>0</v>
      </c>
      <c r="N367" s="73" t="n">
        <v>0</v>
      </c>
      <c r="O367" s="73" t="n">
        <v>0</v>
      </c>
      <c r="P367" s="73" t="n">
        <v>0</v>
      </c>
      <c r="Q367" s="73" t="n">
        <v>0</v>
      </c>
      <c r="R367" s="73" t="n">
        <v>0</v>
      </c>
      <c r="S367" s="73" t="n">
        <v>0</v>
      </c>
      <c r="T367" s="73" t="n">
        <v>0</v>
      </c>
      <c r="U367" s="73" t="n">
        <v>0</v>
      </c>
      <c r="V367" s="73" t="n">
        <v>0</v>
      </c>
      <c r="W367" s="73" t="n">
        <v>0</v>
      </c>
      <c r="X367" s="74" t="n">
        <v>547</v>
      </c>
      <c r="Y367" s="40" t="n">
        <v>0</v>
      </c>
    </row>
    <row r="368" customFormat="false" ht="12.75" hidden="false" customHeight="false" outlineLevel="0" collapsed="false">
      <c r="A368" s="70" t="n">
        <v>411011804</v>
      </c>
      <c r="B368" s="71" t="s">
        <v>398</v>
      </c>
      <c r="C368" s="72" t="n">
        <v>0</v>
      </c>
      <c r="D368" s="73" t="n">
        <v>0</v>
      </c>
      <c r="E368" s="73" t="n">
        <v>0</v>
      </c>
      <c r="F368" s="73" t="n">
        <v>0</v>
      </c>
      <c r="G368" s="73" t="n">
        <v>0</v>
      </c>
      <c r="H368" s="73" t="n">
        <v>0</v>
      </c>
      <c r="I368" s="73" t="n">
        <v>0</v>
      </c>
      <c r="J368" s="73" t="n">
        <v>0</v>
      </c>
      <c r="K368" s="73" t="n">
        <v>0</v>
      </c>
      <c r="L368" s="73" t="n">
        <v>0</v>
      </c>
      <c r="M368" s="73" t="n">
        <v>0</v>
      </c>
      <c r="N368" s="73" t="n">
        <v>0</v>
      </c>
      <c r="O368" s="73" t="n">
        <v>0</v>
      </c>
      <c r="P368" s="73" t="n">
        <v>0</v>
      </c>
      <c r="Q368" s="73" t="n">
        <v>0</v>
      </c>
      <c r="R368" s="73" t="n">
        <v>0</v>
      </c>
      <c r="S368" s="73" t="n">
        <v>0</v>
      </c>
      <c r="T368" s="73" t="n">
        <v>0</v>
      </c>
      <c r="U368" s="73" t="n">
        <v>0</v>
      </c>
      <c r="V368" s="73" t="n">
        <v>0</v>
      </c>
      <c r="W368" s="73" t="n">
        <v>0</v>
      </c>
      <c r="X368" s="74" t="n">
        <v>588</v>
      </c>
      <c r="Y368" s="40" t="n">
        <v>0</v>
      </c>
    </row>
    <row r="369" customFormat="false" ht="12.75" hidden="false" customHeight="true" outlineLevel="0" collapsed="false">
      <c r="A369" s="70" t="n">
        <v>411011805</v>
      </c>
      <c r="B369" s="71" t="s">
        <v>399</v>
      </c>
      <c r="C369" s="72" t="n">
        <v>0</v>
      </c>
      <c r="D369" s="73" t="n">
        <v>0</v>
      </c>
      <c r="E369" s="73" t="n">
        <v>0</v>
      </c>
      <c r="F369" s="73" t="n">
        <v>0</v>
      </c>
      <c r="G369" s="73" t="n">
        <v>0</v>
      </c>
      <c r="H369" s="73" t="n">
        <v>0</v>
      </c>
      <c r="I369" s="73" t="n">
        <v>0</v>
      </c>
      <c r="J369" s="73" t="n">
        <v>0</v>
      </c>
      <c r="K369" s="73" t="n">
        <v>0</v>
      </c>
      <c r="L369" s="73" t="n">
        <v>0</v>
      </c>
      <c r="M369" s="73" t="n">
        <v>0</v>
      </c>
      <c r="N369" s="73" t="n">
        <v>0</v>
      </c>
      <c r="O369" s="73" t="n">
        <v>0</v>
      </c>
      <c r="P369" s="73" t="n">
        <v>0</v>
      </c>
      <c r="Q369" s="73" t="n">
        <v>0</v>
      </c>
      <c r="R369" s="73" t="n">
        <v>0</v>
      </c>
      <c r="S369" s="73" t="n">
        <v>0</v>
      </c>
      <c r="T369" s="73" t="n">
        <v>0</v>
      </c>
      <c r="U369" s="73" t="n">
        <v>0</v>
      </c>
      <c r="V369" s="73" t="n">
        <v>0</v>
      </c>
      <c r="W369" s="73" t="n">
        <v>0</v>
      </c>
      <c r="X369" s="74" t="n">
        <v>1208</v>
      </c>
      <c r="Y369" s="40" t="n">
        <v>0</v>
      </c>
    </row>
    <row r="370" customFormat="false" ht="12.75" hidden="false" customHeight="false" outlineLevel="0" collapsed="false">
      <c r="A370" s="70" t="n">
        <v>411011806</v>
      </c>
      <c r="B370" s="71" t="s">
        <v>400</v>
      </c>
      <c r="C370" s="72" t="n">
        <v>0</v>
      </c>
      <c r="D370" s="73" t="n">
        <v>0</v>
      </c>
      <c r="E370" s="73" t="n">
        <v>0</v>
      </c>
      <c r="F370" s="73" t="n">
        <v>0</v>
      </c>
      <c r="G370" s="73" t="n">
        <v>0</v>
      </c>
      <c r="H370" s="73" t="n">
        <v>0</v>
      </c>
      <c r="I370" s="73" t="n">
        <v>0</v>
      </c>
      <c r="J370" s="73" t="n">
        <v>0</v>
      </c>
      <c r="K370" s="73" t="n">
        <v>0</v>
      </c>
      <c r="L370" s="73" t="n">
        <v>0</v>
      </c>
      <c r="M370" s="73" t="n">
        <v>0</v>
      </c>
      <c r="N370" s="73" t="n">
        <v>0</v>
      </c>
      <c r="O370" s="73" t="n">
        <v>0</v>
      </c>
      <c r="P370" s="73" t="n">
        <v>0</v>
      </c>
      <c r="Q370" s="73" t="n">
        <v>0</v>
      </c>
      <c r="R370" s="73" t="n">
        <v>0</v>
      </c>
      <c r="S370" s="73" t="n">
        <v>0</v>
      </c>
      <c r="T370" s="73" t="n">
        <v>0</v>
      </c>
      <c r="U370" s="73" t="n">
        <v>0</v>
      </c>
      <c r="V370" s="73" t="n">
        <v>0</v>
      </c>
      <c r="W370" s="73" t="n">
        <v>0</v>
      </c>
      <c r="X370" s="74" t="n">
        <v>588</v>
      </c>
      <c r="Y370" s="40" t="n">
        <v>0</v>
      </c>
    </row>
    <row r="371" customFormat="false" ht="25.5" hidden="false" customHeight="false" outlineLevel="0" collapsed="false">
      <c r="A371" s="70" t="n">
        <v>411011807</v>
      </c>
      <c r="B371" s="71" t="s">
        <v>401</v>
      </c>
      <c r="C371" s="72" t="n">
        <v>0</v>
      </c>
      <c r="D371" s="73" t="n">
        <v>0</v>
      </c>
      <c r="E371" s="73" t="n">
        <v>0</v>
      </c>
      <c r="F371" s="73" t="n">
        <v>0</v>
      </c>
      <c r="G371" s="73" t="n">
        <v>0</v>
      </c>
      <c r="H371" s="73" t="n">
        <v>0</v>
      </c>
      <c r="I371" s="73" t="n">
        <v>0</v>
      </c>
      <c r="J371" s="73" t="n">
        <v>0</v>
      </c>
      <c r="K371" s="73" t="n">
        <v>0</v>
      </c>
      <c r="L371" s="73" t="n">
        <v>0</v>
      </c>
      <c r="M371" s="73" t="n">
        <v>0</v>
      </c>
      <c r="N371" s="73" t="n">
        <v>0</v>
      </c>
      <c r="O371" s="73" t="n">
        <v>0</v>
      </c>
      <c r="P371" s="73" t="n">
        <v>0</v>
      </c>
      <c r="Q371" s="73" t="n">
        <v>0</v>
      </c>
      <c r="R371" s="73" t="n">
        <v>0</v>
      </c>
      <c r="S371" s="73" t="n">
        <v>0</v>
      </c>
      <c r="T371" s="73" t="n">
        <v>0</v>
      </c>
      <c r="U371" s="73" t="n">
        <v>0</v>
      </c>
      <c r="V371" s="73" t="n">
        <v>0</v>
      </c>
      <c r="W371" s="73" t="n">
        <v>0</v>
      </c>
      <c r="X371" s="74" t="n">
        <v>617</v>
      </c>
      <c r="Y371" s="40" t="n">
        <v>0</v>
      </c>
    </row>
    <row r="372" customFormat="false" ht="12.75" hidden="false" customHeight="false" outlineLevel="0" collapsed="false">
      <c r="A372" s="70" t="n">
        <v>411011808</v>
      </c>
      <c r="B372" s="71" t="s">
        <v>402</v>
      </c>
      <c r="C372" s="72" t="n">
        <v>0</v>
      </c>
      <c r="D372" s="73" t="n">
        <v>0</v>
      </c>
      <c r="E372" s="73" t="n">
        <v>0</v>
      </c>
      <c r="F372" s="73" t="n">
        <v>0</v>
      </c>
      <c r="G372" s="73" t="n">
        <v>0</v>
      </c>
      <c r="H372" s="73" t="n">
        <v>0</v>
      </c>
      <c r="I372" s="73" t="n">
        <v>0</v>
      </c>
      <c r="J372" s="73" t="n">
        <v>0</v>
      </c>
      <c r="K372" s="73" t="n">
        <v>0</v>
      </c>
      <c r="L372" s="73" t="n">
        <v>0</v>
      </c>
      <c r="M372" s="73" t="n">
        <v>0</v>
      </c>
      <c r="N372" s="73" t="n">
        <v>0</v>
      </c>
      <c r="O372" s="73" t="n">
        <v>0</v>
      </c>
      <c r="P372" s="73" t="n">
        <v>0</v>
      </c>
      <c r="Q372" s="73" t="n">
        <v>0</v>
      </c>
      <c r="R372" s="73" t="n">
        <v>0</v>
      </c>
      <c r="S372" s="73" t="n">
        <v>0</v>
      </c>
      <c r="T372" s="73" t="n">
        <v>0</v>
      </c>
      <c r="U372" s="73" t="n">
        <v>0</v>
      </c>
      <c r="V372" s="73" t="n">
        <v>0</v>
      </c>
      <c r="W372" s="73" t="n">
        <v>0</v>
      </c>
      <c r="X372" s="74" t="n">
        <v>733</v>
      </c>
      <c r="Y372" s="40" t="n">
        <v>0</v>
      </c>
    </row>
    <row r="373" customFormat="false" ht="12.75" hidden="false" customHeight="false" outlineLevel="0" collapsed="false">
      <c r="A373" s="70" t="n">
        <v>411011809</v>
      </c>
      <c r="B373" s="71" t="s">
        <v>403</v>
      </c>
      <c r="C373" s="72" t="n">
        <v>0</v>
      </c>
      <c r="D373" s="73" t="n">
        <v>0</v>
      </c>
      <c r="E373" s="73" t="n">
        <v>0</v>
      </c>
      <c r="F373" s="73" t="n">
        <v>0</v>
      </c>
      <c r="G373" s="73" t="n">
        <v>0</v>
      </c>
      <c r="H373" s="73" t="n">
        <v>0</v>
      </c>
      <c r="I373" s="73" t="n">
        <v>0</v>
      </c>
      <c r="J373" s="73" t="n">
        <v>0</v>
      </c>
      <c r="K373" s="73" t="n">
        <v>0</v>
      </c>
      <c r="L373" s="73" t="n">
        <v>0</v>
      </c>
      <c r="M373" s="73" t="n">
        <v>0</v>
      </c>
      <c r="N373" s="73" t="n">
        <v>0</v>
      </c>
      <c r="O373" s="73" t="n">
        <v>0</v>
      </c>
      <c r="P373" s="73" t="n">
        <v>0</v>
      </c>
      <c r="Q373" s="73" t="n">
        <v>0</v>
      </c>
      <c r="R373" s="73" t="n">
        <v>0</v>
      </c>
      <c r="S373" s="73" t="n">
        <v>0</v>
      </c>
      <c r="T373" s="73" t="n">
        <v>0</v>
      </c>
      <c r="U373" s="73" t="n">
        <v>0</v>
      </c>
      <c r="V373" s="73" t="n">
        <v>0</v>
      </c>
      <c r="W373" s="73" t="n">
        <v>0</v>
      </c>
      <c r="X373" s="74" t="n">
        <v>714</v>
      </c>
      <c r="Y373" s="40" t="n">
        <v>0</v>
      </c>
    </row>
    <row r="374" customFormat="false" ht="25.5" hidden="false" customHeight="false" outlineLevel="0" collapsed="false">
      <c r="A374" s="70" t="n">
        <v>411011810</v>
      </c>
      <c r="B374" s="71" t="s">
        <v>404</v>
      </c>
      <c r="C374" s="72" t="n">
        <v>0</v>
      </c>
      <c r="D374" s="73" t="n">
        <v>0</v>
      </c>
      <c r="E374" s="73" t="n">
        <v>0</v>
      </c>
      <c r="F374" s="73" t="n">
        <v>0</v>
      </c>
      <c r="G374" s="73" t="n">
        <v>0</v>
      </c>
      <c r="H374" s="73" t="n">
        <v>0</v>
      </c>
      <c r="I374" s="73" t="n">
        <v>0</v>
      </c>
      <c r="J374" s="73" t="n">
        <v>0</v>
      </c>
      <c r="K374" s="73" t="n">
        <v>0</v>
      </c>
      <c r="L374" s="73" t="n">
        <v>0</v>
      </c>
      <c r="M374" s="73" t="n">
        <v>0</v>
      </c>
      <c r="N374" s="73" t="n">
        <v>0</v>
      </c>
      <c r="O374" s="73" t="n">
        <v>0</v>
      </c>
      <c r="P374" s="73" t="n">
        <v>0</v>
      </c>
      <c r="Q374" s="73" t="n">
        <v>0</v>
      </c>
      <c r="R374" s="73" t="n">
        <v>0</v>
      </c>
      <c r="S374" s="73" t="n">
        <v>0</v>
      </c>
      <c r="T374" s="73" t="n">
        <v>0</v>
      </c>
      <c r="U374" s="73" t="n">
        <v>0</v>
      </c>
      <c r="V374" s="73" t="n">
        <v>0</v>
      </c>
      <c r="W374" s="73" t="n">
        <v>0</v>
      </c>
      <c r="X374" s="74" t="n">
        <v>617</v>
      </c>
      <c r="Y374" s="40" t="n">
        <v>0</v>
      </c>
    </row>
    <row r="375" customFormat="false" ht="12.75" hidden="false" customHeight="false" outlineLevel="0" collapsed="false">
      <c r="A375" s="70" t="n">
        <v>411011811</v>
      </c>
      <c r="B375" s="71" t="s">
        <v>405</v>
      </c>
      <c r="C375" s="72" t="n">
        <v>0</v>
      </c>
      <c r="D375" s="73" t="n">
        <v>0</v>
      </c>
      <c r="E375" s="73" t="n">
        <v>0</v>
      </c>
      <c r="F375" s="73" t="n">
        <v>0</v>
      </c>
      <c r="G375" s="73" t="n">
        <v>0</v>
      </c>
      <c r="H375" s="73" t="n">
        <v>0</v>
      </c>
      <c r="I375" s="73" t="n">
        <v>0</v>
      </c>
      <c r="J375" s="73" t="n">
        <v>0</v>
      </c>
      <c r="K375" s="73" t="n">
        <v>0</v>
      </c>
      <c r="L375" s="73" t="n">
        <v>0</v>
      </c>
      <c r="M375" s="73" t="n">
        <v>0</v>
      </c>
      <c r="N375" s="73" t="n">
        <v>0</v>
      </c>
      <c r="O375" s="73" t="n">
        <v>0</v>
      </c>
      <c r="P375" s="73" t="n">
        <v>0</v>
      </c>
      <c r="Q375" s="73" t="n">
        <v>0</v>
      </c>
      <c r="R375" s="73" t="n">
        <v>0</v>
      </c>
      <c r="S375" s="73" t="n">
        <v>0</v>
      </c>
      <c r="T375" s="73" t="n">
        <v>0</v>
      </c>
      <c r="U375" s="73" t="n">
        <v>0</v>
      </c>
      <c r="V375" s="73" t="n">
        <v>0</v>
      </c>
      <c r="W375" s="73" t="n">
        <v>0</v>
      </c>
      <c r="X375" s="74" t="n">
        <v>547</v>
      </c>
      <c r="Y375" s="40" t="n">
        <v>0</v>
      </c>
    </row>
    <row r="376" customFormat="false" ht="12.75" hidden="false" customHeight="false" outlineLevel="0" collapsed="false">
      <c r="A376" s="70" t="n">
        <v>411011812</v>
      </c>
      <c r="B376" s="71" t="s">
        <v>406</v>
      </c>
      <c r="C376" s="72" t="n">
        <v>0</v>
      </c>
      <c r="D376" s="73" t="n">
        <v>0</v>
      </c>
      <c r="E376" s="73" t="n">
        <v>0</v>
      </c>
      <c r="F376" s="73" t="n">
        <v>0</v>
      </c>
      <c r="G376" s="73" t="n">
        <v>0</v>
      </c>
      <c r="H376" s="73" t="n">
        <v>0</v>
      </c>
      <c r="I376" s="73" t="n">
        <v>0</v>
      </c>
      <c r="J376" s="73" t="n">
        <v>0</v>
      </c>
      <c r="K376" s="73" t="n">
        <v>0</v>
      </c>
      <c r="L376" s="73" t="n">
        <v>0</v>
      </c>
      <c r="M376" s="73" t="n">
        <v>0</v>
      </c>
      <c r="N376" s="73" t="n">
        <v>0</v>
      </c>
      <c r="O376" s="73" t="n">
        <v>0</v>
      </c>
      <c r="P376" s="73" t="n">
        <v>0</v>
      </c>
      <c r="Q376" s="73" t="n">
        <v>0</v>
      </c>
      <c r="R376" s="73" t="n">
        <v>0</v>
      </c>
      <c r="S376" s="73" t="n">
        <v>0</v>
      </c>
      <c r="T376" s="73" t="n">
        <v>0</v>
      </c>
      <c r="U376" s="73" t="n">
        <v>0</v>
      </c>
      <c r="V376" s="73" t="n">
        <v>0</v>
      </c>
      <c r="W376" s="73" t="n">
        <v>0</v>
      </c>
      <c r="X376" s="74" t="n">
        <v>547</v>
      </c>
      <c r="Y376" s="40" t="n">
        <v>0</v>
      </c>
    </row>
    <row r="377" customFormat="false" ht="12.75" hidden="false" customHeight="false" outlineLevel="0" collapsed="false">
      <c r="A377" s="70" t="n">
        <v>411011813</v>
      </c>
      <c r="B377" s="71" t="s">
        <v>407</v>
      </c>
      <c r="C377" s="72" t="n">
        <v>0</v>
      </c>
      <c r="D377" s="73" t="n">
        <v>0</v>
      </c>
      <c r="E377" s="73" t="n">
        <v>0</v>
      </c>
      <c r="F377" s="73" t="n">
        <v>0</v>
      </c>
      <c r="G377" s="73" t="n">
        <v>0</v>
      </c>
      <c r="H377" s="73" t="n">
        <v>0</v>
      </c>
      <c r="I377" s="73" t="n">
        <v>0</v>
      </c>
      <c r="J377" s="73" t="n">
        <v>0</v>
      </c>
      <c r="K377" s="73" t="n">
        <v>0</v>
      </c>
      <c r="L377" s="73" t="n">
        <v>0</v>
      </c>
      <c r="M377" s="73" t="n">
        <v>0</v>
      </c>
      <c r="N377" s="73" t="n">
        <v>0</v>
      </c>
      <c r="O377" s="73" t="n">
        <v>0</v>
      </c>
      <c r="P377" s="73" t="n">
        <v>0</v>
      </c>
      <c r="Q377" s="73" t="n">
        <v>0</v>
      </c>
      <c r="R377" s="73" t="n">
        <v>0</v>
      </c>
      <c r="S377" s="73" t="n">
        <v>0</v>
      </c>
      <c r="T377" s="73" t="n">
        <v>0</v>
      </c>
      <c r="U377" s="73" t="n">
        <v>0</v>
      </c>
      <c r="V377" s="73" t="n">
        <v>0</v>
      </c>
      <c r="W377" s="73" t="n">
        <v>0</v>
      </c>
      <c r="X377" s="74" t="n">
        <v>488</v>
      </c>
      <c r="Y377" s="40" t="n">
        <v>0</v>
      </c>
    </row>
    <row r="378" customFormat="false" ht="12.75" hidden="false" customHeight="false" outlineLevel="0" collapsed="false">
      <c r="A378" s="70" t="n">
        <v>411011814</v>
      </c>
      <c r="B378" s="71" t="s">
        <v>408</v>
      </c>
      <c r="C378" s="72" t="n">
        <v>0</v>
      </c>
      <c r="D378" s="73" t="n">
        <v>0</v>
      </c>
      <c r="E378" s="73" t="n">
        <v>0</v>
      </c>
      <c r="F378" s="73" t="n">
        <v>0</v>
      </c>
      <c r="G378" s="73" t="n">
        <v>0</v>
      </c>
      <c r="H378" s="73" t="n">
        <v>0</v>
      </c>
      <c r="I378" s="73" t="n">
        <v>0</v>
      </c>
      <c r="J378" s="73" t="n">
        <v>0</v>
      </c>
      <c r="K378" s="73" t="n">
        <v>0</v>
      </c>
      <c r="L378" s="73" t="n">
        <v>0</v>
      </c>
      <c r="M378" s="73" t="n">
        <v>0</v>
      </c>
      <c r="N378" s="73" t="n">
        <v>0</v>
      </c>
      <c r="O378" s="73" t="n">
        <v>0</v>
      </c>
      <c r="P378" s="73" t="n">
        <v>0</v>
      </c>
      <c r="Q378" s="73" t="n">
        <v>0</v>
      </c>
      <c r="R378" s="73" t="n">
        <v>0</v>
      </c>
      <c r="S378" s="73" t="n">
        <v>0</v>
      </c>
      <c r="T378" s="73" t="n">
        <v>0</v>
      </c>
      <c r="U378" s="73" t="n">
        <v>0</v>
      </c>
      <c r="V378" s="73" t="n">
        <v>0</v>
      </c>
      <c r="W378" s="73" t="n">
        <v>0</v>
      </c>
      <c r="X378" s="74" t="n">
        <v>428</v>
      </c>
      <c r="Y378" s="40" t="n">
        <v>0</v>
      </c>
    </row>
    <row r="379" customFormat="false" ht="12.75" hidden="false" customHeight="false" outlineLevel="0" collapsed="false">
      <c r="A379" s="70" t="n">
        <v>411011815</v>
      </c>
      <c r="B379" s="71" t="s">
        <v>409</v>
      </c>
      <c r="C379" s="72" t="n">
        <v>0</v>
      </c>
      <c r="D379" s="73" t="n">
        <v>0</v>
      </c>
      <c r="E379" s="73" t="n">
        <v>0</v>
      </c>
      <c r="F379" s="73" t="n">
        <v>0</v>
      </c>
      <c r="G379" s="73" t="n">
        <v>0</v>
      </c>
      <c r="H379" s="73" t="n">
        <v>0</v>
      </c>
      <c r="I379" s="73" t="n">
        <v>0</v>
      </c>
      <c r="J379" s="73" t="n">
        <v>0</v>
      </c>
      <c r="K379" s="73" t="n">
        <v>0</v>
      </c>
      <c r="L379" s="73" t="n">
        <v>0</v>
      </c>
      <c r="M379" s="73" t="n">
        <v>0</v>
      </c>
      <c r="N379" s="73" t="n">
        <v>0</v>
      </c>
      <c r="O379" s="73" t="n">
        <v>0</v>
      </c>
      <c r="P379" s="73" t="n">
        <v>0</v>
      </c>
      <c r="Q379" s="73" t="n">
        <v>0</v>
      </c>
      <c r="R379" s="73" t="n">
        <v>0</v>
      </c>
      <c r="S379" s="73" t="n">
        <v>0</v>
      </c>
      <c r="T379" s="73" t="n">
        <v>0</v>
      </c>
      <c r="U379" s="73" t="n">
        <v>0</v>
      </c>
      <c r="V379" s="73" t="n">
        <v>0</v>
      </c>
      <c r="W379" s="73" t="n">
        <v>0</v>
      </c>
      <c r="X379" s="74" t="n">
        <v>409</v>
      </c>
      <c r="Y379" s="40" t="n">
        <v>0</v>
      </c>
    </row>
    <row r="380" customFormat="false" ht="25.5" hidden="false" customHeight="false" outlineLevel="0" collapsed="false">
      <c r="A380" s="70" t="n">
        <v>411011816</v>
      </c>
      <c r="B380" s="71" t="s">
        <v>410</v>
      </c>
      <c r="C380" s="72" t="n">
        <v>0</v>
      </c>
      <c r="D380" s="73" t="n">
        <v>0</v>
      </c>
      <c r="E380" s="73" t="n">
        <v>0</v>
      </c>
      <c r="F380" s="73" t="n">
        <v>0</v>
      </c>
      <c r="G380" s="73" t="n">
        <v>0</v>
      </c>
      <c r="H380" s="73" t="n">
        <v>0</v>
      </c>
      <c r="I380" s="73" t="n">
        <v>0</v>
      </c>
      <c r="J380" s="73" t="n">
        <v>0</v>
      </c>
      <c r="K380" s="73" t="n">
        <v>0</v>
      </c>
      <c r="L380" s="73" t="n">
        <v>0</v>
      </c>
      <c r="M380" s="73" t="n">
        <v>0</v>
      </c>
      <c r="N380" s="73" t="n">
        <v>0</v>
      </c>
      <c r="O380" s="73" t="n">
        <v>0</v>
      </c>
      <c r="P380" s="73" t="n">
        <v>0</v>
      </c>
      <c r="Q380" s="73" t="n">
        <v>0</v>
      </c>
      <c r="R380" s="73" t="n">
        <v>0</v>
      </c>
      <c r="S380" s="73" t="n">
        <v>0</v>
      </c>
      <c r="T380" s="73" t="n">
        <v>0</v>
      </c>
      <c r="U380" s="73" t="n">
        <v>0</v>
      </c>
      <c r="V380" s="73" t="n">
        <v>0</v>
      </c>
      <c r="W380" s="73" t="n">
        <v>0</v>
      </c>
      <c r="X380" s="74" t="n">
        <v>469</v>
      </c>
      <c r="Y380" s="40" t="n">
        <v>0</v>
      </c>
    </row>
    <row r="381" customFormat="false" ht="25.5" hidden="false" customHeight="false" outlineLevel="0" collapsed="false">
      <c r="A381" s="70" t="n">
        <v>411011817</v>
      </c>
      <c r="B381" s="71" t="s">
        <v>411</v>
      </c>
      <c r="C381" s="72" t="n">
        <v>0</v>
      </c>
      <c r="D381" s="73" t="n">
        <v>0</v>
      </c>
      <c r="E381" s="73" t="n">
        <v>0</v>
      </c>
      <c r="F381" s="73" t="n">
        <v>0</v>
      </c>
      <c r="G381" s="73" t="n">
        <v>0</v>
      </c>
      <c r="H381" s="73" t="n">
        <v>0</v>
      </c>
      <c r="I381" s="73" t="n">
        <v>0</v>
      </c>
      <c r="J381" s="73" t="n">
        <v>0</v>
      </c>
      <c r="K381" s="73" t="n">
        <v>0</v>
      </c>
      <c r="L381" s="73" t="n">
        <v>0</v>
      </c>
      <c r="M381" s="73" t="n">
        <v>0</v>
      </c>
      <c r="N381" s="73" t="n">
        <v>0</v>
      </c>
      <c r="O381" s="73" t="n">
        <v>0</v>
      </c>
      <c r="P381" s="73" t="n">
        <v>0</v>
      </c>
      <c r="Q381" s="73" t="n">
        <v>0</v>
      </c>
      <c r="R381" s="73" t="n">
        <v>0</v>
      </c>
      <c r="S381" s="73" t="n">
        <v>0</v>
      </c>
      <c r="T381" s="73" t="n">
        <v>0</v>
      </c>
      <c r="U381" s="73" t="n">
        <v>0</v>
      </c>
      <c r="V381" s="73" t="n">
        <v>0</v>
      </c>
      <c r="W381" s="73" t="n">
        <v>0</v>
      </c>
      <c r="X381" s="74" t="n">
        <v>488</v>
      </c>
      <c r="Y381" s="40" t="n">
        <v>0</v>
      </c>
    </row>
    <row r="382" customFormat="false" ht="12.75" hidden="false" customHeight="false" outlineLevel="0" collapsed="false">
      <c r="A382" s="70" t="n">
        <v>411011818</v>
      </c>
      <c r="B382" s="71" t="s">
        <v>412</v>
      </c>
      <c r="C382" s="72" t="n">
        <v>0</v>
      </c>
      <c r="D382" s="73" t="n">
        <v>0</v>
      </c>
      <c r="E382" s="73" t="n">
        <v>0</v>
      </c>
      <c r="F382" s="73" t="n">
        <v>0</v>
      </c>
      <c r="G382" s="73" t="n">
        <v>0</v>
      </c>
      <c r="H382" s="73" t="n">
        <v>0</v>
      </c>
      <c r="I382" s="73" t="n">
        <v>0</v>
      </c>
      <c r="J382" s="73" t="n">
        <v>0</v>
      </c>
      <c r="K382" s="73" t="n">
        <v>0</v>
      </c>
      <c r="L382" s="73" t="n">
        <v>0</v>
      </c>
      <c r="M382" s="73" t="n">
        <v>0</v>
      </c>
      <c r="N382" s="73" t="n">
        <v>0</v>
      </c>
      <c r="O382" s="73" t="n">
        <v>0</v>
      </c>
      <c r="P382" s="73" t="n">
        <v>0</v>
      </c>
      <c r="Q382" s="73" t="n">
        <v>0</v>
      </c>
      <c r="R382" s="73" t="n">
        <v>0</v>
      </c>
      <c r="S382" s="73" t="n">
        <v>0</v>
      </c>
      <c r="T382" s="73" t="n">
        <v>0</v>
      </c>
      <c r="U382" s="73" t="n">
        <v>0</v>
      </c>
      <c r="V382" s="73" t="n">
        <v>0</v>
      </c>
      <c r="W382" s="73" t="n">
        <v>0</v>
      </c>
      <c r="X382" s="74" t="n">
        <v>535</v>
      </c>
      <c r="Y382" s="40" t="n">
        <v>0</v>
      </c>
    </row>
    <row r="383" customFormat="false" ht="25.5" hidden="false" customHeight="false" outlineLevel="0" collapsed="false">
      <c r="A383" s="70" t="n">
        <v>411011819</v>
      </c>
      <c r="B383" s="71" t="s">
        <v>413</v>
      </c>
      <c r="C383" s="72" t="n">
        <v>0</v>
      </c>
      <c r="D383" s="73" t="n">
        <v>0</v>
      </c>
      <c r="E383" s="73" t="n">
        <v>0</v>
      </c>
      <c r="F383" s="73" t="n">
        <v>0</v>
      </c>
      <c r="G383" s="73" t="n">
        <v>0</v>
      </c>
      <c r="H383" s="73" t="n">
        <v>0</v>
      </c>
      <c r="I383" s="73" t="n">
        <v>0</v>
      </c>
      <c r="J383" s="73" t="n">
        <v>0</v>
      </c>
      <c r="K383" s="73" t="n">
        <v>0</v>
      </c>
      <c r="L383" s="73" t="n">
        <v>0</v>
      </c>
      <c r="M383" s="73" t="n">
        <v>0</v>
      </c>
      <c r="N383" s="73" t="n">
        <v>0</v>
      </c>
      <c r="O383" s="73" t="n">
        <v>0</v>
      </c>
      <c r="P383" s="73" t="n">
        <v>0</v>
      </c>
      <c r="Q383" s="73" t="n">
        <v>0</v>
      </c>
      <c r="R383" s="73" t="n">
        <v>0</v>
      </c>
      <c r="S383" s="73" t="n">
        <v>0</v>
      </c>
      <c r="T383" s="73" t="n">
        <v>0</v>
      </c>
      <c r="U383" s="73" t="n">
        <v>0</v>
      </c>
      <c r="V383" s="73" t="n">
        <v>0</v>
      </c>
      <c r="W383" s="73" t="n">
        <v>0</v>
      </c>
      <c r="X383" s="74" t="n">
        <v>488</v>
      </c>
      <c r="Y383" s="40" t="n">
        <v>0</v>
      </c>
    </row>
    <row r="384" customFormat="false" ht="12.75" hidden="false" customHeight="false" outlineLevel="0" collapsed="false">
      <c r="A384" s="70" t="n">
        <v>411011820</v>
      </c>
      <c r="B384" s="71" t="s">
        <v>414</v>
      </c>
      <c r="C384" s="72" t="n">
        <v>0</v>
      </c>
      <c r="D384" s="73" t="n">
        <v>0</v>
      </c>
      <c r="E384" s="73" t="n">
        <v>0</v>
      </c>
      <c r="F384" s="73" t="n">
        <v>0</v>
      </c>
      <c r="G384" s="73" t="n">
        <v>0</v>
      </c>
      <c r="H384" s="73" t="n">
        <v>0</v>
      </c>
      <c r="I384" s="73" t="n">
        <v>0</v>
      </c>
      <c r="J384" s="73" t="n">
        <v>0</v>
      </c>
      <c r="K384" s="73" t="n">
        <v>0</v>
      </c>
      <c r="L384" s="73" t="n">
        <v>0</v>
      </c>
      <c r="M384" s="73" t="n">
        <v>0</v>
      </c>
      <c r="N384" s="73" t="n">
        <v>0</v>
      </c>
      <c r="O384" s="73" t="n">
        <v>0</v>
      </c>
      <c r="P384" s="73" t="n">
        <v>0</v>
      </c>
      <c r="Q384" s="73" t="n">
        <v>0</v>
      </c>
      <c r="R384" s="73" t="n">
        <v>0</v>
      </c>
      <c r="S384" s="73" t="n">
        <v>0</v>
      </c>
      <c r="T384" s="73" t="n">
        <v>0</v>
      </c>
      <c r="U384" s="73" t="n">
        <v>0</v>
      </c>
      <c r="V384" s="73" t="n">
        <v>0</v>
      </c>
      <c r="W384" s="73" t="n">
        <v>0</v>
      </c>
      <c r="X384" s="74" t="n">
        <v>387</v>
      </c>
      <c r="Y384" s="40" t="n">
        <v>0</v>
      </c>
    </row>
    <row r="385" customFormat="false" ht="12.75" hidden="false" customHeight="false" outlineLevel="0" collapsed="false">
      <c r="A385" s="70" t="n">
        <v>411011821</v>
      </c>
      <c r="B385" s="71" t="s">
        <v>415</v>
      </c>
      <c r="C385" s="72" t="n">
        <v>0</v>
      </c>
      <c r="D385" s="73" t="n">
        <v>0</v>
      </c>
      <c r="E385" s="73" t="n">
        <v>0</v>
      </c>
      <c r="F385" s="73" t="n">
        <v>0</v>
      </c>
      <c r="G385" s="73" t="n">
        <v>0</v>
      </c>
      <c r="H385" s="73" t="n">
        <v>0</v>
      </c>
      <c r="I385" s="73" t="n">
        <v>0</v>
      </c>
      <c r="J385" s="73" t="n">
        <v>0</v>
      </c>
      <c r="K385" s="73" t="n">
        <v>0</v>
      </c>
      <c r="L385" s="73" t="n">
        <v>0</v>
      </c>
      <c r="M385" s="73" t="n">
        <v>0</v>
      </c>
      <c r="N385" s="73" t="n">
        <v>0</v>
      </c>
      <c r="O385" s="73" t="n">
        <v>0</v>
      </c>
      <c r="P385" s="73" t="n">
        <v>0</v>
      </c>
      <c r="Q385" s="73" t="n">
        <v>0</v>
      </c>
      <c r="R385" s="73" t="n">
        <v>0</v>
      </c>
      <c r="S385" s="73" t="n">
        <v>0</v>
      </c>
      <c r="T385" s="73" t="n">
        <v>0</v>
      </c>
      <c r="U385" s="73" t="n">
        <v>0</v>
      </c>
      <c r="V385" s="73" t="n">
        <v>0</v>
      </c>
      <c r="W385" s="73" t="n">
        <v>0</v>
      </c>
      <c r="X385" s="74" t="n">
        <v>588</v>
      </c>
      <c r="Y385" s="40" t="n">
        <v>0</v>
      </c>
    </row>
    <row r="386" customFormat="false" ht="12.75" hidden="false" customHeight="false" outlineLevel="0" collapsed="false">
      <c r="A386" s="70" t="n">
        <v>411011822</v>
      </c>
      <c r="B386" s="71" t="s">
        <v>416</v>
      </c>
      <c r="C386" s="72" t="n">
        <v>0</v>
      </c>
      <c r="D386" s="73" t="n">
        <v>0</v>
      </c>
      <c r="E386" s="73" t="n">
        <v>0</v>
      </c>
      <c r="F386" s="73" t="n">
        <v>0</v>
      </c>
      <c r="G386" s="73" t="n">
        <v>0</v>
      </c>
      <c r="H386" s="73" t="n">
        <v>0</v>
      </c>
      <c r="I386" s="73" t="n">
        <v>0</v>
      </c>
      <c r="J386" s="73" t="n">
        <v>0</v>
      </c>
      <c r="K386" s="73" t="n">
        <v>0</v>
      </c>
      <c r="L386" s="73" t="n">
        <v>0</v>
      </c>
      <c r="M386" s="73" t="n">
        <v>0</v>
      </c>
      <c r="N386" s="73" t="n">
        <v>0</v>
      </c>
      <c r="O386" s="73" t="n">
        <v>0</v>
      </c>
      <c r="P386" s="73" t="n">
        <v>0</v>
      </c>
      <c r="Q386" s="73" t="n">
        <v>0</v>
      </c>
      <c r="R386" s="73" t="n">
        <v>0</v>
      </c>
      <c r="S386" s="73" t="n">
        <v>0</v>
      </c>
      <c r="T386" s="73" t="n">
        <v>0</v>
      </c>
      <c r="U386" s="73" t="n">
        <v>0</v>
      </c>
      <c r="V386" s="73" t="n">
        <v>0</v>
      </c>
      <c r="W386" s="73" t="n">
        <v>0</v>
      </c>
      <c r="X386" s="74" t="n">
        <v>475</v>
      </c>
      <c r="Y386" s="40" t="n">
        <v>0</v>
      </c>
    </row>
    <row r="387" customFormat="false" ht="12.75" hidden="false" customHeight="false" outlineLevel="0" collapsed="false">
      <c r="A387" s="70" t="n">
        <v>411011823</v>
      </c>
      <c r="B387" s="71" t="s">
        <v>417</v>
      </c>
      <c r="C387" s="72" t="n">
        <v>0</v>
      </c>
      <c r="D387" s="73" t="n">
        <v>0</v>
      </c>
      <c r="E387" s="73" t="n">
        <v>0</v>
      </c>
      <c r="F387" s="73" t="n">
        <v>0</v>
      </c>
      <c r="G387" s="73" t="n">
        <v>0</v>
      </c>
      <c r="H387" s="73" t="n">
        <v>0</v>
      </c>
      <c r="I387" s="73" t="n">
        <v>0</v>
      </c>
      <c r="J387" s="73" t="n">
        <v>0</v>
      </c>
      <c r="K387" s="73" t="n">
        <v>0</v>
      </c>
      <c r="L387" s="73" t="n">
        <v>0</v>
      </c>
      <c r="M387" s="73" t="n">
        <v>0</v>
      </c>
      <c r="N387" s="73" t="n">
        <v>0</v>
      </c>
      <c r="O387" s="73" t="n">
        <v>0</v>
      </c>
      <c r="P387" s="73" t="n">
        <v>0</v>
      </c>
      <c r="Q387" s="73" t="n">
        <v>0</v>
      </c>
      <c r="R387" s="73" t="n">
        <v>0</v>
      </c>
      <c r="S387" s="73" t="n">
        <v>0</v>
      </c>
      <c r="T387" s="73" t="n">
        <v>0</v>
      </c>
      <c r="U387" s="73" t="n">
        <v>0</v>
      </c>
      <c r="V387" s="73" t="n">
        <v>0</v>
      </c>
      <c r="W387" s="73" t="n">
        <v>0</v>
      </c>
      <c r="X387" s="74" t="n">
        <v>481</v>
      </c>
      <c r="Y387" s="40" t="n">
        <v>0</v>
      </c>
    </row>
    <row r="388" customFormat="false" ht="12.75" hidden="false" customHeight="false" outlineLevel="0" collapsed="false">
      <c r="A388" s="70" t="n">
        <v>411011824</v>
      </c>
      <c r="B388" s="71" t="s">
        <v>418</v>
      </c>
      <c r="C388" s="72" t="n">
        <v>0</v>
      </c>
      <c r="D388" s="73" t="n">
        <v>0</v>
      </c>
      <c r="E388" s="73" t="n">
        <v>0</v>
      </c>
      <c r="F388" s="73" t="n">
        <v>0</v>
      </c>
      <c r="G388" s="73" t="n">
        <v>0</v>
      </c>
      <c r="H388" s="73" t="n">
        <v>0</v>
      </c>
      <c r="I388" s="73" t="n">
        <v>0</v>
      </c>
      <c r="J388" s="73" t="n">
        <v>0</v>
      </c>
      <c r="K388" s="73" t="n">
        <v>0</v>
      </c>
      <c r="L388" s="73" t="n">
        <v>0</v>
      </c>
      <c r="M388" s="73" t="n">
        <v>0</v>
      </c>
      <c r="N388" s="73" t="n">
        <v>0</v>
      </c>
      <c r="O388" s="73" t="n">
        <v>0</v>
      </c>
      <c r="P388" s="73" t="n">
        <v>0</v>
      </c>
      <c r="Q388" s="73" t="n">
        <v>0</v>
      </c>
      <c r="R388" s="73" t="n">
        <v>0</v>
      </c>
      <c r="S388" s="73" t="n">
        <v>0</v>
      </c>
      <c r="T388" s="73" t="n">
        <v>0</v>
      </c>
      <c r="U388" s="73" t="n">
        <v>0</v>
      </c>
      <c r="V388" s="73" t="n">
        <v>0</v>
      </c>
      <c r="W388" s="73" t="n">
        <v>0</v>
      </c>
      <c r="X388" s="74" t="n">
        <v>632</v>
      </c>
      <c r="Y388" s="40" t="n">
        <v>0</v>
      </c>
    </row>
    <row r="389" customFormat="false" ht="12.75" hidden="false" customHeight="false" outlineLevel="0" collapsed="false">
      <c r="A389" s="70" t="n">
        <v>411011825</v>
      </c>
      <c r="B389" s="71" t="s">
        <v>419</v>
      </c>
      <c r="C389" s="72" t="n">
        <v>0</v>
      </c>
      <c r="D389" s="73" t="n">
        <v>0</v>
      </c>
      <c r="E389" s="73" t="n">
        <v>0</v>
      </c>
      <c r="F389" s="73" t="n">
        <v>0</v>
      </c>
      <c r="G389" s="73" t="n">
        <v>0</v>
      </c>
      <c r="H389" s="73" t="n">
        <v>0</v>
      </c>
      <c r="I389" s="73" t="n">
        <v>0</v>
      </c>
      <c r="J389" s="73" t="n">
        <v>0</v>
      </c>
      <c r="K389" s="73" t="n">
        <v>0</v>
      </c>
      <c r="L389" s="73" t="n">
        <v>0</v>
      </c>
      <c r="M389" s="73" t="n">
        <v>0</v>
      </c>
      <c r="N389" s="73" t="n">
        <v>0</v>
      </c>
      <c r="O389" s="73" t="n">
        <v>0</v>
      </c>
      <c r="P389" s="73" t="n">
        <v>0</v>
      </c>
      <c r="Q389" s="73" t="n">
        <v>0</v>
      </c>
      <c r="R389" s="73" t="n">
        <v>0</v>
      </c>
      <c r="S389" s="73" t="n">
        <v>0</v>
      </c>
      <c r="T389" s="73" t="n">
        <v>0</v>
      </c>
      <c r="U389" s="73" t="n">
        <v>0</v>
      </c>
      <c r="V389" s="73" t="n">
        <v>0</v>
      </c>
      <c r="W389" s="73" t="n">
        <v>0</v>
      </c>
      <c r="X389" s="74" t="n">
        <v>463</v>
      </c>
      <c r="Y389" s="40" t="n">
        <v>0</v>
      </c>
    </row>
    <row r="390" customFormat="false" ht="12.75" hidden="false" customHeight="false" outlineLevel="0" collapsed="false">
      <c r="A390" s="70" t="n">
        <v>411011826</v>
      </c>
      <c r="B390" s="71" t="s">
        <v>420</v>
      </c>
      <c r="C390" s="72" t="n">
        <v>0</v>
      </c>
      <c r="D390" s="73" t="n">
        <v>0</v>
      </c>
      <c r="E390" s="73" t="n">
        <v>0</v>
      </c>
      <c r="F390" s="73" t="n">
        <v>0</v>
      </c>
      <c r="G390" s="73" t="n">
        <v>0</v>
      </c>
      <c r="H390" s="73" t="n">
        <v>0</v>
      </c>
      <c r="I390" s="73" t="n">
        <v>0</v>
      </c>
      <c r="J390" s="73" t="n">
        <v>0</v>
      </c>
      <c r="K390" s="73" t="n">
        <v>0</v>
      </c>
      <c r="L390" s="73" t="n">
        <v>0</v>
      </c>
      <c r="M390" s="73" t="n">
        <v>0</v>
      </c>
      <c r="N390" s="73" t="n">
        <v>0</v>
      </c>
      <c r="O390" s="73" t="n">
        <v>0</v>
      </c>
      <c r="P390" s="73" t="n">
        <v>0</v>
      </c>
      <c r="Q390" s="73" t="n">
        <v>0</v>
      </c>
      <c r="R390" s="73" t="n">
        <v>0</v>
      </c>
      <c r="S390" s="73" t="n">
        <v>0</v>
      </c>
      <c r="T390" s="73" t="n">
        <v>0</v>
      </c>
      <c r="U390" s="73" t="n">
        <v>0</v>
      </c>
      <c r="V390" s="73" t="n">
        <v>0</v>
      </c>
      <c r="W390" s="73" t="n">
        <v>0</v>
      </c>
      <c r="X390" s="74" t="n">
        <v>503</v>
      </c>
      <c r="Y390" s="40" t="n">
        <v>0</v>
      </c>
    </row>
    <row r="391" customFormat="false" ht="12.75" hidden="false" customHeight="false" outlineLevel="0" collapsed="false">
      <c r="A391" s="70" t="n">
        <v>411011827</v>
      </c>
      <c r="B391" s="71" t="s">
        <v>421</v>
      </c>
      <c r="C391" s="72" t="n">
        <v>0</v>
      </c>
      <c r="D391" s="73" t="n">
        <v>0</v>
      </c>
      <c r="E391" s="73" t="n">
        <v>0</v>
      </c>
      <c r="F391" s="73" t="n">
        <v>0</v>
      </c>
      <c r="G391" s="73" t="n">
        <v>0</v>
      </c>
      <c r="H391" s="73" t="n">
        <v>0</v>
      </c>
      <c r="I391" s="73" t="n">
        <v>0</v>
      </c>
      <c r="J391" s="73" t="n">
        <v>0</v>
      </c>
      <c r="K391" s="73" t="n">
        <v>0</v>
      </c>
      <c r="L391" s="73" t="n">
        <v>0</v>
      </c>
      <c r="M391" s="73" t="n">
        <v>0</v>
      </c>
      <c r="N391" s="73" t="n">
        <v>0</v>
      </c>
      <c r="O391" s="73" t="n">
        <v>0</v>
      </c>
      <c r="P391" s="73" t="n">
        <v>0</v>
      </c>
      <c r="Q391" s="73" t="n">
        <v>0</v>
      </c>
      <c r="R391" s="73" t="n">
        <v>0</v>
      </c>
      <c r="S391" s="73" t="n">
        <v>0</v>
      </c>
      <c r="T391" s="73" t="n">
        <v>0</v>
      </c>
      <c r="U391" s="73" t="n">
        <v>0</v>
      </c>
      <c r="V391" s="73" t="n">
        <v>0</v>
      </c>
      <c r="W391" s="73" t="n">
        <v>0</v>
      </c>
      <c r="X391" s="74" t="n">
        <v>381</v>
      </c>
      <c r="Y391" s="40" t="n">
        <v>0</v>
      </c>
    </row>
    <row r="392" customFormat="false" ht="12.75" hidden="false" customHeight="false" outlineLevel="0" collapsed="false">
      <c r="A392" s="70" t="n">
        <v>411011828</v>
      </c>
      <c r="B392" s="71" t="s">
        <v>422</v>
      </c>
      <c r="C392" s="72" t="n">
        <v>0</v>
      </c>
      <c r="D392" s="73" t="n">
        <v>0</v>
      </c>
      <c r="E392" s="73" t="n">
        <v>0</v>
      </c>
      <c r="F392" s="73" t="n">
        <v>0</v>
      </c>
      <c r="G392" s="73" t="n">
        <v>0</v>
      </c>
      <c r="H392" s="73" t="n">
        <v>0</v>
      </c>
      <c r="I392" s="73" t="n">
        <v>0</v>
      </c>
      <c r="J392" s="73" t="n">
        <v>0</v>
      </c>
      <c r="K392" s="73" t="n">
        <v>0</v>
      </c>
      <c r="L392" s="73" t="n">
        <v>0</v>
      </c>
      <c r="M392" s="73" t="n">
        <v>0</v>
      </c>
      <c r="N392" s="73" t="n">
        <v>0</v>
      </c>
      <c r="O392" s="73" t="n">
        <v>0</v>
      </c>
      <c r="P392" s="73" t="n">
        <v>0</v>
      </c>
      <c r="Q392" s="73" t="n">
        <v>0</v>
      </c>
      <c r="R392" s="73" t="n">
        <v>0</v>
      </c>
      <c r="S392" s="73" t="n">
        <v>0</v>
      </c>
      <c r="T392" s="73" t="n">
        <v>0</v>
      </c>
      <c r="U392" s="73" t="n">
        <v>0</v>
      </c>
      <c r="V392" s="73" t="n">
        <v>0</v>
      </c>
      <c r="W392" s="73" t="n">
        <v>0</v>
      </c>
      <c r="X392" s="74" t="n">
        <v>371</v>
      </c>
      <c r="Y392" s="40" t="n">
        <v>0</v>
      </c>
    </row>
    <row r="393" customFormat="false" ht="12.75" hidden="false" customHeight="false" outlineLevel="0" collapsed="false">
      <c r="A393" s="70" t="n">
        <v>411011829</v>
      </c>
      <c r="B393" s="71" t="s">
        <v>423</v>
      </c>
      <c r="C393" s="72" t="n">
        <v>0</v>
      </c>
      <c r="D393" s="73" t="n">
        <v>0</v>
      </c>
      <c r="E393" s="73" t="n">
        <v>0</v>
      </c>
      <c r="F393" s="73" t="n">
        <v>0</v>
      </c>
      <c r="G393" s="73" t="n">
        <v>0</v>
      </c>
      <c r="H393" s="73" t="n">
        <v>0</v>
      </c>
      <c r="I393" s="73" t="n">
        <v>0</v>
      </c>
      <c r="J393" s="73" t="n">
        <v>0</v>
      </c>
      <c r="K393" s="73" t="n">
        <v>0</v>
      </c>
      <c r="L393" s="73" t="n">
        <v>0</v>
      </c>
      <c r="M393" s="73" t="n">
        <v>0</v>
      </c>
      <c r="N393" s="73" t="n">
        <v>0</v>
      </c>
      <c r="O393" s="73" t="n">
        <v>0</v>
      </c>
      <c r="P393" s="73" t="n">
        <v>0</v>
      </c>
      <c r="Q393" s="73" t="n">
        <v>0</v>
      </c>
      <c r="R393" s="73" t="n">
        <v>0</v>
      </c>
      <c r="S393" s="73" t="n">
        <v>0</v>
      </c>
      <c r="T393" s="73" t="n">
        <v>0</v>
      </c>
      <c r="U393" s="73" t="n">
        <v>0</v>
      </c>
      <c r="V393" s="73" t="n">
        <v>0</v>
      </c>
      <c r="W393" s="73" t="n">
        <v>0</v>
      </c>
      <c r="X393" s="74" t="n">
        <v>588</v>
      </c>
      <c r="Y393" s="40" t="n">
        <v>0</v>
      </c>
    </row>
    <row r="394" customFormat="false" ht="12.75" hidden="false" customHeight="false" outlineLevel="0" collapsed="false">
      <c r="A394" s="70" t="n">
        <v>411011830</v>
      </c>
      <c r="B394" s="71" t="s">
        <v>424</v>
      </c>
      <c r="C394" s="72" t="n">
        <v>0</v>
      </c>
      <c r="D394" s="73" t="n">
        <v>0</v>
      </c>
      <c r="E394" s="73" t="n">
        <v>0</v>
      </c>
      <c r="F394" s="73" t="n">
        <v>0</v>
      </c>
      <c r="G394" s="73" t="n">
        <v>0</v>
      </c>
      <c r="H394" s="73" t="n">
        <v>0</v>
      </c>
      <c r="I394" s="73" t="n">
        <v>0</v>
      </c>
      <c r="J394" s="73" t="n">
        <v>0</v>
      </c>
      <c r="K394" s="73" t="n">
        <v>0</v>
      </c>
      <c r="L394" s="73" t="n">
        <v>0</v>
      </c>
      <c r="M394" s="73" t="n">
        <v>0</v>
      </c>
      <c r="N394" s="73" t="n">
        <v>0</v>
      </c>
      <c r="O394" s="73" t="n">
        <v>0</v>
      </c>
      <c r="P394" s="73" t="n">
        <v>0</v>
      </c>
      <c r="Q394" s="73" t="n">
        <v>0</v>
      </c>
      <c r="R394" s="73" t="n">
        <v>0</v>
      </c>
      <c r="S394" s="73" t="n">
        <v>0</v>
      </c>
      <c r="T394" s="73" t="n">
        <v>0</v>
      </c>
      <c r="U394" s="73" t="n">
        <v>0</v>
      </c>
      <c r="V394" s="73" t="n">
        <v>0</v>
      </c>
      <c r="W394" s="73" t="n">
        <v>0</v>
      </c>
      <c r="X394" s="74" t="n">
        <v>489</v>
      </c>
      <c r="Y394" s="40" t="n">
        <v>0</v>
      </c>
    </row>
    <row r="395" customFormat="false" ht="12.75" hidden="false" customHeight="false" outlineLevel="0" collapsed="false">
      <c r="A395" s="70" t="n">
        <v>411011831</v>
      </c>
      <c r="B395" s="71" t="s">
        <v>425</v>
      </c>
      <c r="C395" s="72" t="n">
        <v>0</v>
      </c>
      <c r="D395" s="73" t="n">
        <v>0</v>
      </c>
      <c r="E395" s="73" t="n">
        <v>0</v>
      </c>
      <c r="F395" s="73" t="n">
        <v>0</v>
      </c>
      <c r="G395" s="73" t="n">
        <v>0</v>
      </c>
      <c r="H395" s="73" t="n">
        <v>0</v>
      </c>
      <c r="I395" s="73" t="n">
        <v>0</v>
      </c>
      <c r="J395" s="73" t="n">
        <v>0</v>
      </c>
      <c r="K395" s="73" t="n">
        <v>0</v>
      </c>
      <c r="L395" s="73" t="n">
        <v>0</v>
      </c>
      <c r="M395" s="73" t="n">
        <v>0</v>
      </c>
      <c r="N395" s="73" t="n">
        <v>0</v>
      </c>
      <c r="O395" s="73" t="n">
        <v>0</v>
      </c>
      <c r="P395" s="73" t="n">
        <v>0</v>
      </c>
      <c r="Q395" s="73" t="n">
        <v>0</v>
      </c>
      <c r="R395" s="73" t="n">
        <v>0</v>
      </c>
      <c r="S395" s="73" t="n">
        <v>0</v>
      </c>
      <c r="T395" s="73" t="n">
        <v>0</v>
      </c>
      <c r="U395" s="73" t="n">
        <v>0</v>
      </c>
      <c r="V395" s="73" t="n">
        <v>0</v>
      </c>
      <c r="W395" s="73" t="n">
        <v>0</v>
      </c>
      <c r="X395" s="74" t="n">
        <v>455</v>
      </c>
      <c r="Y395" s="40" t="n">
        <v>0</v>
      </c>
    </row>
    <row r="396" customFormat="false" ht="25.5" hidden="false" customHeight="false" outlineLevel="0" collapsed="false">
      <c r="A396" s="70" t="n">
        <v>411011832</v>
      </c>
      <c r="B396" s="71" t="s">
        <v>426</v>
      </c>
      <c r="C396" s="72" t="n">
        <v>0</v>
      </c>
      <c r="D396" s="73" t="n">
        <v>0</v>
      </c>
      <c r="E396" s="73" t="n">
        <v>0</v>
      </c>
      <c r="F396" s="73" t="n">
        <v>0</v>
      </c>
      <c r="G396" s="73" t="n">
        <v>0</v>
      </c>
      <c r="H396" s="73" t="n">
        <v>0</v>
      </c>
      <c r="I396" s="73" t="n">
        <v>0</v>
      </c>
      <c r="J396" s="73" t="n">
        <v>0</v>
      </c>
      <c r="K396" s="73" t="n">
        <v>0</v>
      </c>
      <c r="L396" s="73" t="n">
        <v>0</v>
      </c>
      <c r="M396" s="73" t="n">
        <v>0</v>
      </c>
      <c r="N396" s="73" t="n">
        <v>0</v>
      </c>
      <c r="O396" s="73" t="n">
        <v>0</v>
      </c>
      <c r="P396" s="73" t="n">
        <v>0</v>
      </c>
      <c r="Q396" s="73" t="n">
        <v>0</v>
      </c>
      <c r="R396" s="73" t="n">
        <v>0</v>
      </c>
      <c r="S396" s="73" t="n">
        <v>0</v>
      </c>
      <c r="T396" s="73" t="n">
        <v>0</v>
      </c>
      <c r="U396" s="73" t="n">
        <v>0</v>
      </c>
      <c r="V396" s="73" t="n">
        <v>0</v>
      </c>
      <c r="W396" s="73" t="n">
        <v>0</v>
      </c>
      <c r="X396" s="74" t="n">
        <v>547</v>
      </c>
      <c r="Y396" s="40" t="n">
        <v>0</v>
      </c>
    </row>
    <row r="397" customFormat="false" ht="12.75" hidden="false" customHeight="false" outlineLevel="0" collapsed="false">
      <c r="A397" s="70" t="n">
        <v>411011833</v>
      </c>
      <c r="B397" s="71" t="s">
        <v>427</v>
      </c>
      <c r="C397" s="72" t="n">
        <v>0</v>
      </c>
      <c r="D397" s="73" t="n">
        <v>0</v>
      </c>
      <c r="E397" s="73" t="n">
        <v>0</v>
      </c>
      <c r="F397" s="73" t="n">
        <v>0</v>
      </c>
      <c r="G397" s="73" t="n">
        <v>0</v>
      </c>
      <c r="H397" s="73" t="n">
        <v>0</v>
      </c>
      <c r="I397" s="73" t="n">
        <v>0</v>
      </c>
      <c r="J397" s="73" t="n">
        <v>0</v>
      </c>
      <c r="K397" s="73" t="n">
        <v>0</v>
      </c>
      <c r="L397" s="73" t="n">
        <v>0</v>
      </c>
      <c r="M397" s="73" t="n">
        <v>0</v>
      </c>
      <c r="N397" s="73" t="n">
        <v>0</v>
      </c>
      <c r="O397" s="73" t="n">
        <v>0</v>
      </c>
      <c r="P397" s="73" t="n">
        <v>0</v>
      </c>
      <c r="Q397" s="73" t="n">
        <v>0</v>
      </c>
      <c r="R397" s="73" t="n">
        <v>0</v>
      </c>
      <c r="S397" s="73" t="n">
        <v>0</v>
      </c>
      <c r="T397" s="73" t="n">
        <v>0</v>
      </c>
      <c r="U397" s="73" t="n">
        <v>0</v>
      </c>
      <c r="V397" s="73" t="n">
        <v>0</v>
      </c>
      <c r="W397" s="73" t="n">
        <v>0</v>
      </c>
      <c r="X397" s="74" t="n">
        <v>547</v>
      </c>
      <c r="Y397" s="40" t="n">
        <v>0</v>
      </c>
    </row>
    <row r="398" customFormat="false" ht="12.75" hidden="false" customHeight="true" outlineLevel="0" collapsed="false">
      <c r="A398" s="70" t="n">
        <v>411011834</v>
      </c>
      <c r="B398" s="71" t="s">
        <v>428</v>
      </c>
      <c r="C398" s="72" t="n">
        <v>0</v>
      </c>
      <c r="D398" s="73" t="n">
        <v>0</v>
      </c>
      <c r="E398" s="73" t="n">
        <v>0</v>
      </c>
      <c r="F398" s="73" t="n">
        <v>0</v>
      </c>
      <c r="G398" s="73" t="n">
        <v>0</v>
      </c>
      <c r="H398" s="73" t="n">
        <v>0</v>
      </c>
      <c r="I398" s="73" t="n">
        <v>0</v>
      </c>
      <c r="J398" s="73" t="n">
        <v>0</v>
      </c>
      <c r="K398" s="73" t="n">
        <v>0</v>
      </c>
      <c r="L398" s="73" t="n">
        <v>0</v>
      </c>
      <c r="M398" s="73" t="n">
        <v>0</v>
      </c>
      <c r="N398" s="73" t="n">
        <v>0</v>
      </c>
      <c r="O398" s="73" t="n">
        <v>0</v>
      </c>
      <c r="P398" s="73" t="n">
        <v>0</v>
      </c>
      <c r="Q398" s="73" t="n">
        <v>0</v>
      </c>
      <c r="R398" s="73" t="n">
        <v>0</v>
      </c>
      <c r="S398" s="73" t="n">
        <v>0</v>
      </c>
      <c r="T398" s="73" t="n">
        <v>0</v>
      </c>
      <c r="U398" s="73" t="n">
        <v>0</v>
      </c>
      <c r="V398" s="73" t="n">
        <v>0</v>
      </c>
      <c r="W398" s="73" t="n">
        <v>0</v>
      </c>
      <c r="X398" s="74" t="n">
        <v>588</v>
      </c>
      <c r="Y398" s="40" t="n">
        <v>0</v>
      </c>
    </row>
    <row r="399" customFormat="false" ht="25.5" hidden="false" customHeight="false" outlineLevel="0" collapsed="false">
      <c r="A399" s="70" t="n">
        <v>411011835</v>
      </c>
      <c r="B399" s="71" t="s">
        <v>429</v>
      </c>
      <c r="C399" s="72" t="n">
        <v>0</v>
      </c>
      <c r="D399" s="73" t="n">
        <v>0</v>
      </c>
      <c r="E399" s="73" t="n">
        <v>0</v>
      </c>
      <c r="F399" s="73" t="n">
        <v>0</v>
      </c>
      <c r="G399" s="73" t="n">
        <v>0</v>
      </c>
      <c r="H399" s="73" t="n">
        <v>0</v>
      </c>
      <c r="I399" s="73" t="n">
        <v>0</v>
      </c>
      <c r="J399" s="73" t="n">
        <v>0</v>
      </c>
      <c r="K399" s="73" t="n">
        <v>0</v>
      </c>
      <c r="L399" s="73" t="n">
        <v>0</v>
      </c>
      <c r="M399" s="73" t="n">
        <v>0</v>
      </c>
      <c r="N399" s="73" t="n">
        <v>0</v>
      </c>
      <c r="O399" s="73" t="n">
        <v>0</v>
      </c>
      <c r="P399" s="73" t="n">
        <v>0</v>
      </c>
      <c r="Q399" s="73" t="n">
        <v>0</v>
      </c>
      <c r="R399" s="73" t="n">
        <v>0</v>
      </c>
      <c r="S399" s="73" t="n">
        <v>0</v>
      </c>
      <c r="T399" s="73" t="n">
        <v>0</v>
      </c>
      <c r="U399" s="73" t="n">
        <v>0</v>
      </c>
      <c r="V399" s="73" t="n">
        <v>0</v>
      </c>
      <c r="W399" s="73" t="n">
        <v>0</v>
      </c>
      <c r="X399" s="74" t="n">
        <v>588</v>
      </c>
      <c r="Y399" s="40" t="n">
        <v>0</v>
      </c>
    </row>
    <row r="400" customFormat="false" ht="25.5" hidden="false" customHeight="false" outlineLevel="0" collapsed="false">
      <c r="A400" s="70" t="n">
        <v>411011900</v>
      </c>
      <c r="B400" s="71" t="s">
        <v>430</v>
      </c>
      <c r="C400" s="72" t="n">
        <v>0</v>
      </c>
      <c r="D400" s="73" t="n">
        <v>0</v>
      </c>
      <c r="E400" s="73" t="n">
        <v>0</v>
      </c>
      <c r="F400" s="73" t="n">
        <v>0</v>
      </c>
      <c r="G400" s="73" t="n">
        <v>0</v>
      </c>
      <c r="H400" s="73" t="n">
        <v>0</v>
      </c>
      <c r="I400" s="73" t="n">
        <v>0</v>
      </c>
      <c r="J400" s="73" t="n">
        <v>0</v>
      </c>
      <c r="K400" s="73" t="n">
        <v>0</v>
      </c>
      <c r="L400" s="73" t="n">
        <v>0</v>
      </c>
      <c r="M400" s="73" t="n">
        <v>0</v>
      </c>
      <c r="N400" s="73" t="n">
        <v>0</v>
      </c>
      <c r="O400" s="73" t="n">
        <v>0</v>
      </c>
      <c r="P400" s="73" t="n">
        <v>0</v>
      </c>
      <c r="Q400" s="73" t="n">
        <v>0</v>
      </c>
      <c r="R400" s="73" t="n">
        <v>0</v>
      </c>
      <c r="S400" s="73" t="n">
        <v>0</v>
      </c>
      <c r="T400" s="73" t="n">
        <v>0</v>
      </c>
      <c r="U400" s="73" t="n">
        <v>0</v>
      </c>
      <c r="V400" s="73" t="n">
        <v>0</v>
      </c>
      <c r="W400" s="73" t="n">
        <v>0</v>
      </c>
      <c r="X400" s="74" t="n">
        <v>547</v>
      </c>
      <c r="Y400" s="40" t="n">
        <v>0</v>
      </c>
    </row>
    <row r="401" customFormat="false" ht="12.75" hidden="false" customHeight="false" outlineLevel="0" collapsed="false">
      <c r="A401" s="70" t="n">
        <v>411011901</v>
      </c>
      <c r="B401" s="71" t="s">
        <v>431</v>
      </c>
      <c r="C401" s="72" t="n">
        <v>0</v>
      </c>
      <c r="D401" s="73" t="n">
        <v>0</v>
      </c>
      <c r="E401" s="73" t="n">
        <v>0</v>
      </c>
      <c r="F401" s="73" t="n">
        <v>0</v>
      </c>
      <c r="G401" s="73" t="n">
        <v>0</v>
      </c>
      <c r="H401" s="73" t="n">
        <v>0</v>
      </c>
      <c r="I401" s="73" t="n">
        <v>0</v>
      </c>
      <c r="J401" s="73" t="n">
        <v>0</v>
      </c>
      <c r="K401" s="73" t="n">
        <v>0</v>
      </c>
      <c r="L401" s="73" t="n">
        <v>0</v>
      </c>
      <c r="M401" s="73" t="n">
        <v>0</v>
      </c>
      <c r="N401" s="73" t="n">
        <v>0</v>
      </c>
      <c r="O401" s="73" t="n">
        <v>0</v>
      </c>
      <c r="P401" s="73" t="n">
        <v>0</v>
      </c>
      <c r="Q401" s="73" t="n">
        <v>0</v>
      </c>
      <c r="R401" s="73" t="n">
        <v>0</v>
      </c>
      <c r="S401" s="73" t="n">
        <v>0</v>
      </c>
      <c r="T401" s="73" t="n">
        <v>0</v>
      </c>
      <c r="U401" s="73" t="n">
        <v>0</v>
      </c>
      <c r="V401" s="73" t="n">
        <v>0</v>
      </c>
      <c r="W401" s="73" t="n">
        <v>0</v>
      </c>
      <c r="X401" s="74" t="n">
        <v>544</v>
      </c>
      <c r="Y401" s="40" t="n">
        <v>0</v>
      </c>
    </row>
    <row r="402" customFormat="false" ht="12.75" hidden="false" customHeight="false" outlineLevel="0" collapsed="false">
      <c r="A402" s="70" t="n">
        <v>411011902</v>
      </c>
      <c r="B402" s="71" t="s">
        <v>432</v>
      </c>
      <c r="C402" s="72" t="n">
        <v>0</v>
      </c>
      <c r="D402" s="73" t="n">
        <v>0</v>
      </c>
      <c r="E402" s="73" t="n">
        <v>0</v>
      </c>
      <c r="F402" s="73" t="n">
        <v>0</v>
      </c>
      <c r="G402" s="73" t="n">
        <v>0</v>
      </c>
      <c r="H402" s="73" t="n">
        <v>0</v>
      </c>
      <c r="I402" s="73" t="n">
        <v>0</v>
      </c>
      <c r="J402" s="73" t="n">
        <v>0</v>
      </c>
      <c r="K402" s="73" t="n">
        <v>0</v>
      </c>
      <c r="L402" s="73" t="n">
        <v>0</v>
      </c>
      <c r="M402" s="73" t="n">
        <v>0</v>
      </c>
      <c r="N402" s="73" t="n">
        <v>0</v>
      </c>
      <c r="O402" s="73" t="n">
        <v>0</v>
      </c>
      <c r="P402" s="73" t="n">
        <v>0</v>
      </c>
      <c r="Q402" s="73" t="n">
        <v>0</v>
      </c>
      <c r="R402" s="73" t="n">
        <v>0</v>
      </c>
      <c r="S402" s="73" t="n">
        <v>0</v>
      </c>
      <c r="T402" s="73" t="n">
        <v>0</v>
      </c>
      <c r="U402" s="73" t="n">
        <v>0</v>
      </c>
      <c r="V402" s="73" t="n">
        <v>0</v>
      </c>
      <c r="W402" s="73" t="n">
        <v>0</v>
      </c>
      <c r="X402" s="74" t="n">
        <v>547</v>
      </c>
      <c r="Y402" s="40" t="n">
        <v>0</v>
      </c>
    </row>
    <row r="403" customFormat="false" ht="12.75" hidden="false" customHeight="false" outlineLevel="0" collapsed="false">
      <c r="A403" s="70" t="n">
        <v>411011903</v>
      </c>
      <c r="B403" s="71" t="s">
        <v>433</v>
      </c>
      <c r="C403" s="72" t="n">
        <v>0</v>
      </c>
      <c r="D403" s="73" t="n">
        <v>0</v>
      </c>
      <c r="E403" s="73" t="n">
        <v>0</v>
      </c>
      <c r="F403" s="73" t="n">
        <v>0</v>
      </c>
      <c r="G403" s="73" t="n">
        <v>0</v>
      </c>
      <c r="H403" s="73" t="n">
        <v>0</v>
      </c>
      <c r="I403" s="73" t="n">
        <v>0</v>
      </c>
      <c r="J403" s="73" t="n">
        <v>0</v>
      </c>
      <c r="K403" s="73" t="n">
        <v>0</v>
      </c>
      <c r="L403" s="73" t="n">
        <v>0</v>
      </c>
      <c r="M403" s="73" t="n">
        <v>0</v>
      </c>
      <c r="N403" s="73" t="n">
        <v>0</v>
      </c>
      <c r="O403" s="73" t="n">
        <v>0</v>
      </c>
      <c r="P403" s="73" t="n">
        <v>0</v>
      </c>
      <c r="Q403" s="73" t="n">
        <v>0</v>
      </c>
      <c r="R403" s="73" t="n">
        <v>0</v>
      </c>
      <c r="S403" s="73" t="n">
        <v>0</v>
      </c>
      <c r="T403" s="73" t="n">
        <v>0</v>
      </c>
      <c r="U403" s="73" t="n">
        <v>0</v>
      </c>
      <c r="V403" s="73" t="n">
        <v>0</v>
      </c>
      <c r="W403" s="73" t="n">
        <v>0</v>
      </c>
      <c r="X403" s="74" t="n">
        <v>525</v>
      </c>
      <c r="Y403" s="40" t="n">
        <v>0</v>
      </c>
    </row>
    <row r="404" customFormat="false" ht="12.75" hidden="false" customHeight="false" outlineLevel="0" collapsed="false">
      <c r="A404" s="70" t="n">
        <v>411011904</v>
      </c>
      <c r="B404" s="71" t="s">
        <v>434</v>
      </c>
      <c r="C404" s="72" t="n">
        <v>0</v>
      </c>
      <c r="D404" s="73" t="n">
        <v>0</v>
      </c>
      <c r="E404" s="73" t="n">
        <v>0</v>
      </c>
      <c r="F404" s="73" t="n">
        <v>0</v>
      </c>
      <c r="G404" s="73" t="n">
        <v>0</v>
      </c>
      <c r="H404" s="73" t="n">
        <v>0</v>
      </c>
      <c r="I404" s="73" t="n">
        <v>0</v>
      </c>
      <c r="J404" s="73" t="n">
        <v>0</v>
      </c>
      <c r="K404" s="73" t="n">
        <v>0</v>
      </c>
      <c r="L404" s="73" t="n">
        <v>0</v>
      </c>
      <c r="M404" s="73" t="n">
        <v>0</v>
      </c>
      <c r="N404" s="73" t="n">
        <v>0</v>
      </c>
      <c r="O404" s="73" t="n">
        <v>0</v>
      </c>
      <c r="P404" s="73" t="n">
        <v>0</v>
      </c>
      <c r="Q404" s="73" t="n">
        <v>0</v>
      </c>
      <c r="R404" s="73" t="n">
        <v>0</v>
      </c>
      <c r="S404" s="73" t="n">
        <v>0</v>
      </c>
      <c r="T404" s="73" t="n">
        <v>0</v>
      </c>
      <c r="U404" s="73" t="n">
        <v>0</v>
      </c>
      <c r="V404" s="73" t="n">
        <v>0</v>
      </c>
      <c r="W404" s="73" t="n">
        <v>0</v>
      </c>
      <c r="X404" s="74" t="n">
        <v>580</v>
      </c>
      <c r="Y404" s="40" t="n">
        <v>0</v>
      </c>
    </row>
    <row r="405" customFormat="false" ht="12.75" hidden="false" customHeight="true" outlineLevel="0" collapsed="false">
      <c r="A405" s="70" t="n">
        <v>411011905</v>
      </c>
      <c r="B405" s="71" t="s">
        <v>435</v>
      </c>
      <c r="C405" s="72" t="n">
        <v>0</v>
      </c>
      <c r="D405" s="73" t="n">
        <v>0</v>
      </c>
      <c r="E405" s="73" t="n">
        <v>0</v>
      </c>
      <c r="F405" s="73" t="n">
        <v>0</v>
      </c>
      <c r="G405" s="73" t="n">
        <v>0</v>
      </c>
      <c r="H405" s="73" t="n">
        <v>0</v>
      </c>
      <c r="I405" s="73" t="n">
        <v>0</v>
      </c>
      <c r="J405" s="73" t="n">
        <v>0</v>
      </c>
      <c r="K405" s="73" t="n">
        <v>0</v>
      </c>
      <c r="L405" s="73" t="n">
        <v>0</v>
      </c>
      <c r="M405" s="73" t="n">
        <v>0</v>
      </c>
      <c r="N405" s="73" t="n">
        <v>0</v>
      </c>
      <c r="O405" s="73" t="n">
        <v>0</v>
      </c>
      <c r="P405" s="73" t="n">
        <v>0</v>
      </c>
      <c r="Q405" s="73" t="n">
        <v>0</v>
      </c>
      <c r="R405" s="73" t="n">
        <v>0</v>
      </c>
      <c r="S405" s="73" t="n">
        <v>0</v>
      </c>
      <c r="T405" s="73" t="n">
        <v>0</v>
      </c>
      <c r="U405" s="73" t="n">
        <v>0</v>
      </c>
      <c r="V405" s="73" t="n">
        <v>0</v>
      </c>
      <c r="W405" s="73" t="n">
        <v>0</v>
      </c>
      <c r="X405" s="74" t="n">
        <v>466</v>
      </c>
      <c r="Y405" s="40" t="n">
        <v>0</v>
      </c>
    </row>
    <row r="406" customFormat="false" ht="12.75" hidden="false" customHeight="false" outlineLevel="0" collapsed="false">
      <c r="A406" s="70" t="n">
        <v>411011906</v>
      </c>
      <c r="B406" s="71" t="s">
        <v>436</v>
      </c>
      <c r="C406" s="72" t="n">
        <v>0</v>
      </c>
      <c r="D406" s="73" t="n">
        <v>0</v>
      </c>
      <c r="E406" s="73" t="n">
        <v>0</v>
      </c>
      <c r="F406" s="73" t="n">
        <v>0</v>
      </c>
      <c r="G406" s="73" t="n">
        <v>0</v>
      </c>
      <c r="H406" s="73" t="n">
        <v>0</v>
      </c>
      <c r="I406" s="73" t="n">
        <v>0</v>
      </c>
      <c r="J406" s="73" t="n">
        <v>0</v>
      </c>
      <c r="K406" s="73" t="n">
        <v>0</v>
      </c>
      <c r="L406" s="73" t="n">
        <v>0</v>
      </c>
      <c r="M406" s="73" t="n">
        <v>0</v>
      </c>
      <c r="N406" s="73" t="n">
        <v>0</v>
      </c>
      <c r="O406" s="73" t="n">
        <v>0</v>
      </c>
      <c r="P406" s="73" t="n">
        <v>0</v>
      </c>
      <c r="Q406" s="73" t="n">
        <v>0</v>
      </c>
      <c r="R406" s="73" t="n">
        <v>0</v>
      </c>
      <c r="S406" s="73" t="n">
        <v>0</v>
      </c>
      <c r="T406" s="73" t="n">
        <v>0</v>
      </c>
      <c r="U406" s="73" t="n">
        <v>0</v>
      </c>
      <c r="V406" s="73" t="n">
        <v>0</v>
      </c>
      <c r="W406" s="73" t="n">
        <v>0</v>
      </c>
      <c r="X406" s="74" t="n">
        <v>428</v>
      </c>
      <c r="Y406" s="40" t="n">
        <v>0</v>
      </c>
    </row>
    <row r="407" customFormat="false" ht="12.75" hidden="false" customHeight="false" outlineLevel="0" collapsed="false">
      <c r="A407" s="70" t="n">
        <v>411011907</v>
      </c>
      <c r="B407" s="71" t="s">
        <v>437</v>
      </c>
      <c r="C407" s="72" t="n">
        <v>0</v>
      </c>
      <c r="D407" s="73" t="n">
        <v>0</v>
      </c>
      <c r="E407" s="73" t="n">
        <v>0</v>
      </c>
      <c r="F407" s="73" t="n">
        <v>0</v>
      </c>
      <c r="G407" s="73" t="n">
        <v>0</v>
      </c>
      <c r="H407" s="73" t="n">
        <v>0</v>
      </c>
      <c r="I407" s="73" t="n">
        <v>0</v>
      </c>
      <c r="J407" s="73" t="n">
        <v>0</v>
      </c>
      <c r="K407" s="73" t="n">
        <v>0</v>
      </c>
      <c r="L407" s="73" t="n">
        <v>0</v>
      </c>
      <c r="M407" s="73" t="n">
        <v>0</v>
      </c>
      <c r="N407" s="73" t="n">
        <v>0</v>
      </c>
      <c r="O407" s="73" t="n">
        <v>0</v>
      </c>
      <c r="P407" s="73" t="n">
        <v>0</v>
      </c>
      <c r="Q407" s="73" t="n">
        <v>0</v>
      </c>
      <c r="R407" s="73" t="n">
        <v>0</v>
      </c>
      <c r="S407" s="73" t="n">
        <v>0</v>
      </c>
      <c r="T407" s="73" t="n">
        <v>0</v>
      </c>
      <c r="U407" s="73" t="n">
        <v>0</v>
      </c>
      <c r="V407" s="73" t="n">
        <v>0</v>
      </c>
      <c r="W407" s="73" t="n">
        <v>0</v>
      </c>
      <c r="X407" s="74" t="n">
        <v>431</v>
      </c>
      <c r="Y407" s="40" t="n">
        <v>0</v>
      </c>
    </row>
    <row r="408" customFormat="false" ht="12.75" hidden="false" customHeight="false" outlineLevel="0" collapsed="false">
      <c r="A408" s="70" t="n">
        <v>411011908</v>
      </c>
      <c r="B408" s="71" t="s">
        <v>438</v>
      </c>
      <c r="C408" s="72" t="n">
        <v>0</v>
      </c>
      <c r="D408" s="73" t="n">
        <v>0</v>
      </c>
      <c r="E408" s="73" t="n">
        <v>0</v>
      </c>
      <c r="F408" s="73" t="n">
        <v>0</v>
      </c>
      <c r="G408" s="73" t="n">
        <v>0</v>
      </c>
      <c r="H408" s="73" t="n">
        <v>0</v>
      </c>
      <c r="I408" s="73" t="n">
        <v>0</v>
      </c>
      <c r="J408" s="73" t="n">
        <v>0</v>
      </c>
      <c r="K408" s="73" t="n">
        <v>0</v>
      </c>
      <c r="L408" s="73" t="n">
        <v>0</v>
      </c>
      <c r="M408" s="73" t="n">
        <v>0</v>
      </c>
      <c r="N408" s="73" t="n">
        <v>0</v>
      </c>
      <c r="O408" s="73" t="n">
        <v>0</v>
      </c>
      <c r="P408" s="73" t="n">
        <v>0</v>
      </c>
      <c r="Q408" s="73" t="n">
        <v>0</v>
      </c>
      <c r="R408" s="73" t="n">
        <v>0</v>
      </c>
      <c r="S408" s="73" t="n">
        <v>0</v>
      </c>
      <c r="T408" s="73" t="n">
        <v>0</v>
      </c>
      <c r="U408" s="73" t="n">
        <v>0</v>
      </c>
      <c r="V408" s="73" t="n">
        <v>0</v>
      </c>
      <c r="W408" s="73" t="n">
        <v>0</v>
      </c>
      <c r="X408" s="74" t="n">
        <v>450</v>
      </c>
      <c r="Y408" s="40" t="n">
        <v>0</v>
      </c>
    </row>
    <row r="409" customFormat="false" ht="38.25" hidden="false" customHeight="false" outlineLevel="0" collapsed="false">
      <c r="A409" s="70" t="n">
        <v>411011909</v>
      </c>
      <c r="B409" s="71" t="s">
        <v>439</v>
      </c>
      <c r="C409" s="72" t="n">
        <v>0</v>
      </c>
      <c r="D409" s="73" t="n">
        <v>0</v>
      </c>
      <c r="E409" s="73" t="n">
        <v>0</v>
      </c>
      <c r="F409" s="73" t="n">
        <v>0</v>
      </c>
      <c r="G409" s="73" t="n">
        <v>0</v>
      </c>
      <c r="H409" s="73" t="n">
        <v>0</v>
      </c>
      <c r="I409" s="73" t="n">
        <v>0</v>
      </c>
      <c r="J409" s="73" t="n">
        <v>0</v>
      </c>
      <c r="K409" s="73" t="n">
        <v>0</v>
      </c>
      <c r="L409" s="73" t="n">
        <v>0</v>
      </c>
      <c r="M409" s="73" t="n">
        <v>0</v>
      </c>
      <c r="N409" s="73" t="n">
        <v>0</v>
      </c>
      <c r="O409" s="73" t="n">
        <v>0</v>
      </c>
      <c r="P409" s="73" t="n">
        <v>0</v>
      </c>
      <c r="Q409" s="73" t="n">
        <v>0</v>
      </c>
      <c r="R409" s="73" t="n">
        <v>0</v>
      </c>
      <c r="S409" s="73" t="n">
        <v>0</v>
      </c>
      <c r="T409" s="73" t="n">
        <v>0</v>
      </c>
      <c r="U409" s="73" t="n">
        <v>0</v>
      </c>
      <c r="V409" s="73" t="n">
        <v>0</v>
      </c>
      <c r="W409" s="73" t="n">
        <v>0</v>
      </c>
      <c r="X409" s="74" t="n">
        <v>532</v>
      </c>
      <c r="Y409" s="40" t="n">
        <v>0</v>
      </c>
    </row>
    <row r="410" customFormat="false" ht="12.75" hidden="false" customHeight="false" outlineLevel="0" collapsed="false">
      <c r="A410" s="70" t="n">
        <v>411011910</v>
      </c>
      <c r="B410" s="71" t="s">
        <v>440</v>
      </c>
      <c r="C410" s="72" t="n">
        <v>0</v>
      </c>
      <c r="D410" s="73" t="n">
        <v>0</v>
      </c>
      <c r="E410" s="73" t="n">
        <v>0</v>
      </c>
      <c r="F410" s="73" t="n">
        <v>0</v>
      </c>
      <c r="G410" s="73" t="n">
        <v>0</v>
      </c>
      <c r="H410" s="73" t="n">
        <v>0</v>
      </c>
      <c r="I410" s="73" t="n">
        <v>0</v>
      </c>
      <c r="J410" s="73" t="n">
        <v>0</v>
      </c>
      <c r="K410" s="73" t="n">
        <v>0</v>
      </c>
      <c r="L410" s="73" t="n">
        <v>0</v>
      </c>
      <c r="M410" s="73" t="n">
        <v>0</v>
      </c>
      <c r="N410" s="73" t="n">
        <v>0</v>
      </c>
      <c r="O410" s="73" t="n">
        <v>0</v>
      </c>
      <c r="P410" s="73" t="n">
        <v>0</v>
      </c>
      <c r="Q410" s="73" t="n">
        <v>0</v>
      </c>
      <c r="R410" s="73" t="n">
        <v>0</v>
      </c>
      <c r="S410" s="73" t="n">
        <v>0</v>
      </c>
      <c r="T410" s="73" t="n">
        <v>0</v>
      </c>
      <c r="U410" s="73" t="n">
        <v>0</v>
      </c>
      <c r="V410" s="73" t="n">
        <v>0</v>
      </c>
      <c r="W410" s="73" t="n">
        <v>0</v>
      </c>
      <c r="X410" s="74" t="n">
        <v>538</v>
      </c>
      <c r="Y410" s="40" t="n">
        <v>0</v>
      </c>
    </row>
    <row r="411" customFormat="false" ht="12.75" hidden="false" customHeight="false" outlineLevel="0" collapsed="false">
      <c r="A411" s="70" t="n">
        <v>411011911</v>
      </c>
      <c r="B411" s="71" t="s">
        <v>441</v>
      </c>
      <c r="C411" s="72" t="n">
        <v>0</v>
      </c>
      <c r="D411" s="73" t="n">
        <v>0</v>
      </c>
      <c r="E411" s="73" t="n">
        <v>0</v>
      </c>
      <c r="F411" s="73" t="n">
        <v>0</v>
      </c>
      <c r="G411" s="73" t="n">
        <v>0</v>
      </c>
      <c r="H411" s="73" t="n">
        <v>0</v>
      </c>
      <c r="I411" s="73" t="n">
        <v>0</v>
      </c>
      <c r="J411" s="73" t="n">
        <v>0</v>
      </c>
      <c r="K411" s="73" t="n">
        <v>0</v>
      </c>
      <c r="L411" s="73" t="n">
        <v>0</v>
      </c>
      <c r="M411" s="73" t="n">
        <v>0</v>
      </c>
      <c r="N411" s="73" t="n">
        <v>0</v>
      </c>
      <c r="O411" s="73" t="n">
        <v>0</v>
      </c>
      <c r="P411" s="73" t="n">
        <v>0</v>
      </c>
      <c r="Q411" s="73" t="n">
        <v>0</v>
      </c>
      <c r="R411" s="73" t="n">
        <v>0</v>
      </c>
      <c r="S411" s="73" t="n">
        <v>0</v>
      </c>
      <c r="T411" s="73" t="n">
        <v>0</v>
      </c>
      <c r="U411" s="73" t="n">
        <v>0</v>
      </c>
      <c r="V411" s="73" t="n">
        <v>0</v>
      </c>
      <c r="W411" s="73" t="n">
        <v>0</v>
      </c>
      <c r="X411" s="74" t="n">
        <v>494</v>
      </c>
      <c r="Y411" s="40" t="n">
        <v>0</v>
      </c>
    </row>
    <row r="412" customFormat="false" ht="12.75" hidden="false" customHeight="false" outlineLevel="0" collapsed="false">
      <c r="A412" s="70" t="n">
        <v>411011912</v>
      </c>
      <c r="B412" s="71" t="s">
        <v>442</v>
      </c>
      <c r="C412" s="72" t="n">
        <v>0</v>
      </c>
      <c r="D412" s="73" t="n">
        <v>0</v>
      </c>
      <c r="E412" s="73" t="n">
        <v>0</v>
      </c>
      <c r="F412" s="73" t="n">
        <v>0</v>
      </c>
      <c r="G412" s="73" t="n">
        <v>0</v>
      </c>
      <c r="H412" s="73" t="n">
        <v>0</v>
      </c>
      <c r="I412" s="73" t="n">
        <v>0</v>
      </c>
      <c r="J412" s="73" t="n">
        <v>0</v>
      </c>
      <c r="K412" s="73" t="n">
        <v>0</v>
      </c>
      <c r="L412" s="73" t="n">
        <v>0</v>
      </c>
      <c r="M412" s="73" t="n">
        <v>0</v>
      </c>
      <c r="N412" s="73" t="n">
        <v>0</v>
      </c>
      <c r="O412" s="73" t="n">
        <v>0</v>
      </c>
      <c r="P412" s="73" t="n">
        <v>0</v>
      </c>
      <c r="Q412" s="73" t="n">
        <v>0</v>
      </c>
      <c r="R412" s="73" t="n">
        <v>0</v>
      </c>
      <c r="S412" s="73" t="n">
        <v>0</v>
      </c>
      <c r="T412" s="73" t="n">
        <v>0</v>
      </c>
      <c r="U412" s="73" t="n">
        <v>0</v>
      </c>
      <c r="V412" s="73" t="n">
        <v>0</v>
      </c>
      <c r="W412" s="73" t="n">
        <v>0</v>
      </c>
      <c r="X412" s="74" t="n">
        <v>387</v>
      </c>
      <c r="Y412" s="40" t="n">
        <v>0</v>
      </c>
    </row>
    <row r="413" customFormat="false" ht="25.5" hidden="false" customHeight="false" outlineLevel="0" collapsed="false">
      <c r="A413" s="70" t="n">
        <v>411011913</v>
      </c>
      <c r="B413" s="71" t="s">
        <v>443</v>
      </c>
      <c r="C413" s="72" t="n">
        <v>0</v>
      </c>
      <c r="D413" s="73" t="n">
        <v>0</v>
      </c>
      <c r="E413" s="73" t="n">
        <v>0</v>
      </c>
      <c r="F413" s="73" t="n">
        <v>0</v>
      </c>
      <c r="G413" s="73" t="n">
        <v>0</v>
      </c>
      <c r="H413" s="73" t="n">
        <v>0</v>
      </c>
      <c r="I413" s="73" t="n">
        <v>0</v>
      </c>
      <c r="J413" s="73" t="n">
        <v>0</v>
      </c>
      <c r="K413" s="73" t="n">
        <v>0</v>
      </c>
      <c r="L413" s="73" t="n">
        <v>0</v>
      </c>
      <c r="M413" s="73" t="n">
        <v>0</v>
      </c>
      <c r="N413" s="73" t="n">
        <v>0</v>
      </c>
      <c r="O413" s="73" t="n">
        <v>0</v>
      </c>
      <c r="P413" s="73" t="n">
        <v>0</v>
      </c>
      <c r="Q413" s="73" t="n">
        <v>0</v>
      </c>
      <c r="R413" s="73" t="n">
        <v>0</v>
      </c>
      <c r="S413" s="73" t="n">
        <v>0</v>
      </c>
      <c r="T413" s="73" t="n">
        <v>0</v>
      </c>
      <c r="U413" s="73" t="n">
        <v>0</v>
      </c>
      <c r="V413" s="73" t="n">
        <v>0</v>
      </c>
      <c r="W413" s="73" t="n">
        <v>0</v>
      </c>
      <c r="X413" s="74" t="n">
        <v>538</v>
      </c>
      <c r="Y413" s="40" t="n">
        <v>0</v>
      </c>
    </row>
    <row r="414" customFormat="false" ht="12.75" hidden="false" customHeight="false" outlineLevel="0" collapsed="false">
      <c r="A414" s="70" t="n">
        <v>411011914</v>
      </c>
      <c r="B414" s="71" t="s">
        <v>444</v>
      </c>
      <c r="C414" s="72" t="n">
        <v>0</v>
      </c>
      <c r="D414" s="73" t="n">
        <v>0</v>
      </c>
      <c r="E414" s="73" t="n">
        <v>0</v>
      </c>
      <c r="F414" s="73" t="n">
        <v>0</v>
      </c>
      <c r="G414" s="73" t="n">
        <v>0</v>
      </c>
      <c r="H414" s="73" t="n">
        <v>0</v>
      </c>
      <c r="I414" s="73" t="n">
        <v>0</v>
      </c>
      <c r="J414" s="73" t="n">
        <v>0</v>
      </c>
      <c r="K414" s="73" t="n">
        <v>0</v>
      </c>
      <c r="L414" s="73" t="n">
        <v>0</v>
      </c>
      <c r="M414" s="73" t="n">
        <v>0</v>
      </c>
      <c r="N414" s="73" t="n">
        <v>0</v>
      </c>
      <c r="O414" s="73" t="n">
        <v>0</v>
      </c>
      <c r="P414" s="73" t="n">
        <v>0</v>
      </c>
      <c r="Q414" s="73" t="n">
        <v>0</v>
      </c>
      <c r="R414" s="73" t="n">
        <v>0</v>
      </c>
      <c r="S414" s="73" t="n">
        <v>0</v>
      </c>
      <c r="T414" s="73" t="n">
        <v>0</v>
      </c>
      <c r="U414" s="73" t="n">
        <v>0</v>
      </c>
      <c r="V414" s="73" t="n">
        <v>0</v>
      </c>
      <c r="W414" s="73" t="n">
        <v>0</v>
      </c>
      <c r="X414" s="74" t="n">
        <v>601</v>
      </c>
      <c r="Y414" s="40" t="n">
        <v>0</v>
      </c>
    </row>
    <row r="415" customFormat="false" ht="12.75" hidden="false" customHeight="false" outlineLevel="0" collapsed="false">
      <c r="A415" s="70" t="n">
        <v>411011915</v>
      </c>
      <c r="B415" s="71" t="s">
        <v>445</v>
      </c>
      <c r="C415" s="72" t="n">
        <v>0</v>
      </c>
      <c r="D415" s="73" t="n">
        <v>0</v>
      </c>
      <c r="E415" s="73" t="n">
        <v>0</v>
      </c>
      <c r="F415" s="73" t="n">
        <v>0</v>
      </c>
      <c r="G415" s="73" t="n">
        <v>0</v>
      </c>
      <c r="H415" s="73" t="n">
        <v>0</v>
      </c>
      <c r="I415" s="73" t="n">
        <v>0</v>
      </c>
      <c r="J415" s="73" t="n">
        <v>0</v>
      </c>
      <c r="K415" s="73" t="n">
        <v>0</v>
      </c>
      <c r="L415" s="73" t="n">
        <v>0</v>
      </c>
      <c r="M415" s="73" t="n">
        <v>0</v>
      </c>
      <c r="N415" s="73" t="n">
        <v>0</v>
      </c>
      <c r="O415" s="73" t="n">
        <v>0</v>
      </c>
      <c r="P415" s="73" t="n">
        <v>0</v>
      </c>
      <c r="Q415" s="73" t="n">
        <v>0</v>
      </c>
      <c r="R415" s="73" t="n">
        <v>0</v>
      </c>
      <c r="S415" s="73" t="n">
        <v>0</v>
      </c>
      <c r="T415" s="73" t="n">
        <v>0</v>
      </c>
      <c r="U415" s="73" t="n">
        <v>0</v>
      </c>
      <c r="V415" s="73" t="n">
        <v>0</v>
      </c>
      <c r="W415" s="73" t="n">
        <v>0</v>
      </c>
      <c r="X415" s="74" t="n">
        <v>588</v>
      </c>
      <c r="Y415" s="40" t="n">
        <v>0</v>
      </c>
    </row>
    <row r="416" customFormat="false" ht="12.75" hidden="false" customHeight="false" outlineLevel="0" collapsed="false">
      <c r="A416" s="70" t="n">
        <v>411011916</v>
      </c>
      <c r="B416" s="71" t="s">
        <v>446</v>
      </c>
      <c r="C416" s="72" t="n">
        <v>0</v>
      </c>
      <c r="D416" s="73" t="n">
        <v>0</v>
      </c>
      <c r="E416" s="73" t="n">
        <v>0</v>
      </c>
      <c r="F416" s="73" t="n">
        <v>0</v>
      </c>
      <c r="G416" s="73" t="n">
        <v>0</v>
      </c>
      <c r="H416" s="73" t="n">
        <v>0</v>
      </c>
      <c r="I416" s="73" t="n">
        <v>0</v>
      </c>
      <c r="J416" s="73" t="n">
        <v>0</v>
      </c>
      <c r="K416" s="73" t="n">
        <v>0</v>
      </c>
      <c r="L416" s="73" t="n">
        <v>0</v>
      </c>
      <c r="M416" s="73" t="n">
        <v>0</v>
      </c>
      <c r="N416" s="73" t="n">
        <v>0</v>
      </c>
      <c r="O416" s="73" t="n">
        <v>0</v>
      </c>
      <c r="P416" s="73" t="n">
        <v>0</v>
      </c>
      <c r="Q416" s="73" t="n">
        <v>0</v>
      </c>
      <c r="R416" s="73" t="n">
        <v>0</v>
      </c>
      <c r="S416" s="73" t="n">
        <v>0</v>
      </c>
      <c r="T416" s="73" t="n">
        <v>0</v>
      </c>
      <c r="U416" s="73" t="n">
        <v>0</v>
      </c>
      <c r="V416" s="73" t="n">
        <v>0</v>
      </c>
      <c r="W416" s="73" t="n">
        <v>0</v>
      </c>
      <c r="X416" s="74" t="n">
        <v>547</v>
      </c>
      <c r="Y416" s="40" t="n">
        <v>0</v>
      </c>
    </row>
    <row r="417" customFormat="false" ht="12.75" hidden="false" customHeight="false" outlineLevel="0" collapsed="false">
      <c r="A417" s="70" t="n">
        <v>411011917</v>
      </c>
      <c r="B417" s="71" t="s">
        <v>447</v>
      </c>
      <c r="C417" s="72" t="n">
        <v>0</v>
      </c>
      <c r="D417" s="73" t="n">
        <v>0</v>
      </c>
      <c r="E417" s="73" t="n">
        <v>0</v>
      </c>
      <c r="F417" s="73" t="n">
        <v>0</v>
      </c>
      <c r="G417" s="73" t="n">
        <v>0</v>
      </c>
      <c r="H417" s="73" t="n">
        <v>0</v>
      </c>
      <c r="I417" s="73" t="n">
        <v>0</v>
      </c>
      <c r="J417" s="73" t="n">
        <v>0</v>
      </c>
      <c r="K417" s="73" t="n">
        <v>0</v>
      </c>
      <c r="L417" s="73" t="n">
        <v>0</v>
      </c>
      <c r="M417" s="73" t="n">
        <v>0</v>
      </c>
      <c r="N417" s="73" t="n">
        <v>0</v>
      </c>
      <c r="O417" s="73" t="n">
        <v>0</v>
      </c>
      <c r="P417" s="73" t="n">
        <v>0</v>
      </c>
      <c r="Q417" s="73" t="n">
        <v>0</v>
      </c>
      <c r="R417" s="73" t="n">
        <v>0</v>
      </c>
      <c r="S417" s="73" t="n">
        <v>0</v>
      </c>
      <c r="T417" s="73" t="n">
        <v>0</v>
      </c>
      <c r="U417" s="73" t="n">
        <v>0</v>
      </c>
      <c r="V417" s="73" t="n">
        <v>0</v>
      </c>
      <c r="W417" s="73" t="n">
        <v>0</v>
      </c>
      <c r="X417" s="74" t="n">
        <v>522</v>
      </c>
      <c r="Y417" s="40" t="n">
        <v>0</v>
      </c>
    </row>
    <row r="418" customFormat="false" ht="12.75" hidden="false" customHeight="false" outlineLevel="0" collapsed="false">
      <c r="A418" s="70" t="n">
        <v>411011918</v>
      </c>
      <c r="B418" s="71" t="s">
        <v>448</v>
      </c>
      <c r="C418" s="72" t="n">
        <v>0</v>
      </c>
      <c r="D418" s="73" t="n">
        <v>0</v>
      </c>
      <c r="E418" s="73" t="n">
        <v>0</v>
      </c>
      <c r="F418" s="73" t="n">
        <v>0</v>
      </c>
      <c r="G418" s="73" t="n">
        <v>0</v>
      </c>
      <c r="H418" s="73" t="n">
        <v>0</v>
      </c>
      <c r="I418" s="73" t="n">
        <v>0</v>
      </c>
      <c r="J418" s="73" t="n">
        <v>0</v>
      </c>
      <c r="K418" s="73" t="n">
        <v>0</v>
      </c>
      <c r="L418" s="73" t="n">
        <v>0</v>
      </c>
      <c r="M418" s="73" t="n">
        <v>0</v>
      </c>
      <c r="N418" s="73" t="n">
        <v>0</v>
      </c>
      <c r="O418" s="73" t="n">
        <v>0</v>
      </c>
      <c r="P418" s="73" t="n">
        <v>0</v>
      </c>
      <c r="Q418" s="73" t="n">
        <v>0</v>
      </c>
      <c r="R418" s="73" t="n">
        <v>0</v>
      </c>
      <c r="S418" s="73" t="n">
        <v>0</v>
      </c>
      <c r="T418" s="73" t="n">
        <v>0</v>
      </c>
      <c r="U418" s="73" t="n">
        <v>0</v>
      </c>
      <c r="V418" s="73" t="n">
        <v>0</v>
      </c>
      <c r="W418" s="73" t="n">
        <v>0</v>
      </c>
      <c r="X418" s="74" t="n">
        <v>494</v>
      </c>
      <c r="Y418" s="40" t="n">
        <v>0</v>
      </c>
    </row>
    <row r="419" customFormat="false" ht="12.75" hidden="false" customHeight="false" outlineLevel="0" collapsed="false">
      <c r="A419" s="70" t="n">
        <v>411011919</v>
      </c>
      <c r="B419" s="71" t="s">
        <v>449</v>
      </c>
      <c r="C419" s="72" t="n">
        <v>0</v>
      </c>
      <c r="D419" s="73" t="n">
        <v>0</v>
      </c>
      <c r="E419" s="73" t="n">
        <v>0</v>
      </c>
      <c r="F419" s="73" t="n">
        <v>0</v>
      </c>
      <c r="G419" s="73" t="n">
        <v>0</v>
      </c>
      <c r="H419" s="73" t="n">
        <v>0</v>
      </c>
      <c r="I419" s="73" t="n">
        <v>0</v>
      </c>
      <c r="J419" s="73" t="n">
        <v>0</v>
      </c>
      <c r="K419" s="73" t="n">
        <v>0</v>
      </c>
      <c r="L419" s="73" t="n">
        <v>0</v>
      </c>
      <c r="M419" s="73" t="n">
        <v>0</v>
      </c>
      <c r="N419" s="73" t="n">
        <v>0</v>
      </c>
      <c r="O419" s="73" t="n">
        <v>0</v>
      </c>
      <c r="P419" s="73" t="n">
        <v>0</v>
      </c>
      <c r="Q419" s="73" t="n">
        <v>0</v>
      </c>
      <c r="R419" s="73" t="n">
        <v>0</v>
      </c>
      <c r="S419" s="73" t="n">
        <v>0</v>
      </c>
      <c r="T419" s="73" t="n">
        <v>0</v>
      </c>
      <c r="U419" s="73" t="n">
        <v>0</v>
      </c>
      <c r="V419" s="73" t="n">
        <v>0</v>
      </c>
      <c r="W419" s="73" t="n">
        <v>0</v>
      </c>
      <c r="X419" s="74" t="n">
        <v>522</v>
      </c>
      <c r="Y419" s="40" t="n">
        <v>0</v>
      </c>
    </row>
    <row r="420" customFormat="false" ht="12.75" hidden="false" customHeight="false" outlineLevel="0" collapsed="false">
      <c r="A420" s="70" t="n">
        <v>411011920</v>
      </c>
      <c r="B420" s="71" t="s">
        <v>450</v>
      </c>
      <c r="C420" s="72" t="n">
        <v>0</v>
      </c>
      <c r="D420" s="73" t="n">
        <v>0</v>
      </c>
      <c r="E420" s="73" t="n">
        <v>0</v>
      </c>
      <c r="F420" s="73" t="n">
        <v>0</v>
      </c>
      <c r="G420" s="73" t="n">
        <v>0</v>
      </c>
      <c r="H420" s="73" t="n">
        <v>0</v>
      </c>
      <c r="I420" s="73" t="n">
        <v>0</v>
      </c>
      <c r="J420" s="73" t="n">
        <v>0</v>
      </c>
      <c r="K420" s="73" t="n">
        <v>0</v>
      </c>
      <c r="L420" s="73" t="n">
        <v>0</v>
      </c>
      <c r="M420" s="73" t="n">
        <v>0</v>
      </c>
      <c r="N420" s="73" t="n">
        <v>0</v>
      </c>
      <c r="O420" s="73" t="n">
        <v>0</v>
      </c>
      <c r="P420" s="73" t="n">
        <v>0</v>
      </c>
      <c r="Q420" s="73" t="n">
        <v>0</v>
      </c>
      <c r="R420" s="73" t="n">
        <v>0</v>
      </c>
      <c r="S420" s="73" t="n">
        <v>0</v>
      </c>
      <c r="T420" s="73" t="n">
        <v>0</v>
      </c>
      <c r="U420" s="73" t="n">
        <v>0</v>
      </c>
      <c r="V420" s="73" t="n">
        <v>0</v>
      </c>
      <c r="W420" s="73" t="n">
        <v>0</v>
      </c>
      <c r="X420" s="74" t="n">
        <v>522</v>
      </c>
      <c r="Y420" s="40" t="n">
        <v>0</v>
      </c>
    </row>
    <row r="421" customFormat="false" ht="25.5" hidden="false" customHeight="false" outlineLevel="0" collapsed="false">
      <c r="A421" s="70" t="n">
        <v>411011921</v>
      </c>
      <c r="B421" s="71" t="s">
        <v>451</v>
      </c>
      <c r="C421" s="72" t="n">
        <v>0</v>
      </c>
      <c r="D421" s="73" t="n">
        <v>0</v>
      </c>
      <c r="E421" s="73" t="n">
        <v>0</v>
      </c>
      <c r="F421" s="73" t="n">
        <v>0</v>
      </c>
      <c r="G421" s="73" t="n">
        <v>0</v>
      </c>
      <c r="H421" s="73" t="n">
        <v>0</v>
      </c>
      <c r="I421" s="73" t="n">
        <v>0</v>
      </c>
      <c r="J421" s="73" t="n">
        <v>0</v>
      </c>
      <c r="K421" s="73" t="n">
        <v>0</v>
      </c>
      <c r="L421" s="73" t="n">
        <v>0</v>
      </c>
      <c r="M421" s="73" t="n">
        <v>0</v>
      </c>
      <c r="N421" s="73" t="n">
        <v>0</v>
      </c>
      <c r="O421" s="73" t="n">
        <v>0</v>
      </c>
      <c r="P421" s="73" t="n">
        <v>0</v>
      </c>
      <c r="Q421" s="73" t="n">
        <v>0</v>
      </c>
      <c r="R421" s="73" t="n">
        <v>0</v>
      </c>
      <c r="S421" s="73" t="n">
        <v>0</v>
      </c>
      <c r="T421" s="73" t="n">
        <v>0</v>
      </c>
      <c r="U421" s="73" t="n">
        <v>0</v>
      </c>
      <c r="V421" s="73" t="n">
        <v>0</v>
      </c>
      <c r="W421" s="73" t="n">
        <v>0</v>
      </c>
      <c r="X421" s="74" t="n">
        <v>634</v>
      </c>
      <c r="Y421" s="40" t="n">
        <v>0</v>
      </c>
    </row>
    <row r="422" customFormat="false" ht="12.75" hidden="false" customHeight="false" outlineLevel="0" collapsed="false">
      <c r="A422" s="70" t="n">
        <v>411011922</v>
      </c>
      <c r="B422" s="71" t="s">
        <v>452</v>
      </c>
      <c r="C422" s="72" t="n">
        <v>0</v>
      </c>
      <c r="D422" s="73" t="n">
        <v>0</v>
      </c>
      <c r="E422" s="73" t="n">
        <v>0</v>
      </c>
      <c r="F422" s="73" t="n">
        <v>0</v>
      </c>
      <c r="G422" s="73" t="n">
        <v>0</v>
      </c>
      <c r="H422" s="73" t="n">
        <v>0</v>
      </c>
      <c r="I422" s="73" t="n">
        <v>0</v>
      </c>
      <c r="J422" s="73" t="n">
        <v>0</v>
      </c>
      <c r="K422" s="73" t="n">
        <v>0</v>
      </c>
      <c r="L422" s="73" t="n">
        <v>0</v>
      </c>
      <c r="M422" s="73" t="n">
        <v>0</v>
      </c>
      <c r="N422" s="73" t="n">
        <v>0</v>
      </c>
      <c r="O422" s="73" t="n">
        <v>0</v>
      </c>
      <c r="P422" s="73" t="n">
        <v>0</v>
      </c>
      <c r="Q422" s="73" t="n">
        <v>0</v>
      </c>
      <c r="R422" s="73" t="n">
        <v>0</v>
      </c>
      <c r="S422" s="73" t="n">
        <v>0</v>
      </c>
      <c r="T422" s="73" t="n">
        <v>0</v>
      </c>
      <c r="U422" s="73" t="n">
        <v>0</v>
      </c>
      <c r="V422" s="73" t="n">
        <v>0</v>
      </c>
      <c r="W422" s="73" t="n">
        <v>0</v>
      </c>
      <c r="X422" s="74" t="n">
        <v>651</v>
      </c>
      <c r="Y422" s="40" t="n">
        <v>0</v>
      </c>
    </row>
    <row r="423" customFormat="false" ht="12.75" hidden="false" customHeight="false" outlineLevel="0" collapsed="false">
      <c r="A423" s="70" t="n">
        <v>411011923</v>
      </c>
      <c r="B423" s="71" t="s">
        <v>453</v>
      </c>
      <c r="C423" s="72" t="n">
        <v>0</v>
      </c>
      <c r="D423" s="73" t="n">
        <v>0</v>
      </c>
      <c r="E423" s="73" t="n">
        <v>0</v>
      </c>
      <c r="F423" s="73" t="n">
        <v>0</v>
      </c>
      <c r="G423" s="73" t="n">
        <v>0</v>
      </c>
      <c r="H423" s="73" t="n">
        <v>0</v>
      </c>
      <c r="I423" s="73" t="n">
        <v>0</v>
      </c>
      <c r="J423" s="73" t="n">
        <v>0</v>
      </c>
      <c r="K423" s="73" t="n">
        <v>0</v>
      </c>
      <c r="L423" s="73" t="n">
        <v>0</v>
      </c>
      <c r="M423" s="73" t="n">
        <v>0</v>
      </c>
      <c r="N423" s="73" t="n">
        <v>0</v>
      </c>
      <c r="O423" s="73" t="n">
        <v>0</v>
      </c>
      <c r="P423" s="73" t="n">
        <v>0</v>
      </c>
      <c r="Q423" s="73" t="n">
        <v>0</v>
      </c>
      <c r="R423" s="73" t="n">
        <v>0</v>
      </c>
      <c r="S423" s="73" t="n">
        <v>0</v>
      </c>
      <c r="T423" s="73" t="n">
        <v>0</v>
      </c>
      <c r="U423" s="73" t="n">
        <v>0</v>
      </c>
      <c r="V423" s="73" t="n">
        <v>0</v>
      </c>
      <c r="W423" s="73" t="n">
        <v>0</v>
      </c>
      <c r="X423" s="74" t="n">
        <v>562</v>
      </c>
      <c r="Y423" s="40" t="n">
        <v>0</v>
      </c>
    </row>
    <row r="424" customFormat="false" ht="12.75" hidden="false" customHeight="false" outlineLevel="0" collapsed="false">
      <c r="A424" s="70" t="n">
        <v>411011924</v>
      </c>
      <c r="B424" s="71" t="s">
        <v>454</v>
      </c>
      <c r="C424" s="72" t="n">
        <v>0</v>
      </c>
      <c r="D424" s="73" t="n">
        <v>0</v>
      </c>
      <c r="E424" s="73" t="n">
        <v>0</v>
      </c>
      <c r="F424" s="73" t="n">
        <v>0</v>
      </c>
      <c r="G424" s="73" t="n">
        <v>0</v>
      </c>
      <c r="H424" s="73" t="n">
        <v>0</v>
      </c>
      <c r="I424" s="73" t="n">
        <v>0</v>
      </c>
      <c r="J424" s="73" t="n">
        <v>0</v>
      </c>
      <c r="K424" s="73" t="n">
        <v>0</v>
      </c>
      <c r="L424" s="73" t="n">
        <v>0</v>
      </c>
      <c r="M424" s="73" t="n">
        <v>0</v>
      </c>
      <c r="N424" s="73" t="n">
        <v>0</v>
      </c>
      <c r="O424" s="73" t="n">
        <v>0</v>
      </c>
      <c r="P424" s="73" t="n">
        <v>0</v>
      </c>
      <c r="Q424" s="73" t="n">
        <v>0</v>
      </c>
      <c r="R424" s="73" t="n">
        <v>0</v>
      </c>
      <c r="S424" s="73" t="n">
        <v>0</v>
      </c>
      <c r="T424" s="73" t="n">
        <v>0</v>
      </c>
      <c r="U424" s="73" t="n">
        <v>0</v>
      </c>
      <c r="V424" s="73" t="n">
        <v>0</v>
      </c>
      <c r="W424" s="73" t="n">
        <v>0</v>
      </c>
      <c r="X424" s="74" t="n">
        <v>636</v>
      </c>
      <c r="Y424" s="40" t="n">
        <v>0</v>
      </c>
    </row>
    <row r="425" customFormat="false" ht="12.75" hidden="false" customHeight="false" outlineLevel="0" collapsed="false">
      <c r="A425" s="70" t="n">
        <v>411011925</v>
      </c>
      <c r="B425" s="71" t="s">
        <v>455</v>
      </c>
      <c r="C425" s="72" t="n">
        <v>0</v>
      </c>
      <c r="D425" s="73" t="n">
        <v>0</v>
      </c>
      <c r="E425" s="73" t="n">
        <v>0</v>
      </c>
      <c r="F425" s="73" t="n">
        <v>0</v>
      </c>
      <c r="G425" s="73" t="n">
        <v>0</v>
      </c>
      <c r="H425" s="73" t="n">
        <v>0</v>
      </c>
      <c r="I425" s="73" t="n">
        <v>0</v>
      </c>
      <c r="J425" s="73" t="n">
        <v>0</v>
      </c>
      <c r="K425" s="73" t="n">
        <v>0</v>
      </c>
      <c r="L425" s="73" t="n">
        <v>0</v>
      </c>
      <c r="M425" s="73" t="n">
        <v>0</v>
      </c>
      <c r="N425" s="73" t="n">
        <v>0</v>
      </c>
      <c r="O425" s="73" t="n">
        <v>0</v>
      </c>
      <c r="P425" s="73" t="n">
        <v>0</v>
      </c>
      <c r="Q425" s="73" t="n">
        <v>0</v>
      </c>
      <c r="R425" s="73" t="n">
        <v>0</v>
      </c>
      <c r="S425" s="73" t="n">
        <v>0</v>
      </c>
      <c r="T425" s="73" t="n">
        <v>0</v>
      </c>
      <c r="U425" s="73" t="n">
        <v>0</v>
      </c>
      <c r="V425" s="73" t="n">
        <v>0</v>
      </c>
      <c r="W425" s="73" t="n">
        <v>0</v>
      </c>
      <c r="X425" s="74" t="n">
        <v>547</v>
      </c>
      <c r="Y425" s="40" t="n">
        <v>0</v>
      </c>
    </row>
    <row r="426" customFormat="false" ht="12.75" hidden="false" customHeight="false" outlineLevel="0" collapsed="false">
      <c r="A426" s="70" t="n">
        <v>411011926</v>
      </c>
      <c r="B426" s="71" t="s">
        <v>456</v>
      </c>
      <c r="C426" s="72" t="n">
        <v>0</v>
      </c>
      <c r="D426" s="73" t="n">
        <v>0</v>
      </c>
      <c r="E426" s="73" t="n">
        <v>0</v>
      </c>
      <c r="F426" s="73" t="n">
        <v>0</v>
      </c>
      <c r="G426" s="73" t="n">
        <v>0</v>
      </c>
      <c r="H426" s="73" t="n">
        <v>0</v>
      </c>
      <c r="I426" s="73" t="n">
        <v>0</v>
      </c>
      <c r="J426" s="73" t="n">
        <v>0</v>
      </c>
      <c r="K426" s="73" t="n">
        <v>0</v>
      </c>
      <c r="L426" s="73" t="n">
        <v>0</v>
      </c>
      <c r="M426" s="73" t="n">
        <v>0</v>
      </c>
      <c r="N426" s="73" t="n">
        <v>0</v>
      </c>
      <c r="O426" s="73" t="n">
        <v>0</v>
      </c>
      <c r="P426" s="73" t="n">
        <v>0</v>
      </c>
      <c r="Q426" s="73" t="n">
        <v>0</v>
      </c>
      <c r="R426" s="73" t="n">
        <v>0</v>
      </c>
      <c r="S426" s="73" t="n">
        <v>0</v>
      </c>
      <c r="T426" s="73" t="n">
        <v>0</v>
      </c>
      <c r="U426" s="73" t="n">
        <v>0</v>
      </c>
      <c r="V426" s="73" t="n">
        <v>0</v>
      </c>
      <c r="W426" s="73" t="n">
        <v>0</v>
      </c>
      <c r="X426" s="74" t="n">
        <v>547</v>
      </c>
      <c r="Y426" s="40" t="n">
        <v>0</v>
      </c>
    </row>
    <row r="427" customFormat="false" ht="12.75" hidden="false" customHeight="false" outlineLevel="0" collapsed="false">
      <c r="A427" s="70" t="n">
        <v>411011927</v>
      </c>
      <c r="B427" s="71" t="s">
        <v>457</v>
      </c>
      <c r="C427" s="72" t="n">
        <v>0</v>
      </c>
      <c r="D427" s="73" t="n">
        <v>0</v>
      </c>
      <c r="E427" s="73" t="n">
        <v>0</v>
      </c>
      <c r="F427" s="73" t="n">
        <v>0</v>
      </c>
      <c r="G427" s="73" t="n">
        <v>0</v>
      </c>
      <c r="H427" s="73" t="n">
        <v>0</v>
      </c>
      <c r="I427" s="73" t="n">
        <v>0</v>
      </c>
      <c r="J427" s="73" t="n">
        <v>0</v>
      </c>
      <c r="K427" s="73" t="n">
        <v>0</v>
      </c>
      <c r="L427" s="73" t="n">
        <v>0</v>
      </c>
      <c r="M427" s="73" t="n">
        <v>0</v>
      </c>
      <c r="N427" s="73" t="n">
        <v>0</v>
      </c>
      <c r="O427" s="73" t="n">
        <v>0</v>
      </c>
      <c r="P427" s="73" t="n">
        <v>0</v>
      </c>
      <c r="Q427" s="73" t="n">
        <v>0</v>
      </c>
      <c r="R427" s="73" t="n">
        <v>0</v>
      </c>
      <c r="S427" s="73" t="n">
        <v>0</v>
      </c>
      <c r="T427" s="73" t="n">
        <v>0</v>
      </c>
      <c r="U427" s="73" t="n">
        <v>0</v>
      </c>
      <c r="V427" s="73" t="n">
        <v>0</v>
      </c>
      <c r="W427" s="73" t="n">
        <v>0</v>
      </c>
      <c r="X427" s="74" t="n">
        <v>547</v>
      </c>
      <c r="Y427" s="40" t="n">
        <v>0</v>
      </c>
    </row>
    <row r="428" customFormat="false" ht="12.75" hidden="false" customHeight="false" outlineLevel="0" collapsed="false">
      <c r="A428" s="70" t="n">
        <v>411011928</v>
      </c>
      <c r="B428" s="71" t="s">
        <v>458</v>
      </c>
      <c r="C428" s="72" t="n">
        <v>0</v>
      </c>
      <c r="D428" s="73" t="n">
        <v>0</v>
      </c>
      <c r="E428" s="73" t="n">
        <v>0</v>
      </c>
      <c r="F428" s="73" t="n">
        <v>0</v>
      </c>
      <c r="G428" s="73" t="n">
        <v>0</v>
      </c>
      <c r="H428" s="73" t="n">
        <v>0</v>
      </c>
      <c r="I428" s="73" t="n">
        <v>0</v>
      </c>
      <c r="J428" s="73" t="n">
        <v>0</v>
      </c>
      <c r="K428" s="73" t="n">
        <v>0</v>
      </c>
      <c r="L428" s="73" t="n">
        <v>0</v>
      </c>
      <c r="M428" s="73" t="n">
        <v>0</v>
      </c>
      <c r="N428" s="73" t="n">
        <v>0</v>
      </c>
      <c r="O428" s="73" t="n">
        <v>0</v>
      </c>
      <c r="P428" s="73" t="n">
        <v>0</v>
      </c>
      <c r="Q428" s="73" t="n">
        <v>0</v>
      </c>
      <c r="R428" s="73" t="n">
        <v>0</v>
      </c>
      <c r="S428" s="73" t="n">
        <v>0</v>
      </c>
      <c r="T428" s="73" t="n">
        <v>0</v>
      </c>
      <c r="U428" s="73" t="n">
        <v>0</v>
      </c>
      <c r="V428" s="73" t="n">
        <v>0</v>
      </c>
      <c r="W428" s="73" t="n">
        <v>0</v>
      </c>
      <c r="X428" s="74" t="n">
        <v>547</v>
      </c>
      <c r="Y428" s="40" t="n">
        <v>0</v>
      </c>
    </row>
    <row r="429" customFormat="false" ht="12.75" hidden="false" customHeight="false" outlineLevel="0" collapsed="false">
      <c r="A429" s="70" t="n">
        <v>411011929</v>
      </c>
      <c r="B429" s="71" t="s">
        <v>459</v>
      </c>
      <c r="C429" s="72" t="n">
        <v>0</v>
      </c>
      <c r="D429" s="73" t="n">
        <v>0</v>
      </c>
      <c r="E429" s="73" t="n">
        <v>0</v>
      </c>
      <c r="F429" s="73" t="n">
        <v>0</v>
      </c>
      <c r="G429" s="73" t="n">
        <v>0</v>
      </c>
      <c r="H429" s="73" t="n">
        <v>0</v>
      </c>
      <c r="I429" s="73" t="n">
        <v>0</v>
      </c>
      <c r="J429" s="73" t="n">
        <v>0</v>
      </c>
      <c r="K429" s="73" t="n">
        <v>0</v>
      </c>
      <c r="L429" s="73" t="n">
        <v>0</v>
      </c>
      <c r="M429" s="73" t="n">
        <v>0</v>
      </c>
      <c r="N429" s="73" t="n">
        <v>0</v>
      </c>
      <c r="O429" s="73" t="n">
        <v>0</v>
      </c>
      <c r="P429" s="73" t="n">
        <v>0</v>
      </c>
      <c r="Q429" s="73" t="n">
        <v>0</v>
      </c>
      <c r="R429" s="73" t="n">
        <v>0</v>
      </c>
      <c r="S429" s="73" t="n">
        <v>0</v>
      </c>
      <c r="T429" s="73" t="n">
        <v>0</v>
      </c>
      <c r="U429" s="73" t="n">
        <v>0</v>
      </c>
      <c r="V429" s="73" t="n">
        <v>0</v>
      </c>
      <c r="W429" s="73" t="n">
        <v>0</v>
      </c>
      <c r="X429" s="74" t="n">
        <v>547</v>
      </c>
      <c r="Y429" s="40" t="n">
        <v>0</v>
      </c>
    </row>
    <row r="430" customFormat="false" ht="12.75" hidden="false" customHeight="false" outlineLevel="0" collapsed="false">
      <c r="A430" s="70" t="n">
        <v>411011930</v>
      </c>
      <c r="B430" s="71" t="s">
        <v>460</v>
      </c>
      <c r="C430" s="72" t="n">
        <v>0</v>
      </c>
      <c r="D430" s="73" t="n">
        <v>0</v>
      </c>
      <c r="E430" s="73" t="n">
        <v>0</v>
      </c>
      <c r="F430" s="73" t="n">
        <v>0</v>
      </c>
      <c r="G430" s="73" t="n">
        <v>0</v>
      </c>
      <c r="H430" s="73" t="n">
        <v>0</v>
      </c>
      <c r="I430" s="73" t="n">
        <v>0</v>
      </c>
      <c r="J430" s="73" t="n">
        <v>0</v>
      </c>
      <c r="K430" s="73" t="n">
        <v>0</v>
      </c>
      <c r="L430" s="73" t="n">
        <v>0</v>
      </c>
      <c r="M430" s="73" t="n">
        <v>0</v>
      </c>
      <c r="N430" s="73" t="n">
        <v>0</v>
      </c>
      <c r="O430" s="73" t="n">
        <v>0</v>
      </c>
      <c r="P430" s="73" t="n">
        <v>0</v>
      </c>
      <c r="Q430" s="73" t="n">
        <v>0</v>
      </c>
      <c r="R430" s="73" t="n">
        <v>0</v>
      </c>
      <c r="S430" s="73" t="n">
        <v>0</v>
      </c>
      <c r="T430" s="73" t="n">
        <v>0</v>
      </c>
      <c r="U430" s="73" t="n">
        <v>0</v>
      </c>
      <c r="V430" s="73" t="n">
        <v>0</v>
      </c>
      <c r="W430" s="73" t="n">
        <v>0</v>
      </c>
      <c r="X430" s="74" t="n">
        <v>547</v>
      </c>
      <c r="Y430" s="40" t="n">
        <v>0</v>
      </c>
    </row>
    <row r="431" customFormat="false" ht="12.75" hidden="false" customHeight="false" outlineLevel="0" collapsed="false">
      <c r="A431" s="70" t="n">
        <v>411011931</v>
      </c>
      <c r="B431" s="71" t="s">
        <v>461</v>
      </c>
      <c r="C431" s="72" t="n">
        <v>0</v>
      </c>
      <c r="D431" s="73" t="n">
        <v>0</v>
      </c>
      <c r="E431" s="73" t="n">
        <v>0</v>
      </c>
      <c r="F431" s="73" t="n">
        <v>0</v>
      </c>
      <c r="G431" s="73" t="n">
        <v>0</v>
      </c>
      <c r="H431" s="73" t="n">
        <v>0</v>
      </c>
      <c r="I431" s="73" t="n">
        <v>0</v>
      </c>
      <c r="J431" s="73" t="n">
        <v>0</v>
      </c>
      <c r="K431" s="73" t="n">
        <v>0</v>
      </c>
      <c r="L431" s="73" t="n">
        <v>0</v>
      </c>
      <c r="M431" s="73" t="n">
        <v>0</v>
      </c>
      <c r="N431" s="73" t="n">
        <v>0</v>
      </c>
      <c r="O431" s="73" t="n">
        <v>0</v>
      </c>
      <c r="P431" s="73" t="n">
        <v>0</v>
      </c>
      <c r="Q431" s="73" t="n">
        <v>0</v>
      </c>
      <c r="R431" s="73" t="n">
        <v>0</v>
      </c>
      <c r="S431" s="73" t="n">
        <v>0</v>
      </c>
      <c r="T431" s="73" t="n">
        <v>0</v>
      </c>
      <c r="U431" s="73" t="n">
        <v>0</v>
      </c>
      <c r="V431" s="73" t="n">
        <v>0</v>
      </c>
      <c r="W431" s="73" t="n">
        <v>0</v>
      </c>
      <c r="X431" s="74" t="n">
        <v>547</v>
      </c>
      <c r="Y431" s="40" t="n">
        <v>0</v>
      </c>
    </row>
    <row r="432" customFormat="false" ht="12.75" hidden="false" customHeight="false" outlineLevel="0" collapsed="false">
      <c r="A432" s="70" t="n">
        <v>411011932</v>
      </c>
      <c r="B432" s="71" t="s">
        <v>462</v>
      </c>
      <c r="C432" s="72" t="n">
        <v>0</v>
      </c>
      <c r="D432" s="73" t="n">
        <v>0</v>
      </c>
      <c r="E432" s="73" t="n">
        <v>0</v>
      </c>
      <c r="F432" s="73" t="n">
        <v>0</v>
      </c>
      <c r="G432" s="73" t="n">
        <v>0</v>
      </c>
      <c r="H432" s="73" t="n">
        <v>0</v>
      </c>
      <c r="I432" s="73" t="n">
        <v>0</v>
      </c>
      <c r="J432" s="73" t="n">
        <v>0</v>
      </c>
      <c r="K432" s="73" t="n">
        <v>0</v>
      </c>
      <c r="L432" s="73" t="n">
        <v>0</v>
      </c>
      <c r="M432" s="73" t="n">
        <v>0</v>
      </c>
      <c r="N432" s="73" t="n">
        <v>0</v>
      </c>
      <c r="O432" s="73" t="n">
        <v>0</v>
      </c>
      <c r="P432" s="73" t="n">
        <v>0</v>
      </c>
      <c r="Q432" s="73" t="n">
        <v>0</v>
      </c>
      <c r="R432" s="73" t="n">
        <v>0</v>
      </c>
      <c r="S432" s="73" t="n">
        <v>0</v>
      </c>
      <c r="T432" s="73" t="n">
        <v>0</v>
      </c>
      <c r="U432" s="73" t="n">
        <v>0</v>
      </c>
      <c r="V432" s="73" t="n">
        <v>0</v>
      </c>
      <c r="W432" s="73" t="n">
        <v>0</v>
      </c>
      <c r="X432" s="74" t="n">
        <v>547</v>
      </c>
      <c r="Y432" s="40" t="n">
        <v>0</v>
      </c>
    </row>
    <row r="433" customFormat="false" ht="25.5" hidden="false" customHeight="false" outlineLevel="0" collapsed="false">
      <c r="A433" s="70" t="n">
        <v>411011933</v>
      </c>
      <c r="B433" s="71" t="s">
        <v>463</v>
      </c>
      <c r="C433" s="72" t="n">
        <v>0</v>
      </c>
      <c r="D433" s="73" t="n">
        <v>0</v>
      </c>
      <c r="E433" s="73" t="n">
        <v>0</v>
      </c>
      <c r="F433" s="73" t="n">
        <v>0</v>
      </c>
      <c r="G433" s="73" t="n">
        <v>0</v>
      </c>
      <c r="H433" s="73" t="n">
        <v>0</v>
      </c>
      <c r="I433" s="73" t="n">
        <v>0</v>
      </c>
      <c r="J433" s="73" t="n">
        <v>0</v>
      </c>
      <c r="K433" s="73" t="n">
        <v>0</v>
      </c>
      <c r="L433" s="73" t="n">
        <v>0</v>
      </c>
      <c r="M433" s="73" t="n">
        <v>0</v>
      </c>
      <c r="N433" s="73" t="n">
        <v>0</v>
      </c>
      <c r="O433" s="73" t="n">
        <v>0</v>
      </c>
      <c r="P433" s="73" t="n">
        <v>0</v>
      </c>
      <c r="Q433" s="73" t="n">
        <v>0</v>
      </c>
      <c r="R433" s="73" t="n">
        <v>0</v>
      </c>
      <c r="S433" s="73" t="n">
        <v>0</v>
      </c>
      <c r="T433" s="73" t="n">
        <v>0</v>
      </c>
      <c r="U433" s="73" t="n">
        <v>0</v>
      </c>
      <c r="V433" s="73" t="n">
        <v>0</v>
      </c>
      <c r="W433" s="73" t="n">
        <v>0</v>
      </c>
      <c r="X433" s="74" t="n">
        <v>588</v>
      </c>
      <c r="Y433" s="40" t="n">
        <v>0</v>
      </c>
    </row>
    <row r="434" customFormat="false" ht="12.75" hidden="false" customHeight="false" outlineLevel="0" collapsed="false">
      <c r="A434" s="70" t="n">
        <v>411011934</v>
      </c>
      <c r="B434" s="71" t="s">
        <v>464</v>
      </c>
      <c r="C434" s="72" t="n">
        <v>0</v>
      </c>
      <c r="D434" s="73" t="n">
        <v>0</v>
      </c>
      <c r="E434" s="73" t="n">
        <v>0</v>
      </c>
      <c r="F434" s="73" t="n">
        <v>0</v>
      </c>
      <c r="G434" s="73" t="n">
        <v>0</v>
      </c>
      <c r="H434" s="73" t="n">
        <v>0</v>
      </c>
      <c r="I434" s="73" t="n">
        <v>0</v>
      </c>
      <c r="J434" s="73" t="n">
        <v>0</v>
      </c>
      <c r="K434" s="73" t="n">
        <v>0</v>
      </c>
      <c r="L434" s="73" t="n">
        <v>0</v>
      </c>
      <c r="M434" s="73" t="n">
        <v>0</v>
      </c>
      <c r="N434" s="73" t="n">
        <v>0</v>
      </c>
      <c r="O434" s="73" t="n">
        <v>0</v>
      </c>
      <c r="P434" s="73" t="n">
        <v>0</v>
      </c>
      <c r="Q434" s="73" t="n">
        <v>0</v>
      </c>
      <c r="R434" s="73" t="n">
        <v>0</v>
      </c>
      <c r="S434" s="73" t="n">
        <v>0</v>
      </c>
      <c r="T434" s="73" t="n">
        <v>0</v>
      </c>
      <c r="U434" s="73" t="n">
        <v>0</v>
      </c>
      <c r="V434" s="73" t="n">
        <v>0</v>
      </c>
      <c r="W434" s="73" t="n">
        <v>0</v>
      </c>
      <c r="X434" s="74" t="n">
        <v>547</v>
      </c>
      <c r="Y434" s="40" t="n">
        <v>0</v>
      </c>
    </row>
    <row r="435" customFormat="false" ht="12.75" hidden="false" customHeight="false" outlineLevel="0" collapsed="false">
      <c r="A435" s="70" t="n">
        <v>411012000</v>
      </c>
      <c r="B435" s="71" t="s">
        <v>465</v>
      </c>
      <c r="C435" s="72" t="n">
        <v>0</v>
      </c>
      <c r="D435" s="73" t="n">
        <v>0</v>
      </c>
      <c r="E435" s="73" t="n">
        <v>0</v>
      </c>
      <c r="F435" s="73" t="n">
        <v>0</v>
      </c>
      <c r="G435" s="73" t="n">
        <v>0</v>
      </c>
      <c r="H435" s="73" t="n">
        <v>0</v>
      </c>
      <c r="I435" s="73" t="n">
        <v>0</v>
      </c>
      <c r="J435" s="73" t="n">
        <v>0</v>
      </c>
      <c r="K435" s="73" t="n">
        <v>0</v>
      </c>
      <c r="L435" s="73" t="n">
        <v>0</v>
      </c>
      <c r="M435" s="73" t="n">
        <v>0</v>
      </c>
      <c r="N435" s="73" t="n">
        <v>0</v>
      </c>
      <c r="O435" s="73" t="n">
        <v>0</v>
      </c>
      <c r="P435" s="73" t="n">
        <v>0</v>
      </c>
      <c r="Q435" s="73" t="n">
        <v>0</v>
      </c>
      <c r="R435" s="73" t="n">
        <v>0</v>
      </c>
      <c r="S435" s="73" t="n">
        <v>0</v>
      </c>
      <c r="T435" s="73" t="n">
        <v>0</v>
      </c>
      <c r="U435" s="73" t="n">
        <v>0</v>
      </c>
      <c r="V435" s="73" t="n">
        <v>0</v>
      </c>
      <c r="W435" s="73" t="n">
        <v>0</v>
      </c>
      <c r="X435" s="74" t="n">
        <v>547</v>
      </c>
      <c r="Y435" s="40" t="n">
        <v>0</v>
      </c>
    </row>
    <row r="436" customFormat="false" ht="12.75" hidden="false" customHeight="false" outlineLevel="0" collapsed="false">
      <c r="A436" s="70" t="n">
        <v>411012001</v>
      </c>
      <c r="B436" s="71" t="s">
        <v>466</v>
      </c>
      <c r="C436" s="72" t="n">
        <v>0</v>
      </c>
      <c r="D436" s="73" t="n">
        <v>0</v>
      </c>
      <c r="E436" s="73" t="n">
        <v>0</v>
      </c>
      <c r="F436" s="73" t="n">
        <v>0</v>
      </c>
      <c r="G436" s="73" t="n">
        <v>0</v>
      </c>
      <c r="H436" s="73" t="n">
        <v>0</v>
      </c>
      <c r="I436" s="73" t="n">
        <v>0</v>
      </c>
      <c r="J436" s="73" t="n">
        <v>0</v>
      </c>
      <c r="K436" s="73" t="n">
        <v>0</v>
      </c>
      <c r="L436" s="73" t="n">
        <v>0</v>
      </c>
      <c r="M436" s="73" t="n">
        <v>0</v>
      </c>
      <c r="N436" s="73" t="n">
        <v>0</v>
      </c>
      <c r="O436" s="73" t="n">
        <v>0</v>
      </c>
      <c r="P436" s="73" t="n">
        <v>0</v>
      </c>
      <c r="Q436" s="73" t="n">
        <v>0</v>
      </c>
      <c r="R436" s="73" t="n">
        <v>0</v>
      </c>
      <c r="S436" s="73" t="n">
        <v>0</v>
      </c>
      <c r="T436" s="73" t="n">
        <v>0</v>
      </c>
      <c r="U436" s="73" t="n">
        <v>0</v>
      </c>
      <c r="V436" s="73" t="n">
        <v>0</v>
      </c>
      <c r="W436" s="73" t="n">
        <v>0</v>
      </c>
      <c r="X436" s="74" t="n">
        <v>547</v>
      </c>
      <c r="Y436" s="40" t="n">
        <v>0</v>
      </c>
    </row>
    <row r="437" customFormat="false" ht="25.5" hidden="false" customHeight="false" outlineLevel="0" collapsed="false">
      <c r="A437" s="70" t="n">
        <v>411012002</v>
      </c>
      <c r="B437" s="71" t="s">
        <v>467</v>
      </c>
      <c r="C437" s="72" t="n">
        <v>0</v>
      </c>
      <c r="D437" s="73" t="n">
        <v>0</v>
      </c>
      <c r="E437" s="73" t="n">
        <v>0</v>
      </c>
      <c r="F437" s="73" t="n">
        <v>0</v>
      </c>
      <c r="G437" s="73" t="n">
        <v>0</v>
      </c>
      <c r="H437" s="73" t="n">
        <v>0</v>
      </c>
      <c r="I437" s="73" t="n">
        <v>0</v>
      </c>
      <c r="J437" s="73" t="n">
        <v>0</v>
      </c>
      <c r="K437" s="73" t="n">
        <v>0</v>
      </c>
      <c r="L437" s="73" t="n">
        <v>0</v>
      </c>
      <c r="M437" s="73" t="n">
        <v>0</v>
      </c>
      <c r="N437" s="73" t="n">
        <v>0</v>
      </c>
      <c r="O437" s="73" t="n">
        <v>0</v>
      </c>
      <c r="P437" s="73" t="n">
        <v>0</v>
      </c>
      <c r="Q437" s="73" t="n">
        <v>0</v>
      </c>
      <c r="R437" s="73" t="n">
        <v>0</v>
      </c>
      <c r="S437" s="73" t="n">
        <v>0</v>
      </c>
      <c r="T437" s="73" t="n">
        <v>0</v>
      </c>
      <c r="U437" s="73" t="n">
        <v>0</v>
      </c>
      <c r="V437" s="73" t="n">
        <v>0</v>
      </c>
      <c r="W437" s="73" t="n">
        <v>0</v>
      </c>
      <c r="X437" s="74" t="n">
        <v>463</v>
      </c>
      <c r="Y437" s="40" t="n">
        <v>0</v>
      </c>
    </row>
    <row r="438" customFormat="false" ht="12.75" hidden="false" customHeight="false" outlineLevel="0" collapsed="false">
      <c r="A438" s="70" t="n">
        <v>411012003</v>
      </c>
      <c r="B438" s="71" t="s">
        <v>468</v>
      </c>
      <c r="C438" s="72" t="n">
        <v>0</v>
      </c>
      <c r="D438" s="73" t="n">
        <v>0</v>
      </c>
      <c r="E438" s="73" t="n">
        <v>0</v>
      </c>
      <c r="F438" s="73" t="n">
        <v>0</v>
      </c>
      <c r="G438" s="73" t="n">
        <v>0</v>
      </c>
      <c r="H438" s="73" t="n">
        <v>0</v>
      </c>
      <c r="I438" s="73" t="n">
        <v>0</v>
      </c>
      <c r="J438" s="73" t="n">
        <v>0</v>
      </c>
      <c r="K438" s="73" t="n">
        <v>0</v>
      </c>
      <c r="L438" s="73" t="n">
        <v>0</v>
      </c>
      <c r="M438" s="73" t="n">
        <v>0</v>
      </c>
      <c r="N438" s="73" t="n">
        <v>0</v>
      </c>
      <c r="O438" s="73" t="n">
        <v>0</v>
      </c>
      <c r="P438" s="73" t="n">
        <v>0</v>
      </c>
      <c r="Q438" s="73" t="n">
        <v>0</v>
      </c>
      <c r="R438" s="73" t="n">
        <v>0</v>
      </c>
      <c r="S438" s="73" t="n">
        <v>0</v>
      </c>
      <c r="T438" s="73" t="n">
        <v>0</v>
      </c>
      <c r="U438" s="73" t="n">
        <v>0</v>
      </c>
      <c r="V438" s="73" t="n">
        <v>0</v>
      </c>
      <c r="W438" s="73" t="n">
        <v>0</v>
      </c>
      <c r="X438" s="74" t="n">
        <v>909</v>
      </c>
      <c r="Y438" s="40" t="n">
        <v>0</v>
      </c>
    </row>
    <row r="439" customFormat="false" ht="12.75" hidden="false" customHeight="false" outlineLevel="0" collapsed="false">
      <c r="A439" s="70" t="n">
        <v>411012004</v>
      </c>
      <c r="B439" s="71" t="s">
        <v>469</v>
      </c>
      <c r="C439" s="72" t="n">
        <v>0</v>
      </c>
      <c r="D439" s="73" t="n">
        <v>0</v>
      </c>
      <c r="E439" s="73" t="n">
        <v>0</v>
      </c>
      <c r="F439" s="73" t="n">
        <v>0</v>
      </c>
      <c r="G439" s="73" t="n">
        <v>0</v>
      </c>
      <c r="H439" s="73" t="n">
        <v>0</v>
      </c>
      <c r="I439" s="73" t="n">
        <v>0</v>
      </c>
      <c r="J439" s="73" t="n">
        <v>0</v>
      </c>
      <c r="K439" s="73" t="n">
        <v>0</v>
      </c>
      <c r="L439" s="73" t="n">
        <v>0</v>
      </c>
      <c r="M439" s="73" t="n">
        <v>0</v>
      </c>
      <c r="N439" s="73" t="n">
        <v>0</v>
      </c>
      <c r="O439" s="73" t="n">
        <v>0</v>
      </c>
      <c r="P439" s="73" t="n">
        <v>0</v>
      </c>
      <c r="Q439" s="73" t="n">
        <v>0</v>
      </c>
      <c r="R439" s="73" t="n">
        <v>0</v>
      </c>
      <c r="S439" s="73" t="n">
        <v>0</v>
      </c>
      <c r="T439" s="73" t="n">
        <v>0</v>
      </c>
      <c r="U439" s="73" t="n">
        <v>0</v>
      </c>
      <c r="V439" s="73" t="n">
        <v>0</v>
      </c>
      <c r="W439" s="73" t="n">
        <v>0</v>
      </c>
      <c r="X439" s="74" t="n">
        <v>547</v>
      </c>
      <c r="Y439" s="40" t="n">
        <v>0</v>
      </c>
    </row>
    <row r="440" customFormat="false" ht="12.75" hidden="false" customHeight="false" outlineLevel="0" collapsed="false">
      <c r="A440" s="70" t="n">
        <v>411012005</v>
      </c>
      <c r="B440" s="71" t="s">
        <v>470</v>
      </c>
      <c r="C440" s="72" t="n">
        <v>0</v>
      </c>
      <c r="D440" s="73" t="n">
        <v>0</v>
      </c>
      <c r="E440" s="73" t="n">
        <v>0</v>
      </c>
      <c r="F440" s="73" t="n">
        <v>0</v>
      </c>
      <c r="G440" s="73" t="n">
        <v>0</v>
      </c>
      <c r="H440" s="73" t="n">
        <v>0</v>
      </c>
      <c r="I440" s="73" t="n">
        <v>0</v>
      </c>
      <c r="J440" s="73" t="n">
        <v>0</v>
      </c>
      <c r="K440" s="73" t="n">
        <v>0</v>
      </c>
      <c r="L440" s="73" t="n">
        <v>0</v>
      </c>
      <c r="M440" s="73" t="n">
        <v>0</v>
      </c>
      <c r="N440" s="73" t="n">
        <v>0</v>
      </c>
      <c r="O440" s="73" t="n">
        <v>0</v>
      </c>
      <c r="P440" s="73" t="n">
        <v>0</v>
      </c>
      <c r="Q440" s="73" t="n">
        <v>0</v>
      </c>
      <c r="R440" s="73" t="n">
        <v>0</v>
      </c>
      <c r="S440" s="73" t="n">
        <v>0</v>
      </c>
      <c r="T440" s="73" t="n">
        <v>0</v>
      </c>
      <c r="U440" s="73" t="n">
        <v>0</v>
      </c>
      <c r="V440" s="73" t="n">
        <v>0</v>
      </c>
      <c r="W440" s="73" t="n">
        <v>0</v>
      </c>
      <c r="X440" s="74" t="n">
        <v>547</v>
      </c>
      <c r="Y440" s="40" t="n">
        <v>0</v>
      </c>
    </row>
    <row r="441" customFormat="false" ht="12.75" hidden="false" customHeight="true" outlineLevel="0" collapsed="false">
      <c r="A441" s="70" t="n">
        <v>411012006</v>
      </c>
      <c r="B441" s="71" t="s">
        <v>471</v>
      </c>
      <c r="C441" s="72" t="n">
        <v>0</v>
      </c>
      <c r="D441" s="73" t="n">
        <v>0</v>
      </c>
      <c r="E441" s="73" t="n">
        <v>0</v>
      </c>
      <c r="F441" s="73" t="n">
        <v>0</v>
      </c>
      <c r="G441" s="73" t="n">
        <v>0</v>
      </c>
      <c r="H441" s="73" t="n">
        <v>0</v>
      </c>
      <c r="I441" s="73" t="n">
        <v>0</v>
      </c>
      <c r="J441" s="73" t="n">
        <v>0</v>
      </c>
      <c r="K441" s="73" t="n">
        <v>0</v>
      </c>
      <c r="L441" s="73" t="n">
        <v>0</v>
      </c>
      <c r="M441" s="73" t="n">
        <v>0</v>
      </c>
      <c r="N441" s="73" t="n">
        <v>0</v>
      </c>
      <c r="O441" s="73" t="n">
        <v>0</v>
      </c>
      <c r="P441" s="73" t="n">
        <v>0</v>
      </c>
      <c r="Q441" s="73" t="n">
        <v>0</v>
      </c>
      <c r="R441" s="73" t="n">
        <v>0</v>
      </c>
      <c r="S441" s="73" t="n">
        <v>0</v>
      </c>
      <c r="T441" s="73" t="n">
        <v>0</v>
      </c>
      <c r="U441" s="73" t="n">
        <v>0</v>
      </c>
      <c r="V441" s="73" t="n">
        <v>0</v>
      </c>
      <c r="W441" s="73" t="n">
        <v>0</v>
      </c>
      <c r="X441" s="74" t="n">
        <v>547</v>
      </c>
      <c r="Y441" s="40" t="n">
        <v>0</v>
      </c>
    </row>
    <row r="442" customFormat="false" ht="12.75" hidden="false" customHeight="false" outlineLevel="0" collapsed="false">
      <c r="A442" s="70" t="n">
        <v>411012007</v>
      </c>
      <c r="B442" s="71" t="s">
        <v>472</v>
      </c>
      <c r="C442" s="72" t="n">
        <v>0</v>
      </c>
      <c r="D442" s="73" t="n">
        <v>0</v>
      </c>
      <c r="E442" s="73" t="n">
        <v>0</v>
      </c>
      <c r="F442" s="73" t="n">
        <v>0</v>
      </c>
      <c r="G442" s="73" t="n">
        <v>0</v>
      </c>
      <c r="H442" s="73" t="n">
        <v>0</v>
      </c>
      <c r="I442" s="73" t="n">
        <v>0</v>
      </c>
      <c r="J442" s="73" t="n">
        <v>0</v>
      </c>
      <c r="K442" s="73" t="n">
        <v>0</v>
      </c>
      <c r="L442" s="73" t="n">
        <v>0</v>
      </c>
      <c r="M442" s="73" t="n">
        <v>0</v>
      </c>
      <c r="N442" s="73" t="n">
        <v>0</v>
      </c>
      <c r="O442" s="73" t="n">
        <v>0</v>
      </c>
      <c r="P442" s="73" t="n">
        <v>0</v>
      </c>
      <c r="Q442" s="73" t="n">
        <v>0</v>
      </c>
      <c r="R442" s="73" t="n">
        <v>0</v>
      </c>
      <c r="S442" s="73" t="n">
        <v>0</v>
      </c>
      <c r="T442" s="73" t="n">
        <v>0</v>
      </c>
      <c r="U442" s="73" t="n">
        <v>0</v>
      </c>
      <c r="V442" s="73" t="n">
        <v>0</v>
      </c>
      <c r="W442" s="73" t="n">
        <v>0</v>
      </c>
      <c r="X442" s="74" t="n">
        <v>547</v>
      </c>
      <c r="Y442" s="40" t="n">
        <v>0</v>
      </c>
    </row>
    <row r="443" customFormat="false" ht="12.75" hidden="false" customHeight="false" outlineLevel="0" collapsed="false">
      <c r="A443" s="70" t="n">
        <v>411012008</v>
      </c>
      <c r="B443" s="71" t="s">
        <v>473</v>
      </c>
      <c r="C443" s="72" t="n">
        <v>0</v>
      </c>
      <c r="D443" s="73" t="n">
        <v>0</v>
      </c>
      <c r="E443" s="73" t="n">
        <v>0</v>
      </c>
      <c r="F443" s="73" t="n">
        <v>0</v>
      </c>
      <c r="G443" s="73" t="n">
        <v>0</v>
      </c>
      <c r="H443" s="73" t="n">
        <v>0</v>
      </c>
      <c r="I443" s="73" t="n">
        <v>0</v>
      </c>
      <c r="J443" s="73" t="n">
        <v>0</v>
      </c>
      <c r="K443" s="73" t="n">
        <v>0</v>
      </c>
      <c r="L443" s="73" t="n">
        <v>0</v>
      </c>
      <c r="M443" s="73" t="n">
        <v>0</v>
      </c>
      <c r="N443" s="73" t="n">
        <v>0</v>
      </c>
      <c r="O443" s="73" t="n">
        <v>0</v>
      </c>
      <c r="P443" s="73" t="n">
        <v>0</v>
      </c>
      <c r="Q443" s="73" t="n">
        <v>0</v>
      </c>
      <c r="R443" s="73" t="n">
        <v>0</v>
      </c>
      <c r="S443" s="73" t="n">
        <v>0</v>
      </c>
      <c r="T443" s="73" t="n">
        <v>0</v>
      </c>
      <c r="U443" s="73" t="n">
        <v>0</v>
      </c>
      <c r="V443" s="73" t="n">
        <v>0</v>
      </c>
      <c r="W443" s="73" t="n">
        <v>0</v>
      </c>
      <c r="X443" s="74" t="n">
        <v>547</v>
      </c>
      <c r="Y443" s="40" t="n">
        <v>0</v>
      </c>
    </row>
    <row r="444" customFormat="false" ht="12.75" hidden="false" customHeight="false" outlineLevel="0" collapsed="false">
      <c r="A444" s="70" t="n">
        <v>411012009</v>
      </c>
      <c r="B444" s="71" t="s">
        <v>474</v>
      </c>
      <c r="C444" s="72" t="n">
        <v>0</v>
      </c>
      <c r="D444" s="73" t="n">
        <v>0</v>
      </c>
      <c r="E444" s="73" t="n">
        <v>0</v>
      </c>
      <c r="F444" s="73" t="n">
        <v>0</v>
      </c>
      <c r="G444" s="73" t="n">
        <v>0</v>
      </c>
      <c r="H444" s="73" t="n">
        <v>0</v>
      </c>
      <c r="I444" s="73" t="n">
        <v>0</v>
      </c>
      <c r="J444" s="73" t="n">
        <v>0</v>
      </c>
      <c r="K444" s="73" t="n">
        <v>0</v>
      </c>
      <c r="L444" s="73" t="n">
        <v>0</v>
      </c>
      <c r="M444" s="73" t="n">
        <v>0</v>
      </c>
      <c r="N444" s="73" t="n">
        <v>0</v>
      </c>
      <c r="O444" s="73" t="n">
        <v>0</v>
      </c>
      <c r="P444" s="73" t="n">
        <v>0</v>
      </c>
      <c r="Q444" s="73" t="n">
        <v>0</v>
      </c>
      <c r="R444" s="73" t="n">
        <v>0</v>
      </c>
      <c r="S444" s="73" t="n">
        <v>0</v>
      </c>
      <c r="T444" s="73" t="n">
        <v>0</v>
      </c>
      <c r="U444" s="73" t="n">
        <v>0</v>
      </c>
      <c r="V444" s="73" t="n">
        <v>0</v>
      </c>
      <c r="W444" s="73" t="n">
        <v>0</v>
      </c>
      <c r="X444" s="74" t="n">
        <v>547</v>
      </c>
      <c r="Y444" s="40" t="n">
        <v>0</v>
      </c>
    </row>
    <row r="445" customFormat="false" ht="12.75" hidden="false" customHeight="false" outlineLevel="0" collapsed="false">
      <c r="A445" s="70" t="n">
        <v>411012010</v>
      </c>
      <c r="B445" s="71" t="s">
        <v>475</v>
      </c>
      <c r="C445" s="72" t="n">
        <v>0</v>
      </c>
      <c r="D445" s="73" t="n">
        <v>0</v>
      </c>
      <c r="E445" s="73" t="n">
        <v>0</v>
      </c>
      <c r="F445" s="73" t="n">
        <v>0</v>
      </c>
      <c r="G445" s="73" t="n">
        <v>0</v>
      </c>
      <c r="H445" s="73" t="n">
        <v>0</v>
      </c>
      <c r="I445" s="73" t="n">
        <v>0</v>
      </c>
      <c r="J445" s="73" t="n">
        <v>0</v>
      </c>
      <c r="K445" s="73" t="n">
        <v>0</v>
      </c>
      <c r="L445" s="73" t="n">
        <v>0</v>
      </c>
      <c r="M445" s="73" t="n">
        <v>0</v>
      </c>
      <c r="N445" s="73" t="n">
        <v>0</v>
      </c>
      <c r="O445" s="73" t="n">
        <v>0</v>
      </c>
      <c r="P445" s="73" t="n">
        <v>0</v>
      </c>
      <c r="Q445" s="73" t="n">
        <v>0</v>
      </c>
      <c r="R445" s="73" t="n">
        <v>0</v>
      </c>
      <c r="S445" s="73" t="n">
        <v>0</v>
      </c>
      <c r="T445" s="73" t="n">
        <v>0</v>
      </c>
      <c r="U445" s="73" t="n">
        <v>0</v>
      </c>
      <c r="V445" s="73" t="n">
        <v>0</v>
      </c>
      <c r="W445" s="73" t="n">
        <v>0</v>
      </c>
      <c r="X445" s="74" t="n">
        <v>547</v>
      </c>
      <c r="Y445" s="40" t="n">
        <v>0</v>
      </c>
    </row>
    <row r="446" customFormat="false" ht="12.75" hidden="false" customHeight="true" outlineLevel="0" collapsed="false">
      <c r="A446" s="70" t="n">
        <v>411012011</v>
      </c>
      <c r="B446" s="71" t="s">
        <v>476</v>
      </c>
      <c r="C446" s="72" t="n">
        <v>0</v>
      </c>
      <c r="D446" s="73" t="n">
        <v>0</v>
      </c>
      <c r="E446" s="73" t="n">
        <v>0</v>
      </c>
      <c r="F446" s="73" t="n">
        <v>0</v>
      </c>
      <c r="G446" s="73" t="n">
        <v>0</v>
      </c>
      <c r="H446" s="73" t="n">
        <v>0</v>
      </c>
      <c r="I446" s="73" t="n">
        <v>0</v>
      </c>
      <c r="J446" s="73" t="n">
        <v>0</v>
      </c>
      <c r="K446" s="73" t="n">
        <v>0</v>
      </c>
      <c r="L446" s="73" t="n">
        <v>0</v>
      </c>
      <c r="M446" s="73" t="n">
        <v>0</v>
      </c>
      <c r="N446" s="73" t="n">
        <v>0</v>
      </c>
      <c r="O446" s="73" t="n">
        <v>0</v>
      </c>
      <c r="P446" s="73" t="n">
        <v>0</v>
      </c>
      <c r="Q446" s="73" t="n">
        <v>0</v>
      </c>
      <c r="R446" s="73" t="n">
        <v>0</v>
      </c>
      <c r="S446" s="73" t="n">
        <v>0</v>
      </c>
      <c r="T446" s="73" t="n">
        <v>0</v>
      </c>
      <c r="U446" s="73" t="n">
        <v>0</v>
      </c>
      <c r="V446" s="73" t="n">
        <v>0</v>
      </c>
      <c r="W446" s="73" t="n">
        <v>0</v>
      </c>
      <c r="X446" s="74" t="n">
        <v>547</v>
      </c>
      <c r="Y446" s="40" t="n">
        <v>0</v>
      </c>
    </row>
    <row r="447" customFormat="false" ht="12.75" hidden="false" customHeight="false" outlineLevel="0" collapsed="false">
      <c r="A447" s="70" t="n">
        <v>411012012</v>
      </c>
      <c r="B447" s="71" t="s">
        <v>477</v>
      </c>
      <c r="C447" s="72" t="n">
        <v>0</v>
      </c>
      <c r="D447" s="73" t="n">
        <v>0</v>
      </c>
      <c r="E447" s="73" t="n">
        <v>0</v>
      </c>
      <c r="F447" s="73" t="n">
        <v>0</v>
      </c>
      <c r="G447" s="73" t="n">
        <v>0</v>
      </c>
      <c r="H447" s="73" t="n">
        <v>0</v>
      </c>
      <c r="I447" s="73" t="n">
        <v>0</v>
      </c>
      <c r="J447" s="73" t="n">
        <v>0</v>
      </c>
      <c r="K447" s="73" t="n">
        <v>0</v>
      </c>
      <c r="L447" s="73" t="n">
        <v>0</v>
      </c>
      <c r="M447" s="73" t="n">
        <v>0</v>
      </c>
      <c r="N447" s="73" t="n">
        <v>0</v>
      </c>
      <c r="O447" s="73" t="n">
        <v>0</v>
      </c>
      <c r="P447" s="73" t="n">
        <v>0</v>
      </c>
      <c r="Q447" s="73" t="n">
        <v>0</v>
      </c>
      <c r="R447" s="73" t="n">
        <v>0</v>
      </c>
      <c r="S447" s="73" t="n">
        <v>0</v>
      </c>
      <c r="T447" s="73" t="n">
        <v>0</v>
      </c>
      <c r="U447" s="73" t="n">
        <v>0</v>
      </c>
      <c r="V447" s="73" t="n">
        <v>0</v>
      </c>
      <c r="W447" s="73" t="n">
        <v>0</v>
      </c>
      <c r="X447" s="74" t="n">
        <v>547</v>
      </c>
      <c r="Y447" s="40" t="n">
        <v>0</v>
      </c>
    </row>
    <row r="448" customFormat="false" ht="12.75" hidden="false" customHeight="false" outlineLevel="0" collapsed="false">
      <c r="A448" s="70" t="n">
        <v>411012013</v>
      </c>
      <c r="B448" s="71" t="s">
        <v>478</v>
      </c>
      <c r="C448" s="72" t="n">
        <v>0</v>
      </c>
      <c r="D448" s="73" t="n">
        <v>0</v>
      </c>
      <c r="E448" s="73" t="n">
        <v>0</v>
      </c>
      <c r="F448" s="73" t="n">
        <v>0</v>
      </c>
      <c r="G448" s="73" t="n">
        <v>0</v>
      </c>
      <c r="H448" s="73" t="n">
        <v>0</v>
      </c>
      <c r="I448" s="73" t="n">
        <v>0</v>
      </c>
      <c r="J448" s="73" t="n">
        <v>0</v>
      </c>
      <c r="K448" s="73" t="n">
        <v>0</v>
      </c>
      <c r="L448" s="73" t="n">
        <v>0</v>
      </c>
      <c r="M448" s="73" t="n">
        <v>0</v>
      </c>
      <c r="N448" s="73" t="n">
        <v>0</v>
      </c>
      <c r="O448" s="73" t="n">
        <v>0</v>
      </c>
      <c r="P448" s="73" t="n">
        <v>0</v>
      </c>
      <c r="Q448" s="73" t="n">
        <v>0</v>
      </c>
      <c r="R448" s="73" t="n">
        <v>0</v>
      </c>
      <c r="S448" s="73" t="n">
        <v>0</v>
      </c>
      <c r="T448" s="73" t="n">
        <v>0</v>
      </c>
      <c r="U448" s="73" t="n">
        <v>0</v>
      </c>
      <c r="V448" s="73" t="n">
        <v>0</v>
      </c>
      <c r="W448" s="73" t="n">
        <v>0</v>
      </c>
      <c r="X448" s="74" t="n">
        <v>588</v>
      </c>
      <c r="Y448" s="40" t="n">
        <v>0</v>
      </c>
    </row>
    <row r="449" customFormat="false" ht="25.5" hidden="false" customHeight="false" outlineLevel="0" collapsed="false">
      <c r="A449" s="70" t="n">
        <v>411012014</v>
      </c>
      <c r="B449" s="71" t="s">
        <v>479</v>
      </c>
      <c r="C449" s="72" t="n">
        <v>0</v>
      </c>
      <c r="D449" s="73" t="n">
        <v>0</v>
      </c>
      <c r="E449" s="73" t="n">
        <v>0</v>
      </c>
      <c r="F449" s="73" t="n">
        <v>0</v>
      </c>
      <c r="G449" s="73" t="n">
        <v>0</v>
      </c>
      <c r="H449" s="73" t="n">
        <v>0</v>
      </c>
      <c r="I449" s="73" t="n">
        <v>0</v>
      </c>
      <c r="J449" s="73" t="n">
        <v>0</v>
      </c>
      <c r="K449" s="73" t="n">
        <v>0</v>
      </c>
      <c r="L449" s="73" t="n">
        <v>0</v>
      </c>
      <c r="M449" s="73" t="n">
        <v>0</v>
      </c>
      <c r="N449" s="73" t="n">
        <v>0</v>
      </c>
      <c r="O449" s="73" t="n">
        <v>0</v>
      </c>
      <c r="P449" s="73" t="n">
        <v>0</v>
      </c>
      <c r="Q449" s="73" t="n">
        <v>0</v>
      </c>
      <c r="R449" s="73" t="n">
        <v>0</v>
      </c>
      <c r="S449" s="73" t="n">
        <v>0</v>
      </c>
      <c r="T449" s="73" t="n">
        <v>0</v>
      </c>
      <c r="U449" s="73" t="n">
        <v>0</v>
      </c>
      <c r="V449" s="73" t="n">
        <v>0</v>
      </c>
      <c r="W449" s="73" t="n">
        <v>0</v>
      </c>
      <c r="X449" s="74" t="n">
        <v>547</v>
      </c>
      <c r="Y449" s="40" t="n">
        <v>0</v>
      </c>
    </row>
    <row r="450" customFormat="false" ht="12.75" hidden="false" customHeight="false" outlineLevel="0" collapsed="false">
      <c r="A450" s="70" t="n">
        <v>411012015</v>
      </c>
      <c r="B450" s="71" t="s">
        <v>480</v>
      </c>
      <c r="C450" s="72" t="n">
        <v>0</v>
      </c>
      <c r="D450" s="73" t="n">
        <v>0</v>
      </c>
      <c r="E450" s="73" t="n">
        <v>0</v>
      </c>
      <c r="F450" s="73" t="n">
        <v>0</v>
      </c>
      <c r="G450" s="73" t="n">
        <v>0</v>
      </c>
      <c r="H450" s="73" t="n">
        <v>0</v>
      </c>
      <c r="I450" s="73" t="n">
        <v>0</v>
      </c>
      <c r="J450" s="73" t="n">
        <v>0</v>
      </c>
      <c r="K450" s="73" t="n">
        <v>0</v>
      </c>
      <c r="L450" s="73" t="n">
        <v>0</v>
      </c>
      <c r="M450" s="73" t="n">
        <v>0</v>
      </c>
      <c r="N450" s="73" t="n">
        <v>0</v>
      </c>
      <c r="O450" s="73" t="n">
        <v>0</v>
      </c>
      <c r="P450" s="73" t="n">
        <v>0</v>
      </c>
      <c r="Q450" s="73" t="n">
        <v>0</v>
      </c>
      <c r="R450" s="73" t="n">
        <v>0</v>
      </c>
      <c r="S450" s="73" t="n">
        <v>0</v>
      </c>
      <c r="T450" s="73" t="n">
        <v>0</v>
      </c>
      <c r="U450" s="73" t="n">
        <v>0</v>
      </c>
      <c r="V450" s="73" t="n">
        <v>0</v>
      </c>
      <c r="W450" s="73" t="n">
        <v>0</v>
      </c>
      <c r="X450" s="74" t="n">
        <v>547</v>
      </c>
      <c r="Y450" s="40" t="n">
        <v>0</v>
      </c>
    </row>
    <row r="451" customFormat="false" ht="13.15" hidden="false" customHeight="true" outlineLevel="0" collapsed="false">
      <c r="A451" s="75" t="n">
        <v>441010000</v>
      </c>
      <c r="B451" s="76" t="s">
        <v>481</v>
      </c>
      <c r="C451" s="72" t="n">
        <v>0</v>
      </c>
      <c r="D451" s="77" t="n">
        <v>0</v>
      </c>
      <c r="E451" s="77" t="n">
        <v>0</v>
      </c>
      <c r="F451" s="77" t="n">
        <v>0</v>
      </c>
      <c r="G451" s="77" t="n">
        <v>0</v>
      </c>
      <c r="H451" s="77" t="n">
        <v>0</v>
      </c>
      <c r="I451" s="77" t="n">
        <v>0</v>
      </c>
      <c r="J451" s="77" t="n">
        <v>0</v>
      </c>
      <c r="K451" s="77" t="n">
        <v>0</v>
      </c>
      <c r="L451" s="77" t="n">
        <v>0</v>
      </c>
      <c r="M451" s="77" t="n">
        <v>0</v>
      </c>
      <c r="N451" s="77" t="n">
        <v>0</v>
      </c>
      <c r="O451" s="77" t="n">
        <v>0</v>
      </c>
      <c r="P451" s="77" t="n">
        <v>0</v>
      </c>
      <c r="Q451" s="77" t="n">
        <v>0</v>
      </c>
      <c r="R451" s="77" t="n">
        <v>0</v>
      </c>
      <c r="S451" s="77" t="n">
        <v>0</v>
      </c>
      <c r="T451" s="77" t="n">
        <v>0</v>
      </c>
      <c r="U451" s="77" t="n">
        <v>0</v>
      </c>
      <c r="V451" s="77" t="n">
        <v>0</v>
      </c>
      <c r="W451" s="77" t="n">
        <v>0</v>
      </c>
      <c r="X451" s="78" t="n">
        <v>132</v>
      </c>
      <c r="Y451" s="40" t="n">
        <v>0</v>
      </c>
    </row>
    <row r="452" customFormat="false" ht="12.75" hidden="false" customHeight="true" outlineLevel="0" collapsed="false">
      <c r="A452" s="66" t="s">
        <v>482</v>
      </c>
      <c r="B452" s="66"/>
      <c r="C452" s="67" t="n">
        <v>0</v>
      </c>
      <c r="D452" s="68" t="n">
        <f aca="false">SUM(E452:H452)</f>
        <v>0</v>
      </c>
      <c r="E452" s="68" t="n">
        <f aca="false">SUM(E453:E514)</f>
        <v>0</v>
      </c>
      <c r="F452" s="68" t="n">
        <f aca="false">SUM(F453:F514)</f>
        <v>0</v>
      </c>
      <c r="G452" s="68" t="n">
        <f aca="false">SUM(G453:G514)</f>
        <v>0</v>
      </c>
      <c r="H452" s="68" t="n">
        <f aca="false">SUM(H453:H514)</f>
        <v>0</v>
      </c>
      <c r="I452" s="68" t="n">
        <f aca="false">SUM(J452:M452)</f>
        <v>0</v>
      </c>
      <c r="J452" s="68" t="n">
        <f aca="false">SUM(J453:J514)</f>
        <v>0</v>
      </c>
      <c r="K452" s="68" t="n">
        <f aca="false">SUM(K453:K514)</f>
        <v>0</v>
      </c>
      <c r="L452" s="68" t="n">
        <f aca="false">SUM(L453:L514)</f>
        <v>0</v>
      </c>
      <c r="M452" s="68" t="n">
        <f aca="false">SUM(M453:M514)</f>
        <v>0</v>
      </c>
      <c r="N452" s="68" t="n">
        <f aca="false">SUM(O452:R452)</f>
        <v>0</v>
      </c>
      <c r="O452" s="68" t="n">
        <f aca="false">SUM(O453:O514)</f>
        <v>0</v>
      </c>
      <c r="P452" s="68" t="n">
        <f aca="false">SUM(P453:P514)</f>
        <v>0</v>
      </c>
      <c r="Q452" s="68" t="n">
        <f aca="false">SUM(Q453:Q514)</f>
        <v>0</v>
      </c>
      <c r="R452" s="68" t="n">
        <f aca="false">SUM(R453:R514)</f>
        <v>0</v>
      </c>
      <c r="S452" s="68" t="n">
        <f aca="false">SUM(T452:W452)</f>
        <v>0</v>
      </c>
      <c r="T452" s="68" t="n">
        <f aca="false">SUM(T453:T514)</f>
        <v>0</v>
      </c>
      <c r="U452" s="68" t="n">
        <f aca="false">SUM(U453:U514)</f>
        <v>0</v>
      </c>
      <c r="V452" s="68" t="n">
        <f aca="false">SUM(V453:V514)</f>
        <v>0</v>
      </c>
      <c r="W452" s="68" t="n">
        <f aca="false">SUM(W453:W514)</f>
        <v>0</v>
      </c>
      <c r="X452" s="69" t="s">
        <v>42</v>
      </c>
    </row>
    <row r="453" customFormat="false" ht="25.5" hidden="false" customHeight="false" outlineLevel="0" collapsed="false">
      <c r="A453" s="70" t="n">
        <v>401000000</v>
      </c>
      <c r="B453" s="71" t="s">
        <v>483</v>
      </c>
      <c r="C453" s="72" t="n">
        <v>0</v>
      </c>
      <c r="D453" s="73" t="n">
        <v>0</v>
      </c>
      <c r="E453" s="73" t="n">
        <v>0</v>
      </c>
      <c r="F453" s="73" t="n">
        <v>0</v>
      </c>
      <c r="G453" s="73" t="n">
        <v>0</v>
      </c>
      <c r="H453" s="73" t="n">
        <v>0</v>
      </c>
      <c r="I453" s="73" t="n">
        <v>0</v>
      </c>
      <c r="J453" s="73" t="n">
        <v>0</v>
      </c>
      <c r="K453" s="73" t="n">
        <v>0</v>
      </c>
      <c r="L453" s="73" t="n">
        <v>0</v>
      </c>
      <c r="M453" s="73" t="n">
        <v>0</v>
      </c>
      <c r="N453" s="73" t="n">
        <v>0</v>
      </c>
      <c r="O453" s="73" t="n">
        <v>0</v>
      </c>
      <c r="P453" s="73" t="n">
        <v>0</v>
      </c>
      <c r="Q453" s="73" t="n">
        <v>0</v>
      </c>
      <c r="R453" s="73" t="n">
        <v>0</v>
      </c>
      <c r="S453" s="73" t="n">
        <v>0</v>
      </c>
      <c r="T453" s="73" t="n">
        <v>0</v>
      </c>
      <c r="U453" s="73" t="n">
        <v>0</v>
      </c>
      <c r="V453" s="73" t="n">
        <v>0</v>
      </c>
      <c r="W453" s="73" t="n">
        <v>0</v>
      </c>
      <c r="X453" s="74" t="n">
        <v>120</v>
      </c>
      <c r="Y453" s="40" t="n">
        <v>0</v>
      </c>
    </row>
    <row r="454" customFormat="false" ht="12.75" hidden="false" customHeight="false" outlineLevel="0" collapsed="false">
      <c r="A454" s="70" t="n">
        <v>401020000</v>
      </c>
      <c r="B454" s="71" t="s">
        <v>484</v>
      </c>
      <c r="C454" s="72" t="n">
        <v>0</v>
      </c>
      <c r="D454" s="73" t="n">
        <v>0</v>
      </c>
      <c r="E454" s="73" t="n">
        <v>0</v>
      </c>
      <c r="F454" s="73" t="n">
        <v>0</v>
      </c>
      <c r="G454" s="73" t="n">
        <v>0</v>
      </c>
      <c r="H454" s="73" t="n">
        <v>0</v>
      </c>
      <c r="I454" s="73" t="n">
        <v>0</v>
      </c>
      <c r="J454" s="73" t="n">
        <v>0</v>
      </c>
      <c r="K454" s="73" t="n">
        <v>0</v>
      </c>
      <c r="L454" s="73" t="n">
        <v>0</v>
      </c>
      <c r="M454" s="73" t="n">
        <v>0</v>
      </c>
      <c r="N454" s="73" t="n">
        <v>0</v>
      </c>
      <c r="O454" s="73" t="n">
        <v>0</v>
      </c>
      <c r="P454" s="73" t="n">
        <v>0</v>
      </c>
      <c r="Q454" s="73" t="n">
        <v>0</v>
      </c>
      <c r="R454" s="73" t="n">
        <v>0</v>
      </c>
      <c r="S454" s="73" t="n">
        <v>0</v>
      </c>
      <c r="T454" s="73" t="n">
        <v>0</v>
      </c>
      <c r="U454" s="73" t="n">
        <v>0</v>
      </c>
      <c r="V454" s="73" t="n">
        <v>0</v>
      </c>
      <c r="W454" s="73" t="n">
        <v>0</v>
      </c>
      <c r="X454" s="74" t="n">
        <v>60</v>
      </c>
      <c r="Y454" s="40" t="n">
        <v>0</v>
      </c>
    </row>
    <row r="455" customFormat="false" ht="12.75" hidden="false" customHeight="false" outlineLevel="0" collapsed="false">
      <c r="A455" s="70" t="n">
        <v>401030000</v>
      </c>
      <c r="B455" s="71" t="s">
        <v>485</v>
      </c>
      <c r="C455" s="72" t="n">
        <v>0</v>
      </c>
      <c r="D455" s="73" t="n">
        <v>0</v>
      </c>
      <c r="E455" s="73" t="n">
        <v>0</v>
      </c>
      <c r="F455" s="73" t="n">
        <v>0</v>
      </c>
      <c r="G455" s="73" t="n">
        <v>0</v>
      </c>
      <c r="H455" s="73" t="n">
        <v>0</v>
      </c>
      <c r="I455" s="73" t="n">
        <v>0</v>
      </c>
      <c r="J455" s="73" t="n">
        <v>0</v>
      </c>
      <c r="K455" s="73" t="n">
        <v>0</v>
      </c>
      <c r="L455" s="73" t="n">
        <v>0</v>
      </c>
      <c r="M455" s="73" t="n">
        <v>0</v>
      </c>
      <c r="N455" s="73" t="n">
        <v>0</v>
      </c>
      <c r="O455" s="73" t="n">
        <v>0</v>
      </c>
      <c r="P455" s="73" t="n">
        <v>0</v>
      </c>
      <c r="Q455" s="73" t="n">
        <v>0</v>
      </c>
      <c r="R455" s="73" t="n">
        <v>0</v>
      </c>
      <c r="S455" s="73" t="n">
        <v>0</v>
      </c>
      <c r="T455" s="73" t="n">
        <v>0</v>
      </c>
      <c r="U455" s="73" t="n">
        <v>0</v>
      </c>
      <c r="V455" s="73" t="n">
        <v>0</v>
      </c>
      <c r="W455" s="73" t="n">
        <v>0</v>
      </c>
      <c r="X455" s="74" t="n">
        <v>60</v>
      </c>
      <c r="Y455" s="40" t="n">
        <v>0</v>
      </c>
    </row>
    <row r="456" customFormat="false" ht="12.75" hidden="false" customHeight="false" outlineLevel="0" collapsed="false">
      <c r="A456" s="70" t="n">
        <v>401040000</v>
      </c>
      <c r="B456" s="71" t="s">
        <v>486</v>
      </c>
      <c r="C456" s="72" t="n">
        <v>0</v>
      </c>
      <c r="D456" s="73" t="n">
        <v>0</v>
      </c>
      <c r="E456" s="73" t="n">
        <v>0</v>
      </c>
      <c r="F456" s="73" t="n">
        <v>0</v>
      </c>
      <c r="G456" s="73" t="n">
        <v>0</v>
      </c>
      <c r="H456" s="73" t="n">
        <v>0</v>
      </c>
      <c r="I456" s="73" t="n">
        <v>0</v>
      </c>
      <c r="J456" s="73" t="n">
        <v>0</v>
      </c>
      <c r="K456" s="73" t="n">
        <v>0</v>
      </c>
      <c r="L456" s="73" t="n">
        <v>0</v>
      </c>
      <c r="M456" s="73" t="n">
        <v>0</v>
      </c>
      <c r="N456" s="73" t="n">
        <v>0</v>
      </c>
      <c r="O456" s="73" t="n">
        <v>0</v>
      </c>
      <c r="P456" s="73" t="n">
        <v>0</v>
      </c>
      <c r="Q456" s="73" t="n">
        <v>0</v>
      </c>
      <c r="R456" s="73" t="n">
        <v>0</v>
      </c>
      <c r="S456" s="73" t="n">
        <v>0</v>
      </c>
      <c r="T456" s="73" t="n">
        <v>0</v>
      </c>
      <c r="U456" s="73" t="n">
        <v>0</v>
      </c>
      <c r="V456" s="73" t="n">
        <v>0</v>
      </c>
      <c r="W456" s="73" t="n">
        <v>0</v>
      </c>
      <c r="X456" s="74" t="n">
        <v>60</v>
      </c>
      <c r="Y456" s="40" t="n">
        <v>0</v>
      </c>
    </row>
    <row r="457" customFormat="false" ht="12.75" hidden="false" customHeight="false" outlineLevel="0" collapsed="false">
      <c r="A457" s="70" t="n">
        <v>401050000</v>
      </c>
      <c r="B457" s="71" t="s">
        <v>487</v>
      </c>
      <c r="C457" s="72" t="n">
        <v>0</v>
      </c>
      <c r="D457" s="73" t="n">
        <v>0</v>
      </c>
      <c r="E457" s="73" t="n">
        <v>0</v>
      </c>
      <c r="F457" s="73" t="n">
        <v>0</v>
      </c>
      <c r="G457" s="73" t="n">
        <v>0</v>
      </c>
      <c r="H457" s="73" t="n">
        <v>0</v>
      </c>
      <c r="I457" s="73" t="n">
        <v>0</v>
      </c>
      <c r="J457" s="73" t="n">
        <v>0</v>
      </c>
      <c r="K457" s="73" t="n">
        <v>0</v>
      </c>
      <c r="L457" s="73" t="n">
        <v>0</v>
      </c>
      <c r="M457" s="73" t="n">
        <v>0</v>
      </c>
      <c r="N457" s="73" t="n">
        <v>0</v>
      </c>
      <c r="O457" s="73" t="n">
        <v>0</v>
      </c>
      <c r="P457" s="73" t="n">
        <v>0</v>
      </c>
      <c r="Q457" s="73" t="n">
        <v>0</v>
      </c>
      <c r="R457" s="73" t="n">
        <v>0</v>
      </c>
      <c r="S457" s="73" t="n">
        <v>0</v>
      </c>
      <c r="T457" s="73" t="n">
        <v>0</v>
      </c>
      <c r="U457" s="73" t="n">
        <v>0</v>
      </c>
      <c r="V457" s="73" t="n">
        <v>0</v>
      </c>
      <c r="W457" s="73" t="n">
        <v>0</v>
      </c>
      <c r="X457" s="74" t="n">
        <v>60</v>
      </c>
      <c r="Y457" s="40" t="n">
        <v>0</v>
      </c>
    </row>
    <row r="458" customFormat="false" ht="12.75" hidden="false" customHeight="false" outlineLevel="0" collapsed="false">
      <c r="A458" s="70" t="n">
        <v>401060000</v>
      </c>
      <c r="B458" s="71" t="s">
        <v>488</v>
      </c>
      <c r="C458" s="72" t="n">
        <v>0</v>
      </c>
      <c r="D458" s="73" t="n">
        <v>0</v>
      </c>
      <c r="E458" s="73" t="n">
        <v>0</v>
      </c>
      <c r="F458" s="73" t="n">
        <v>0</v>
      </c>
      <c r="G458" s="73" t="n">
        <v>0</v>
      </c>
      <c r="H458" s="73" t="n">
        <v>0</v>
      </c>
      <c r="I458" s="73" t="n">
        <v>0</v>
      </c>
      <c r="J458" s="73" t="n">
        <v>0</v>
      </c>
      <c r="K458" s="73" t="n">
        <v>0</v>
      </c>
      <c r="L458" s="73" t="n">
        <v>0</v>
      </c>
      <c r="M458" s="73" t="n">
        <v>0</v>
      </c>
      <c r="N458" s="73" t="n">
        <v>0</v>
      </c>
      <c r="O458" s="73" t="n">
        <v>0</v>
      </c>
      <c r="P458" s="73" t="n">
        <v>0</v>
      </c>
      <c r="Q458" s="73" t="n">
        <v>0</v>
      </c>
      <c r="R458" s="73" t="n">
        <v>0</v>
      </c>
      <c r="S458" s="73" t="n">
        <v>0</v>
      </c>
      <c r="T458" s="73" t="n">
        <v>0</v>
      </c>
      <c r="U458" s="73" t="n">
        <v>0</v>
      </c>
      <c r="V458" s="73" t="n">
        <v>0</v>
      </c>
      <c r="W458" s="73" t="n">
        <v>0</v>
      </c>
      <c r="X458" s="74" t="n">
        <v>60</v>
      </c>
      <c r="Y458" s="40" t="n">
        <v>0</v>
      </c>
    </row>
    <row r="459" customFormat="false" ht="12.75" hidden="false" customHeight="false" outlineLevel="0" collapsed="false">
      <c r="A459" s="70" t="n">
        <v>401070000</v>
      </c>
      <c r="B459" s="71" t="s">
        <v>489</v>
      </c>
      <c r="C459" s="72" t="n">
        <v>0</v>
      </c>
      <c r="D459" s="73" t="n">
        <v>0</v>
      </c>
      <c r="E459" s="73" t="n">
        <v>0</v>
      </c>
      <c r="F459" s="73" t="n">
        <v>0</v>
      </c>
      <c r="G459" s="73" t="n">
        <v>0</v>
      </c>
      <c r="H459" s="73" t="n">
        <v>0</v>
      </c>
      <c r="I459" s="73" t="n">
        <v>0</v>
      </c>
      <c r="J459" s="73" t="n">
        <v>0</v>
      </c>
      <c r="K459" s="73" t="n">
        <v>0</v>
      </c>
      <c r="L459" s="73" t="n">
        <v>0</v>
      </c>
      <c r="M459" s="73" t="n">
        <v>0</v>
      </c>
      <c r="N459" s="73" t="n">
        <v>0</v>
      </c>
      <c r="O459" s="73" t="n">
        <v>0</v>
      </c>
      <c r="P459" s="73" t="n">
        <v>0</v>
      </c>
      <c r="Q459" s="73" t="n">
        <v>0</v>
      </c>
      <c r="R459" s="73" t="n">
        <v>0</v>
      </c>
      <c r="S459" s="73" t="n">
        <v>0</v>
      </c>
      <c r="T459" s="73" t="n">
        <v>0</v>
      </c>
      <c r="U459" s="73" t="n">
        <v>0</v>
      </c>
      <c r="V459" s="73" t="n">
        <v>0</v>
      </c>
      <c r="W459" s="73" t="n">
        <v>0</v>
      </c>
      <c r="X459" s="74" t="n">
        <v>60</v>
      </c>
      <c r="Y459" s="40" t="n">
        <v>0</v>
      </c>
    </row>
    <row r="460" customFormat="false" ht="12.75" hidden="false" customHeight="false" outlineLevel="0" collapsed="false">
      <c r="A460" s="70" t="n">
        <v>401080000</v>
      </c>
      <c r="B460" s="71" t="s">
        <v>490</v>
      </c>
      <c r="C460" s="72" t="n">
        <v>0</v>
      </c>
      <c r="D460" s="73" t="n">
        <v>0</v>
      </c>
      <c r="E460" s="73" t="n">
        <v>0</v>
      </c>
      <c r="F460" s="73" t="n">
        <v>0</v>
      </c>
      <c r="G460" s="73" t="n">
        <v>0</v>
      </c>
      <c r="H460" s="73" t="n">
        <v>0</v>
      </c>
      <c r="I460" s="73" t="n">
        <v>0</v>
      </c>
      <c r="J460" s="73" t="n">
        <v>0</v>
      </c>
      <c r="K460" s="73" t="n">
        <v>0</v>
      </c>
      <c r="L460" s="73" t="n">
        <v>0</v>
      </c>
      <c r="M460" s="73" t="n">
        <v>0</v>
      </c>
      <c r="N460" s="73" t="n">
        <v>0</v>
      </c>
      <c r="O460" s="73" t="n">
        <v>0</v>
      </c>
      <c r="P460" s="73" t="n">
        <v>0</v>
      </c>
      <c r="Q460" s="73" t="n">
        <v>0</v>
      </c>
      <c r="R460" s="73" t="n">
        <v>0</v>
      </c>
      <c r="S460" s="73" t="n">
        <v>0</v>
      </c>
      <c r="T460" s="73" t="n">
        <v>0</v>
      </c>
      <c r="U460" s="73" t="n">
        <v>0</v>
      </c>
      <c r="V460" s="73" t="n">
        <v>0</v>
      </c>
      <c r="W460" s="73" t="n">
        <v>0</v>
      </c>
      <c r="X460" s="74" t="n">
        <v>75</v>
      </c>
      <c r="Y460" s="40" t="n">
        <v>0</v>
      </c>
    </row>
    <row r="461" customFormat="false" ht="12.75" hidden="false" customHeight="false" outlineLevel="0" collapsed="false">
      <c r="A461" s="70" t="n">
        <v>401090000</v>
      </c>
      <c r="B461" s="71" t="s">
        <v>491</v>
      </c>
      <c r="C461" s="72" t="n">
        <v>0</v>
      </c>
      <c r="D461" s="73" t="n">
        <v>0</v>
      </c>
      <c r="E461" s="73" t="n">
        <v>0</v>
      </c>
      <c r="F461" s="73" t="n">
        <v>0</v>
      </c>
      <c r="G461" s="73" t="n">
        <v>0</v>
      </c>
      <c r="H461" s="73" t="n">
        <v>0</v>
      </c>
      <c r="I461" s="73" t="n">
        <v>0</v>
      </c>
      <c r="J461" s="73" t="n">
        <v>0</v>
      </c>
      <c r="K461" s="73" t="n">
        <v>0</v>
      </c>
      <c r="L461" s="73" t="n">
        <v>0</v>
      </c>
      <c r="M461" s="73" t="n">
        <v>0</v>
      </c>
      <c r="N461" s="73" t="n">
        <v>0</v>
      </c>
      <c r="O461" s="73" t="n">
        <v>0</v>
      </c>
      <c r="P461" s="73" t="n">
        <v>0</v>
      </c>
      <c r="Q461" s="73" t="n">
        <v>0</v>
      </c>
      <c r="R461" s="73" t="n">
        <v>0</v>
      </c>
      <c r="S461" s="73" t="n">
        <v>0</v>
      </c>
      <c r="T461" s="73" t="n">
        <v>0</v>
      </c>
      <c r="U461" s="73" t="n">
        <v>0</v>
      </c>
      <c r="V461" s="73" t="n">
        <v>0</v>
      </c>
      <c r="W461" s="73" t="n">
        <v>0</v>
      </c>
      <c r="X461" s="74" t="n">
        <v>60</v>
      </c>
      <c r="Y461" s="40" t="n">
        <v>0</v>
      </c>
    </row>
    <row r="462" customFormat="false" ht="12.75" hidden="false" customHeight="false" outlineLevel="0" collapsed="false">
      <c r="A462" s="70" t="n">
        <v>401100000</v>
      </c>
      <c r="B462" s="71" t="s">
        <v>492</v>
      </c>
      <c r="C462" s="72" t="n">
        <v>0</v>
      </c>
      <c r="D462" s="73" t="n">
        <v>0</v>
      </c>
      <c r="E462" s="73" t="n">
        <v>0</v>
      </c>
      <c r="F462" s="73" t="n">
        <v>0</v>
      </c>
      <c r="G462" s="73" t="n">
        <v>0</v>
      </c>
      <c r="H462" s="73" t="n">
        <v>0</v>
      </c>
      <c r="I462" s="73" t="n">
        <v>0</v>
      </c>
      <c r="J462" s="73" t="n">
        <v>0</v>
      </c>
      <c r="K462" s="73" t="n">
        <v>0</v>
      </c>
      <c r="L462" s="73" t="n">
        <v>0</v>
      </c>
      <c r="M462" s="73" t="n">
        <v>0</v>
      </c>
      <c r="N462" s="73" t="n">
        <v>0</v>
      </c>
      <c r="O462" s="73" t="n">
        <v>0</v>
      </c>
      <c r="P462" s="73" t="n">
        <v>0</v>
      </c>
      <c r="Q462" s="73" t="n">
        <v>0</v>
      </c>
      <c r="R462" s="73" t="n">
        <v>0</v>
      </c>
      <c r="S462" s="73" t="n">
        <v>0</v>
      </c>
      <c r="T462" s="73" t="n">
        <v>0</v>
      </c>
      <c r="U462" s="73" t="n">
        <v>0</v>
      </c>
      <c r="V462" s="73" t="n">
        <v>0</v>
      </c>
      <c r="W462" s="73" t="n">
        <v>0</v>
      </c>
      <c r="X462" s="74" t="n">
        <v>120</v>
      </c>
      <c r="Y462" s="40" t="n">
        <v>0</v>
      </c>
    </row>
    <row r="463" customFormat="false" ht="12.75" hidden="false" customHeight="false" outlineLevel="0" collapsed="false">
      <c r="A463" s="70" t="n">
        <v>401110000</v>
      </c>
      <c r="B463" s="71" t="s">
        <v>493</v>
      </c>
      <c r="C463" s="72" t="n">
        <v>0</v>
      </c>
      <c r="D463" s="73" t="n">
        <v>0</v>
      </c>
      <c r="E463" s="73" t="n">
        <v>0</v>
      </c>
      <c r="F463" s="73" t="n">
        <v>0</v>
      </c>
      <c r="G463" s="73" t="n">
        <v>0</v>
      </c>
      <c r="H463" s="73" t="n">
        <v>0</v>
      </c>
      <c r="I463" s="73" t="n">
        <v>0</v>
      </c>
      <c r="J463" s="73" t="n">
        <v>0</v>
      </c>
      <c r="K463" s="73" t="n">
        <v>0</v>
      </c>
      <c r="L463" s="73" t="n">
        <v>0</v>
      </c>
      <c r="M463" s="73" t="n">
        <v>0</v>
      </c>
      <c r="N463" s="73" t="n">
        <v>0</v>
      </c>
      <c r="O463" s="73" t="n">
        <v>0</v>
      </c>
      <c r="P463" s="73" t="n">
        <v>0</v>
      </c>
      <c r="Q463" s="73" t="n">
        <v>0</v>
      </c>
      <c r="R463" s="73" t="n">
        <v>0</v>
      </c>
      <c r="S463" s="73" t="n">
        <v>0</v>
      </c>
      <c r="T463" s="73" t="n">
        <v>0</v>
      </c>
      <c r="U463" s="73" t="n">
        <v>0</v>
      </c>
      <c r="V463" s="73" t="n">
        <v>0</v>
      </c>
      <c r="W463" s="73" t="n">
        <v>0</v>
      </c>
      <c r="X463" s="74" t="n">
        <v>60</v>
      </c>
      <c r="Y463" s="40" t="n">
        <v>0</v>
      </c>
    </row>
    <row r="464" customFormat="false" ht="12.75" hidden="false" customHeight="false" outlineLevel="0" collapsed="false">
      <c r="A464" s="70" t="n">
        <v>401120000</v>
      </c>
      <c r="B464" s="71" t="s">
        <v>494</v>
      </c>
      <c r="C464" s="72" t="n">
        <v>0</v>
      </c>
      <c r="D464" s="73" t="n">
        <v>0</v>
      </c>
      <c r="E464" s="73" t="n">
        <v>0</v>
      </c>
      <c r="F464" s="73" t="n">
        <v>0</v>
      </c>
      <c r="G464" s="73" t="n">
        <v>0</v>
      </c>
      <c r="H464" s="73" t="n">
        <v>0</v>
      </c>
      <c r="I464" s="73" t="n">
        <v>0</v>
      </c>
      <c r="J464" s="73" t="n">
        <v>0</v>
      </c>
      <c r="K464" s="73" t="n">
        <v>0</v>
      </c>
      <c r="L464" s="73" t="n">
        <v>0</v>
      </c>
      <c r="M464" s="73" t="n">
        <v>0</v>
      </c>
      <c r="N464" s="73" t="n">
        <v>0</v>
      </c>
      <c r="O464" s="73" t="n">
        <v>0</v>
      </c>
      <c r="P464" s="73" t="n">
        <v>0</v>
      </c>
      <c r="Q464" s="73" t="n">
        <v>0</v>
      </c>
      <c r="R464" s="73" t="n">
        <v>0</v>
      </c>
      <c r="S464" s="73" t="n">
        <v>0</v>
      </c>
      <c r="T464" s="73" t="n">
        <v>0</v>
      </c>
      <c r="U464" s="73" t="n">
        <v>0</v>
      </c>
      <c r="V464" s="73" t="n">
        <v>0</v>
      </c>
      <c r="W464" s="73" t="n">
        <v>0</v>
      </c>
      <c r="X464" s="74" t="n">
        <v>120</v>
      </c>
      <c r="Y464" s="40" t="n">
        <v>0</v>
      </c>
    </row>
    <row r="465" customFormat="false" ht="12.75" hidden="false" customHeight="false" outlineLevel="0" collapsed="false">
      <c r="A465" s="70" t="n">
        <v>401130000</v>
      </c>
      <c r="B465" s="71" t="s">
        <v>495</v>
      </c>
      <c r="C465" s="72" t="n">
        <v>0</v>
      </c>
      <c r="D465" s="73" t="n">
        <v>0</v>
      </c>
      <c r="E465" s="73" t="n">
        <v>0</v>
      </c>
      <c r="F465" s="73" t="n">
        <v>0</v>
      </c>
      <c r="G465" s="73" t="n">
        <v>0</v>
      </c>
      <c r="H465" s="73" t="n">
        <v>0</v>
      </c>
      <c r="I465" s="73" t="n">
        <v>0</v>
      </c>
      <c r="J465" s="73" t="n">
        <v>0</v>
      </c>
      <c r="K465" s="73" t="n">
        <v>0</v>
      </c>
      <c r="L465" s="73" t="n">
        <v>0</v>
      </c>
      <c r="M465" s="73" t="n">
        <v>0</v>
      </c>
      <c r="N465" s="73" t="n">
        <v>0</v>
      </c>
      <c r="O465" s="73" t="n">
        <v>0</v>
      </c>
      <c r="P465" s="73" t="n">
        <v>0</v>
      </c>
      <c r="Q465" s="73" t="n">
        <v>0</v>
      </c>
      <c r="R465" s="73" t="n">
        <v>0</v>
      </c>
      <c r="S465" s="73" t="n">
        <v>0</v>
      </c>
      <c r="T465" s="73" t="n">
        <v>0</v>
      </c>
      <c r="U465" s="73" t="n">
        <v>0</v>
      </c>
      <c r="V465" s="73" t="n">
        <v>0</v>
      </c>
      <c r="W465" s="73" t="n">
        <v>0</v>
      </c>
      <c r="X465" s="74" t="n">
        <v>60</v>
      </c>
      <c r="Y465" s="40" t="n">
        <v>0</v>
      </c>
    </row>
    <row r="466" customFormat="false" ht="12.75" hidden="false" customHeight="false" outlineLevel="0" collapsed="false">
      <c r="A466" s="70" t="n">
        <v>401140000</v>
      </c>
      <c r="B466" s="71" t="s">
        <v>496</v>
      </c>
      <c r="C466" s="72" t="n">
        <v>0</v>
      </c>
      <c r="D466" s="73" t="n">
        <v>0</v>
      </c>
      <c r="E466" s="73" t="n">
        <v>0</v>
      </c>
      <c r="F466" s="73" t="n">
        <v>0</v>
      </c>
      <c r="G466" s="73" t="n">
        <v>0</v>
      </c>
      <c r="H466" s="73" t="n">
        <v>0</v>
      </c>
      <c r="I466" s="73" t="n">
        <v>0</v>
      </c>
      <c r="J466" s="73" t="n">
        <v>0</v>
      </c>
      <c r="K466" s="73" t="n">
        <v>0</v>
      </c>
      <c r="L466" s="73" t="n">
        <v>0</v>
      </c>
      <c r="M466" s="73" t="n">
        <v>0</v>
      </c>
      <c r="N466" s="73" t="n">
        <v>0</v>
      </c>
      <c r="O466" s="73" t="n">
        <v>0</v>
      </c>
      <c r="P466" s="73" t="n">
        <v>0</v>
      </c>
      <c r="Q466" s="73" t="n">
        <v>0</v>
      </c>
      <c r="R466" s="73" t="n">
        <v>0</v>
      </c>
      <c r="S466" s="73" t="n">
        <v>0</v>
      </c>
      <c r="T466" s="73" t="n">
        <v>0</v>
      </c>
      <c r="U466" s="73" t="n">
        <v>0</v>
      </c>
      <c r="V466" s="73" t="n">
        <v>0</v>
      </c>
      <c r="W466" s="73" t="n">
        <v>0</v>
      </c>
      <c r="X466" s="74" t="n">
        <v>120</v>
      </c>
      <c r="Y466" s="40" t="n">
        <v>0</v>
      </c>
    </row>
    <row r="467" customFormat="false" ht="12.75" hidden="false" customHeight="false" outlineLevel="0" collapsed="false">
      <c r="A467" s="70" t="n">
        <v>401140100</v>
      </c>
      <c r="B467" s="71" t="s">
        <v>497</v>
      </c>
      <c r="C467" s="72" t="n">
        <v>0</v>
      </c>
      <c r="D467" s="73" t="n">
        <v>0</v>
      </c>
      <c r="E467" s="73" t="n">
        <v>0</v>
      </c>
      <c r="F467" s="73" t="n">
        <v>0</v>
      </c>
      <c r="G467" s="73" t="n">
        <v>0</v>
      </c>
      <c r="H467" s="73" t="n">
        <v>0</v>
      </c>
      <c r="I467" s="73" t="n">
        <v>0</v>
      </c>
      <c r="J467" s="73" t="n">
        <v>0</v>
      </c>
      <c r="K467" s="73" t="n">
        <v>0</v>
      </c>
      <c r="L467" s="73" t="n">
        <v>0</v>
      </c>
      <c r="M467" s="73" t="n">
        <v>0</v>
      </c>
      <c r="N467" s="73" t="n">
        <v>0</v>
      </c>
      <c r="O467" s="73" t="n">
        <v>0</v>
      </c>
      <c r="P467" s="73" t="n">
        <v>0</v>
      </c>
      <c r="Q467" s="73" t="n">
        <v>0</v>
      </c>
      <c r="R467" s="73" t="n">
        <v>0</v>
      </c>
      <c r="S467" s="73" t="n">
        <v>0</v>
      </c>
      <c r="T467" s="73" t="n">
        <v>0</v>
      </c>
      <c r="U467" s="73" t="n">
        <v>0</v>
      </c>
      <c r="V467" s="73" t="n">
        <v>0</v>
      </c>
      <c r="W467" s="73" t="n">
        <v>0</v>
      </c>
      <c r="X467" s="74" t="n">
        <v>100</v>
      </c>
      <c r="Y467" s="40" t="n">
        <v>0</v>
      </c>
    </row>
    <row r="468" customFormat="false" ht="12.75" hidden="false" customHeight="false" outlineLevel="0" collapsed="false">
      <c r="A468" s="70" t="n">
        <v>401140200</v>
      </c>
      <c r="B468" s="71" t="s">
        <v>498</v>
      </c>
      <c r="C468" s="72" t="n">
        <v>0</v>
      </c>
      <c r="D468" s="73" t="n">
        <v>0</v>
      </c>
      <c r="E468" s="73" t="n">
        <v>0</v>
      </c>
      <c r="F468" s="73" t="n">
        <v>0</v>
      </c>
      <c r="G468" s="73" t="n">
        <v>0</v>
      </c>
      <c r="H468" s="73" t="n">
        <v>0</v>
      </c>
      <c r="I468" s="73" t="n">
        <v>0</v>
      </c>
      <c r="J468" s="73" t="n">
        <v>0</v>
      </c>
      <c r="K468" s="73" t="n">
        <v>0</v>
      </c>
      <c r="L468" s="73" t="n">
        <v>0</v>
      </c>
      <c r="M468" s="73" t="n">
        <v>0</v>
      </c>
      <c r="N468" s="73" t="n">
        <v>0</v>
      </c>
      <c r="O468" s="73" t="n">
        <v>0</v>
      </c>
      <c r="P468" s="73" t="n">
        <v>0</v>
      </c>
      <c r="Q468" s="73" t="n">
        <v>0</v>
      </c>
      <c r="R468" s="73" t="n">
        <v>0</v>
      </c>
      <c r="S468" s="73" t="n">
        <v>0</v>
      </c>
      <c r="T468" s="73" t="n">
        <v>0</v>
      </c>
      <c r="U468" s="73" t="n">
        <v>0</v>
      </c>
      <c r="V468" s="73" t="n">
        <v>0</v>
      </c>
      <c r="W468" s="73" t="n">
        <v>0</v>
      </c>
      <c r="X468" s="74" t="n">
        <v>93</v>
      </c>
      <c r="Y468" s="40" t="n">
        <v>0</v>
      </c>
    </row>
    <row r="469" customFormat="false" ht="12.75" hidden="false" customHeight="false" outlineLevel="0" collapsed="false">
      <c r="A469" s="70" t="n">
        <v>401140300</v>
      </c>
      <c r="B469" s="71" t="s">
        <v>499</v>
      </c>
      <c r="C469" s="72" t="n">
        <v>0</v>
      </c>
      <c r="D469" s="73" t="n">
        <v>0</v>
      </c>
      <c r="E469" s="73" t="n">
        <v>0</v>
      </c>
      <c r="F469" s="73" t="n">
        <v>0</v>
      </c>
      <c r="G469" s="73" t="n">
        <v>0</v>
      </c>
      <c r="H469" s="73" t="n">
        <v>0</v>
      </c>
      <c r="I469" s="73" t="n">
        <v>0</v>
      </c>
      <c r="J469" s="73" t="n">
        <v>0</v>
      </c>
      <c r="K469" s="73" t="n">
        <v>0</v>
      </c>
      <c r="L469" s="73" t="n">
        <v>0</v>
      </c>
      <c r="M469" s="73" t="n">
        <v>0</v>
      </c>
      <c r="N469" s="73" t="n">
        <v>0</v>
      </c>
      <c r="O469" s="73" t="n">
        <v>0</v>
      </c>
      <c r="P469" s="73" t="n">
        <v>0</v>
      </c>
      <c r="Q469" s="73" t="n">
        <v>0</v>
      </c>
      <c r="R469" s="73" t="n">
        <v>0</v>
      </c>
      <c r="S469" s="73" t="n">
        <v>0</v>
      </c>
      <c r="T469" s="73" t="n">
        <v>0</v>
      </c>
      <c r="U469" s="73" t="n">
        <v>0</v>
      </c>
      <c r="V469" s="73" t="n">
        <v>0</v>
      </c>
      <c r="W469" s="73" t="n">
        <v>0</v>
      </c>
      <c r="X469" s="74" t="n">
        <v>120</v>
      </c>
      <c r="Y469" s="40" t="n">
        <v>0</v>
      </c>
    </row>
    <row r="470" customFormat="false" ht="12.75" hidden="false" customHeight="false" outlineLevel="0" collapsed="false">
      <c r="A470" s="70" t="n">
        <v>401140400</v>
      </c>
      <c r="B470" s="71" t="s">
        <v>500</v>
      </c>
      <c r="C470" s="72" t="n">
        <v>0</v>
      </c>
      <c r="D470" s="73" t="n">
        <v>0</v>
      </c>
      <c r="E470" s="73" t="n">
        <v>0</v>
      </c>
      <c r="F470" s="73" t="n">
        <v>0</v>
      </c>
      <c r="G470" s="73" t="n">
        <v>0</v>
      </c>
      <c r="H470" s="73" t="n">
        <v>0</v>
      </c>
      <c r="I470" s="73" t="n">
        <v>0</v>
      </c>
      <c r="J470" s="73" t="n">
        <v>0</v>
      </c>
      <c r="K470" s="73" t="n">
        <v>0</v>
      </c>
      <c r="L470" s="73" t="n">
        <v>0</v>
      </c>
      <c r="M470" s="73" t="n">
        <v>0</v>
      </c>
      <c r="N470" s="73" t="n">
        <v>0</v>
      </c>
      <c r="O470" s="73" t="n">
        <v>0</v>
      </c>
      <c r="P470" s="73" t="n">
        <v>0</v>
      </c>
      <c r="Q470" s="73" t="n">
        <v>0</v>
      </c>
      <c r="R470" s="73" t="n">
        <v>0</v>
      </c>
      <c r="S470" s="73" t="n">
        <v>0</v>
      </c>
      <c r="T470" s="73" t="n">
        <v>0</v>
      </c>
      <c r="U470" s="73" t="n">
        <v>0</v>
      </c>
      <c r="V470" s="73" t="n">
        <v>0</v>
      </c>
      <c r="W470" s="73" t="n">
        <v>0</v>
      </c>
      <c r="X470" s="74" t="n">
        <v>120</v>
      </c>
      <c r="Y470" s="40" t="n">
        <v>0</v>
      </c>
    </row>
    <row r="471" customFormat="false" ht="12.75" hidden="false" customHeight="false" outlineLevel="0" collapsed="false">
      <c r="A471" s="70" t="n">
        <v>401140500</v>
      </c>
      <c r="B471" s="71" t="s">
        <v>501</v>
      </c>
      <c r="C471" s="72" t="n">
        <v>0</v>
      </c>
      <c r="D471" s="73" t="n">
        <v>0</v>
      </c>
      <c r="E471" s="73" t="n">
        <v>0</v>
      </c>
      <c r="F471" s="73" t="n">
        <v>0</v>
      </c>
      <c r="G471" s="73" t="n">
        <v>0</v>
      </c>
      <c r="H471" s="73" t="n">
        <v>0</v>
      </c>
      <c r="I471" s="73" t="n">
        <v>0</v>
      </c>
      <c r="J471" s="73" t="n">
        <v>0</v>
      </c>
      <c r="K471" s="73" t="n">
        <v>0</v>
      </c>
      <c r="L471" s="73" t="n">
        <v>0</v>
      </c>
      <c r="M471" s="73" t="n">
        <v>0</v>
      </c>
      <c r="N471" s="73" t="n">
        <v>0</v>
      </c>
      <c r="O471" s="73" t="n">
        <v>0</v>
      </c>
      <c r="P471" s="73" t="n">
        <v>0</v>
      </c>
      <c r="Q471" s="73" t="n">
        <v>0</v>
      </c>
      <c r="R471" s="73" t="n">
        <v>0</v>
      </c>
      <c r="S471" s="73" t="n">
        <v>0</v>
      </c>
      <c r="T471" s="73" t="n">
        <v>0</v>
      </c>
      <c r="U471" s="73" t="n">
        <v>0</v>
      </c>
      <c r="V471" s="73" t="n">
        <v>0</v>
      </c>
      <c r="W471" s="73" t="n">
        <v>0</v>
      </c>
      <c r="X471" s="74" t="n">
        <v>90</v>
      </c>
      <c r="Y471" s="40" t="n">
        <v>0</v>
      </c>
    </row>
    <row r="472" customFormat="false" ht="12.75" hidden="false" customHeight="false" outlineLevel="0" collapsed="false">
      <c r="A472" s="70" t="n">
        <v>401140600</v>
      </c>
      <c r="B472" s="71" t="s">
        <v>502</v>
      </c>
      <c r="C472" s="72" t="n">
        <v>0</v>
      </c>
      <c r="D472" s="73" t="n">
        <v>0</v>
      </c>
      <c r="E472" s="73" t="n">
        <v>0</v>
      </c>
      <c r="F472" s="73" t="n">
        <v>0</v>
      </c>
      <c r="G472" s="73" t="n">
        <v>0</v>
      </c>
      <c r="H472" s="73" t="n">
        <v>0</v>
      </c>
      <c r="I472" s="73" t="n">
        <v>0</v>
      </c>
      <c r="J472" s="73" t="n">
        <v>0</v>
      </c>
      <c r="K472" s="73" t="n">
        <v>0</v>
      </c>
      <c r="L472" s="73" t="n">
        <v>0</v>
      </c>
      <c r="M472" s="73" t="n">
        <v>0</v>
      </c>
      <c r="N472" s="73" t="n">
        <v>0</v>
      </c>
      <c r="O472" s="73" t="n">
        <v>0</v>
      </c>
      <c r="P472" s="73" t="n">
        <v>0</v>
      </c>
      <c r="Q472" s="73" t="n">
        <v>0</v>
      </c>
      <c r="R472" s="73" t="n">
        <v>0</v>
      </c>
      <c r="S472" s="73" t="n">
        <v>0</v>
      </c>
      <c r="T472" s="73" t="n">
        <v>0</v>
      </c>
      <c r="U472" s="73" t="n">
        <v>0</v>
      </c>
      <c r="V472" s="73" t="n">
        <v>0</v>
      </c>
      <c r="W472" s="73" t="n">
        <v>0</v>
      </c>
      <c r="X472" s="74" t="n">
        <v>98</v>
      </c>
      <c r="Y472" s="40" t="n">
        <v>0</v>
      </c>
    </row>
    <row r="473" customFormat="false" ht="25.5" hidden="false" customHeight="false" outlineLevel="0" collapsed="false">
      <c r="A473" s="70" t="n">
        <v>401140700</v>
      </c>
      <c r="B473" s="71" t="s">
        <v>503</v>
      </c>
      <c r="C473" s="72" t="n">
        <v>0</v>
      </c>
      <c r="D473" s="73" t="n">
        <v>0</v>
      </c>
      <c r="E473" s="73" t="n">
        <v>0</v>
      </c>
      <c r="F473" s="73" t="n">
        <v>0</v>
      </c>
      <c r="G473" s="73" t="n">
        <v>0</v>
      </c>
      <c r="H473" s="73" t="n">
        <v>0</v>
      </c>
      <c r="I473" s="73" t="n">
        <v>0</v>
      </c>
      <c r="J473" s="73" t="n">
        <v>0</v>
      </c>
      <c r="K473" s="73" t="n">
        <v>0</v>
      </c>
      <c r="L473" s="73" t="n">
        <v>0</v>
      </c>
      <c r="M473" s="73" t="n">
        <v>0</v>
      </c>
      <c r="N473" s="73" t="n">
        <v>0</v>
      </c>
      <c r="O473" s="73" t="n">
        <v>0</v>
      </c>
      <c r="P473" s="73" t="n">
        <v>0</v>
      </c>
      <c r="Q473" s="73" t="n">
        <v>0</v>
      </c>
      <c r="R473" s="73" t="n">
        <v>0</v>
      </c>
      <c r="S473" s="73" t="n">
        <v>0</v>
      </c>
      <c r="T473" s="73" t="n">
        <v>0</v>
      </c>
      <c r="U473" s="73" t="n">
        <v>0</v>
      </c>
      <c r="V473" s="73" t="n">
        <v>0</v>
      </c>
      <c r="W473" s="73" t="n">
        <v>0</v>
      </c>
      <c r="X473" s="74" t="n">
        <v>93</v>
      </c>
      <c r="Y473" s="40" t="n">
        <v>0</v>
      </c>
    </row>
    <row r="474" customFormat="false" ht="12.75" hidden="false" customHeight="false" outlineLevel="0" collapsed="false">
      <c r="A474" s="70" t="n">
        <v>401140800</v>
      </c>
      <c r="B474" s="71" t="s">
        <v>504</v>
      </c>
      <c r="C474" s="72" t="n">
        <v>0</v>
      </c>
      <c r="D474" s="73" t="n">
        <v>0</v>
      </c>
      <c r="E474" s="73" t="n">
        <v>0</v>
      </c>
      <c r="F474" s="73" t="n">
        <v>0</v>
      </c>
      <c r="G474" s="73" t="n">
        <v>0</v>
      </c>
      <c r="H474" s="73" t="n">
        <v>0</v>
      </c>
      <c r="I474" s="73" t="n">
        <v>0</v>
      </c>
      <c r="J474" s="73" t="n">
        <v>0</v>
      </c>
      <c r="K474" s="73" t="n">
        <v>0</v>
      </c>
      <c r="L474" s="73" t="n">
        <v>0</v>
      </c>
      <c r="M474" s="73" t="n">
        <v>0</v>
      </c>
      <c r="N474" s="73" t="n">
        <v>0</v>
      </c>
      <c r="O474" s="73" t="n">
        <v>0</v>
      </c>
      <c r="P474" s="73" t="n">
        <v>0</v>
      </c>
      <c r="Q474" s="73" t="n">
        <v>0</v>
      </c>
      <c r="R474" s="73" t="n">
        <v>0</v>
      </c>
      <c r="S474" s="73" t="n">
        <v>0</v>
      </c>
      <c r="T474" s="73" t="n">
        <v>0</v>
      </c>
      <c r="U474" s="73" t="n">
        <v>0</v>
      </c>
      <c r="V474" s="73" t="n">
        <v>0</v>
      </c>
      <c r="W474" s="73" t="n">
        <v>0</v>
      </c>
      <c r="X474" s="74" t="n">
        <v>91</v>
      </c>
      <c r="Y474" s="40" t="n">
        <v>0</v>
      </c>
    </row>
    <row r="475" customFormat="false" ht="25.5" hidden="false" customHeight="false" outlineLevel="0" collapsed="false">
      <c r="A475" s="70" t="n">
        <v>401140900</v>
      </c>
      <c r="B475" s="71" t="s">
        <v>505</v>
      </c>
      <c r="C475" s="72" t="n">
        <v>0</v>
      </c>
      <c r="D475" s="73" t="n">
        <v>0</v>
      </c>
      <c r="E475" s="73" t="n">
        <v>0</v>
      </c>
      <c r="F475" s="73" t="n">
        <v>0</v>
      </c>
      <c r="G475" s="73" t="n">
        <v>0</v>
      </c>
      <c r="H475" s="73" t="n">
        <v>0</v>
      </c>
      <c r="I475" s="73" t="n">
        <v>0</v>
      </c>
      <c r="J475" s="73" t="n">
        <v>0</v>
      </c>
      <c r="K475" s="73" t="n">
        <v>0</v>
      </c>
      <c r="L475" s="73" t="n">
        <v>0</v>
      </c>
      <c r="M475" s="73" t="n">
        <v>0</v>
      </c>
      <c r="N475" s="73" t="n">
        <v>0</v>
      </c>
      <c r="O475" s="73" t="n">
        <v>0</v>
      </c>
      <c r="P475" s="73" t="n">
        <v>0</v>
      </c>
      <c r="Q475" s="73" t="n">
        <v>0</v>
      </c>
      <c r="R475" s="73" t="n">
        <v>0</v>
      </c>
      <c r="S475" s="73" t="n">
        <v>0</v>
      </c>
      <c r="T475" s="73" t="n">
        <v>0</v>
      </c>
      <c r="U475" s="73" t="n">
        <v>0</v>
      </c>
      <c r="V475" s="73" t="n">
        <v>0</v>
      </c>
      <c r="W475" s="73" t="n">
        <v>0</v>
      </c>
      <c r="X475" s="74" t="n">
        <v>91</v>
      </c>
      <c r="Y475" s="40" t="n">
        <v>0</v>
      </c>
    </row>
    <row r="476" customFormat="false" ht="12.75" hidden="false" customHeight="false" outlineLevel="0" collapsed="false">
      <c r="A476" s="70" t="n">
        <v>401150000</v>
      </c>
      <c r="B476" s="71" t="s">
        <v>506</v>
      </c>
      <c r="C476" s="72" t="n">
        <v>0</v>
      </c>
      <c r="D476" s="73" t="n">
        <v>0</v>
      </c>
      <c r="E476" s="73" t="n">
        <v>0</v>
      </c>
      <c r="F476" s="73" t="n">
        <v>0</v>
      </c>
      <c r="G476" s="73" t="n">
        <v>0</v>
      </c>
      <c r="H476" s="73" t="n">
        <v>0</v>
      </c>
      <c r="I476" s="73" t="n">
        <v>0</v>
      </c>
      <c r="J476" s="73" t="n">
        <v>0</v>
      </c>
      <c r="K476" s="73" t="n">
        <v>0</v>
      </c>
      <c r="L476" s="73" t="n">
        <v>0</v>
      </c>
      <c r="M476" s="73" t="n">
        <v>0</v>
      </c>
      <c r="N476" s="73" t="n">
        <v>0</v>
      </c>
      <c r="O476" s="73" t="n">
        <v>0</v>
      </c>
      <c r="P476" s="73" t="n">
        <v>0</v>
      </c>
      <c r="Q476" s="73" t="n">
        <v>0</v>
      </c>
      <c r="R476" s="73" t="n">
        <v>0</v>
      </c>
      <c r="S476" s="73" t="n">
        <v>0</v>
      </c>
      <c r="T476" s="73" t="n">
        <v>0</v>
      </c>
      <c r="U476" s="73" t="n">
        <v>0</v>
      </c>
      <c r="V476" s="73" t="n">
        <v>0</v>
      </c>
      <c r="W476" s="73" t="n">
        <v>0</v>
      </c>
      <c r="X476" s="74" t="n">
        <v>110</v>
      </c>
      <c r="Y476" s="40" t="n">
        <v>0</v>
      </c>
    </row>
    <row r="477" customFormat="false" ht="12.75" hidden="false" customHeight="false" outlineLevel="0" collapsed="false">
      <c r="A477" s="70" t="n">
        <v>401160000</v>
      </c>
      <c r="B477" s="71" t="s">
        <v>507</v>
      </c>
      <c r="C477" s="72" t="n">
        <v>0</v>
      </c>
      <c r="D477" s="73" t="n">
        <v>0</v>
      </c>
      <c r="E477" s="73" t="n">
        <v>0</v>
      </c>
      <c r="F477" s="73" t="n">
        <v>0</v>
      </c>
      <c r="G477" s="73" t="n">
        <v>0</v>
      </c>
      <c r="H477" s="73" t="n">
        <v>0</v>
      </c>
      <c r="I477" s="73" t="n">
        <v>0</v>
      </c>
      <c r="J477" s="73" t="n">
        <v>0</v>
      </c>
      <c r="K477" s="73" t="n">
        <v>0</v>
      </c>
      <c r="L477" s="73" t="n">
        <v>0</v>
      </c>
      <c r="M477" s="73" t="n">
        <v>0</v>
      </c>
      <c r="N477" s="73" t="n">
        <v>0</v>
      </c>
      <c r="O477" s="73" t="n">
        <v>0</v>
      </c>
      <c r="P477" s="73" t="n">
        <v>0</v>
      </c>
      <c r="Q477" s="73" t="n">
        <v>0</v>
      </c>
      <c r="R477" s="73" t="n">
        <v>0</v>
      </c>
      <c r="S477" s="73" t="n">
        <v>0</v>
      </c>
      <c r="T477" s="73" t="n">
        <v>0</v>
      </c>
      <c r="U477" s="73" t="n">
        <v>0</v>
      </c>
      <c r="V477" s="73" t="n">
        <v>0</v>
      </c>
      <c r="W477" s="73" t="n">
        <v>0</v>
      </c>
      <c r="X477" s="74" t="n">
        <v>100</v>
      </c>
      <c r="Y477" s="40" t="n">
        <v>0</v>
      </c>
    </row>
    <row r="478" customFormat="false" ht="12.75" hidden="false" customHeight="false" outlineLevel="0" collapsed="false">
      <c r="A478" s="70" t="n">
        <v>401170000</v>
      </c>
      <c r="B478" s="71" t="s">
        <v>508</v>
      </c>
      <c r="C478" s="72" t="n">
        <v>0</v>
      </c>
      <c r="D478" s="73" t="n">
        <v>0</v>
      </c>
      <c r="E478" s="73" t="n">
        <v>0</v>
      </c>
      <c r="F478" s="73" t="n">
        <v>0</v>
      </c>
      <c r="G478" s="73" t="n">
        <v>0</v>
      </c>
      <c r="H478" s="73" t="n">
        <v>0</v>
      </c>
      <c r="I478" s="73" t="n">
        <v>0</v>
      </c>
      <c r="J478" s="73" t="n">
        <v>0</v>
      </c>
      <c r="K478" s="73" t="n">
        <v>0</v>
      </c>
      <c r="L478" s="73" t="n">
        <v>0</v>
      </c>
      <c r="M478" s="73" t="n">
        <v>0</v>
      </c>
      <c r="N478" s="73" t="n">
        <v>0</v>
      </c>
      <c r="O478" s="73" t="n">
        <v>0</v>
      </c>
      <c r="P478" s="73" t="n">
        <v>0</v>
      </c>
      <c r="Q478" s="73" t="n">
        <v>0</v>
      </c>
      <c r="R478" s="73" t="n">
        <v>0</v>
      </c>
      <c r="S478" s="73" t="n">
        <v>0</v>
      </c>
      <c r="T478" s="73" t="n">
        <v>0</v>
      </c>
      <c r="U478" s="73" t="n">
        <v>0</v>
      </c>
      <c r="V478" s="73" t="n">
        <v>0</v>
      </c>
      <c r="W478" s="73" t="n">
        <v>0</v>
      </c>
      <c r="X478" s="74" t="n">
        <v>100</v>
      </c>
      <c r="Y478" s="40" t="n">
        <v>0</v>
      </c>
    </row>
    <row r="479" customFormat="false" ht="12.75" hidden="false" customHeight="false" outlineLevel="0" collapsed="false">
      <c r="A479" s="70" t="n">
        <v>401180000</v>
      </c>
      <c r="B479" s="71" t="s">
        <v>509</v>
      </c>
      <c r="C479" s="72" t="n">
        <v>0</v>
      </c>
      <c r="D479" s="73" t="n">
        <v>0</v>
      </c>
      <c r="E479" s="73" t="n">
        <v>0</v>
      </c>
      <c r="F479" s="73" t="n">
        <v>0</v>
      </c>
      <c r="G479" s="73" t="n">
        <v>0</v>
      </c>
      <c r="H479" s="73" t="n">
        <v>0</v>
      </c>
      <c r="I479" s="73" t="n">
        <v>0</v>
      </c>
      <c r="J479" s="73" t="n">
        <v>0</v>
      </c>
      <c r="K479" s="73" t="n">
        <v>0</v>
      </c>
      <c r="L479" s="73" t="n">
        <v>0</v>
      </c>
      <c r="M479" s="73" t="n">
        <v>0</v>
      </c>
      <c r="N479" s="73" t="n">
        <v>0</v>
      </c>
      <c r="O479" s="73" t="n">
        <v>0</v>
      </c>
      <c r="P479" s="73" t="n">
        <v>0</v>
      </c>
      <c r="Q479" s="73" t="n">
        <v>0</v>
      </c>
      <c r="R479" s="73" t="n">
        <v>0</v>
      </c>
      <c r="S479" s="73" t="n">
        <v>0</v>
      </c>
      <c r="T479" s="73" t="n">
        <v>0</v>
      </c>
      <c r="U479" s="73" t="n">
        <v>0</v>
      </c>
      <c r="V479" s="73" t="n">
        <v>0</v>
      </c>
      <c r="W479" s="73" t="n">
        <v>0</v>
      </c>
      <c r="X479" s="74" t="n">
        <v>60</v>
      </c>
      <c r="Y479" s="40" t="n">
        <v>0</v>
      </c>
    </row>
    <row r="480" customFormat="false" ht="12.75" hidden="false" customHeight="false" outlineLevel="0" collapsed="false">
      <c r="A480" s="70" t="n">
        <v>401190000</v>
      </c>
      <c r="B480" s="71" t="s">
        <v>510</v>
      </c>
      <c r="C480" s="72" t="n">
        <v>0</v>
      </c>
      <c r="D480" s="73" t="n">
        <v>0</v>
      </c>
      <c r="E480" s="73" t="n">
        <v>0</v>
      </c>
      <c r="F480" s="73" t="n">
        <v>0</v>
      </c>
      <c r="G480" s="73" t="n">
        <v>0</v>
      </c>
      <c r="H480" s="73" t="n">
        <v>0</v>
      </c>
      <c r="I480" s="73" t="n">
        <v>0</v>
      </c>
      <c r="J480" s="73" t="n">
        <v>0</v>
      </c>
      <c r="K480" s="73" t="n">
        <v>0</v>
      </c>
      <c r="L480" s="73" t="n">
        <v>0</v>
      </c>
      <c r="M480" s="73" t="n">
        <v>0</v>
      </c>
      <c r="N480" s="73" t="n">
        <v>0</v>
      </c>
      <c r="O480" s="73" t="n">
        <v>0</v>
      </c>
      <c r="P480" s="73" t="n">
        <v>0</v>
      </c>
      <c r="Q480" s="73" t="n">
        <v>0</v>
      </c>
      <c r="R480" s="73" t="n">
        <v>0</v>
      </c>
      <c r="S480" s="73" t="n">
        <v>0</v>
      </c>
      <c r="T480" s="73" t="n">
        <v>0</v>
      </c>
      <c r="U480" s="73" t="n">
        <v>0</v>
      </c>
      <c r="V480" s="73" t="n">
        <v>0</v>
      </c>
      <c r="W480" s="73" t="n">
        <v>0</v>
      </c>
      <c r="X480" s="74" t="n">
        <v>60</v>
      </c>
      <c r="Y480" s="40" t="n">
        <v>0</v>
      </c>
    </row>
    <row r="481" customFormat="false" ht="12.75" hidden="false" customHeight="false" outlineLevel="0" collapsed="false">
      <c r="A481" s="70" t="n">
        <v>401200000</v>
      </c>
      <c r="B481" s="71" t="s">
        <v>511</v>
      </c>
      <c r="C481" s="72" t="n">
        <v>0</v>
      </c>
      <c r="D481" s="73" t="n">
        <v>0</v>
      </c>
      <c r="E481" s="73" t="n">
        <v>0</v>
      </c>
      <c r="F481" s="73" t="n">
        <v>0</v>
      </c>
      <c r="G481" s="73" t="n">
        <v>0</v>
      </c>
      <c r="H481" s="73" t="n">
        <v>0</v>
      </c>
      <c r="I481" s="73" t="n">
        <v>0</v>
      </c>
      <c r="J481" s="73" t="n">
        <v>0</v>
      </c>
      <c r="K481" s="73" t="n">
        <v>0</v>
      </c>
      <c r="L481" s="73" t="n">
        <v>0</v>
      </c>
      <c r="M481" s="73" t="n">
        <v>0</v>
      </c>
      <c r="N481" s="73" t="n">
        <v>0</v>
      </c>
      <c r="O481" s="73" t="n">
        <v>0</v>
      </c>
      <c r="P481" s="73" t="n">
        <v>0</v>
      </c>
      <c r="Q481" s="73" t="n">
        <v>0</v>
      </c>
      <c r="R481" s="73" t="n">
        <v>0</v>
      </c>
      <c r="S481" s="73" t="n">
        <v>0</v>
      </c>
      <c r="T481" s="73" t="n">
        <v>0</v>
      </c>
      <c r="U481" s="73" t="n">
        <v>0</v>
      </c>
      <c r="V481" s="73" t="n">
        <v>0</v>
      </c>
      <c r="W481" s="73" t="n">
        <v>0</v>
      </c>
      <c r="X481" s="74" t="n">
        <v>120</v>
      </c>
      <c r="Y481" s="40" t="n">
        <v>0</v>
      </c>
    </row>
    <row r="482" customFormat="false" ht="12.75" hidden="false" customHeight="false" outlineLevel="0" collapsed="false">
      <c r="A482" s="70" t="n">
        <v>401210000</v>
      </c>
      <c r="B482" s="71" t="s">
        <v>512</v>
      </c>
      <c r="C482" s="72" t="n">
        <v>0</v>
      </c>
      <c r="D482" s="73" t="n">
        <v>0</v>
      </c>
      <c r="E482" s="73" t="n">
        <v>0</v>
      </c>
      <c r="F482" s="73" t="n">
        <v>0</v>
      </c>
      <c r="G482" s="73" t="n">
        <v>0</v>
      </c>
      <c r="H482" s="73" t="n">
        <v>0</v>
      </c>
      <c r="I482" s="73" t="n">
        <v>0</v>
      </c>
      <c r="J482" s="73" t="n">
        <v>0</v>
      </c>
      <c r="K482" s="73" t="n">
        <v>0</v>
      </c>
      <c r="L482" s="73" t="n">
        <v>0</v>
      </c>
      <c r="M482" s="73" t="n">
        <v>0</v>
      </c>
      <c r="N482" s="73" t="n">
        <v>0</v>
      </c>
      <c r="O482" s="73" t="n">
        <v>0</v>
      </c>
      <c r="P482" s="73" t="n">
        <v>0</v>
      </c>
      <c r="Q482" s="73" t="n">
        <v>0</v>
      </c>
      <c r="R482" s="73" t="n">
        <v>0</v>
      </c>
      <c r="S482" s="73" t="n">
        <v>0</v>
      </c>
      <c r="T482" s="73" t="n">
        <v>0</v>
      </c>
      <c r="U482" s="73" t="n">
        <v>0</v>
      </c>
      <c r="V482" s="73" t="n">
        <v>0</v>
      </c>
      <c r="W482" s="73" t="n">
        <v>0</v>
      </c>
      <c r="X482" s="74" t="n">
        <v>120</v>
      </c>
      <c r="Y482" s="40" t="n">
        <v>0</v>
      </c>
    </row>
    <row r="483" customFormat="false" ht="12.75" hidden="false" customHeight="false" outlineLevel="0" collapsed="false">
      <c r="A483" s="70" t="n">
        <v>401220000</v>
      </c>
      <c r="B483" s="71" t="s">
        <v>513</v>
      </c>
      <c r="C483" s="72" t="n">
        <v>0</v>
      </c>
      <c r="D483" s="73" t="n">
        <v>0</v>
      </c>
      <c r="E483" s="73" t="n">
        <v>0</v>
      </c>
      <c r="F483" s="73" t="n">
        <v>0</v>
      </c>
      <c r="G483" s="73" t="n">
        <v>0</v>
      </c>
      <c r="H483" s="73" t="n">
        <v>0</v>
      </c>
      <c r="I483" s="73" t="n">
        <v>0</v>
      </c>
      <c r="J483" s="73" t="n">
        <v>0</v>
      </c>
      <c r="K483" s="73" t="n">
        <v>0</v>
      </c>
      <c r="L483" s="73" t="n">
        <v>0</v>
      </c>
      <c r="M483" s="73" t="n">
        <v>0</v>
      </c>
      <c r="N483" s="73" t="n">
        <v>0</v>
      </c>
      <c r="O483" s="73" t="n">
        <v>0</v>
      </c>
      <c r="P483" s="73" t="n">
        <v>0</v>
      </c>
      <c r="Q483" s="73" t="n">
        <v>0</v>
      </c>
      <c r="R483" s="73" t="n">
        <v>0</v>
      </c>
      <c r="S483" s="73" t="n">
        <v>0</v>
      </c>
      <c r="T483" s="73" t="n">
        <v>0</v>
      </c>
      <c r="U483" s="73" t="n">
        <v>0</v>
      </c>
      <c r="V483" s="73" t="n">
        <v>0</v>
      </c>
      <c r="W483" s="73" t="n">
        <v>0</v>
      </c>
      <c r="X483" s="74" t="n">
        <v>120</v>
      </c>
      <c r="Y483" s="40" t="n">
        <v>0</v>
      </c>
    </row>
    <row r="484" customFormat="false" ht="12.75" hidden="false" customHeight="false" outlineLevel="0" collapsed="false">
      <c r="A484" s="70" t="n">
        <v>401230000</v>
      </c>
      <c r="B484" s="71" t="s">
        <v>514</v>
      </c>
      <c r="C484" s="72" t="n">
        <v>0</v>
      </c>
      <c r="D484" s="73" t="n">
        <v>0</v>
      </c>
      <c r="E484" s="73" t="n">
        <v>0</v>
      </c>
      <c r="F484" s="73" t="n">
        <v>0</v>
      </c>
      <c r="G484" s="73" t="n">
        <v>0</v>
      </c>
      <c r="H484" s="73" t="n">
        <v>0</v>
      </c>
      <c r="I484" s="73" t="n">
        <v>0</v>
      </c>
      <c r="J484" s="73" t="n">
        <v>0</v>
      </c>
      <c r="K484" s="73" t="n">
        <v>0</v>
      </c>
      <c r="L484" s="73" t="n">
        <v>0</v>
      </c>
      <c r="M484" s="73" t="n">
        <v>0</v>
      </c>
      <c r="N484" s="73" t="n">
        <v>0</v>
      </c>
      <c r="O484" s="73" t="n">
        <v>0</v>
      </c>
      <c r="P484" s="73" t="n">
        <v>0</v>
      </c>
      <c r="Q484" s="73" t="n">
        <v>0</v>
      </c>
      <c r="R484" s="73" t="n">
        <v>0</v>
      </c>
      <c r="S484" s="73" t="n">
        <v>0</v>
      </c>
      <c r="T484" s="73" t="n">
        <v>0</v>
      </c>
      <c r="U484" s="73" t="n">
        <v>0</v>
      </c>
      <c r="V484" s="73" t="n">
        <v>0</v>
      </c>
      <c r="W484" s="73" t="n">
        <v>0</v>
      </c>
      <c r="X484" s="74" t="n">
        <v>100</v>
      </c>
      <c r="Y484" s="40" t="n">
        <v>0</v>
      </c>
    </row>
    <row r="485" customFormat="false" ht="12.75" hidden="false" customHeight="false" outlineLevel="0" collapsed="false">
      <c r="A485" s="70" t="n">
        <v>401240000</v>
      </c>
      <c r="B485" s="71" t="s">
        <v>515</v>
      </c>
      <c r="C485" s="72" t="n">
        <v>0</v>
      </c>
      <c r="D485" s="73" t="n">
        <v>0</v>
      </c>
      <c r="E485" s="73" t="n">
        <v>0</v>
      </c>
      <c r="F485" s="73" t="n">
        <v>0</v>
      </c>
      <c r="G485" s="73" t="n">
        <v>0</v>
      </c>
      <c r="H485" s="73" t="n">
        <v>0</v>
      </c>
      <c r="I485" s="73" t="n">
        <v>0</v>
      </c>
      <c r="J485" s="73" t="n">
        <v>0</v>
      </c>
      <c r="K485" s="73" t="n">
        <v>0</v>
      </c>
      <c r="L485" s="73" t="n">
        <v>0</v>
      </c>
      <c r="M485" s="73" t="n">
        <v>0</v>
      </c>
      <c r="N485" s="73" t="n">
        <v>0</v>
      </c>
      <c r="O485" s="73" t="n">
        <v>0</v>
      </c>
      <c r="P485" s="73" t="n">
        <v>0</v>
      </c>
      <c r="Q485" s="73" t="n">
        <v>0</v>
      </c>
      <c r="R485" s="73" t="n">
        <v>0</v>
      </c>
      <c r="S485" s="73" t="n">
        <v>0</v>
      </c>
      <c r="T485" s="73" t="n">
        <v>0</v>
      </c>
      <c r="U485" s="73" t="n">
        <v>0</v>
      </c>
      <c r="V485" s="73" t="n">
        <v>0</v>
      </c>
      <c r="W485" s="73" t="n">
        <v>0</v>
      </c>
      <c r="X485" s="74" t="n">
        <v>90</v>
      </c>
      <c r="Y485" s="40" t="n">
        <v>0</v>
      </c>
    </row>
    <row r="486" customFormat="false" ht="12.75" hidden="false" customHeight="false" outlineLevel="0" collapsed="false">
      <c r="A486" s="70" t="n">
        <v>401250000</v>
      </c>
      <c r="B486" s="71" t="s">
        <v>516</v>
      </c>
      <c r="C486" s="72" t="n">
        <v>0</v>
      </c>
      <c r="D486" s="73" t="n">
        <v>0</v>
      </c>
      <c r="E486" s="73" t="n">
        <v>0</v>
      </c>
      <c r="F486" s="73" t="n">
        <v>0</v>
      </c>
      <c r="G486" s="73" t="n">
        <v>0</v>
      </c>
      <c r="H486" s="73" t="n">
        <v>0</v>
      </c>
      <c r="I486" s="73" t="n">
        <v>0</v>
      </c>
      <c r="J486" s="73" t="n">
        <v>0</v>
      </c>
      <c r="K486" s="73" t="n">
        <v>0</v>
      </c>
      <c r="L486" s="73" t="n">
        <v>0</v>
      </c>
      <c r="M486" s="73" t="n">
        <v>0</v>
      </c>
      <c r="N486" s="73" t="n">
        <v>0</v>
      </c>
      <c r="O486" s="73" t="n">
        <v>0</v>
      </c>
      <c r="P486" s="73" t="n">
        <v>0</v>
      </c>
      <c r="Q486" s="73" t="n">
        <v>0</v>
      </c>
      <c r="R486" s="73" t="n">
        <v>0</v>
      </c>
      <c r="S486" s="73" t="n">
        <v>0</v>
      </c>
      <c r="T486" s="73" t="n">
        <v>0</v>
      </c>
      <c r="U486" s="73" t="n">
        <v>0</v>
      </c>
      <c r="V486" s="73" t="n">
        <v>0</v>
      </c>
      <c r="W486" s="73" t="n">
        <v>0</v>
      </c>
      <c r="X486" s="74" t="n">
        <v>120</v>
      </c>
      <c r="Y486" s="40" t="n">
        <v>0</v>
      </c>
    </row>
    <row r="487" customFormat="false" ht="25.5" hidden="false" customHeight="false" outlineLevel="0" collapsed="false">
      <c r="A487" s="70" t="n">
        <v>401250100</v>
      </c>
      <c r="B487" s="71" t="s">
        <v>517</v>
      </c>
      <c r="C487" s="72" t="n">
        <v>0</v>
      </c>
      <c r="D487" s="73" t="n">
        <v>0</v>
      </c>
      <c r="E487" s="73" t="n">
        <v>0</v>
      </c>
      <c r="F487" s="73" t="n">
        <v>0</v>
      </c>
      <c r="G487" s="73" t="n">
        <v>0</v>
      </c>
      <c r="H487" s="73" t="n">
        <v>0</v>
      </c>
      <c r="I487" s="73" t="n">
        <v>0</v>
      </c>
      <c r="J487" s="73" t="n">
        <v>0</v>
      </c>
      <c r="K487" s="73" t="n">
        <v>0</v>
      </c>
      <c r="L487" s="73" t="n">
        <v>0</v>
      </c>
      <c r="M487" s="73" t="n">
        <v>0</v>
      </c>
      <c r="N487" s="73" t="n">
        <v>0</v>
      </c>
      <c r="O487" s="73" t="n">
        <v>0</v>
      </c>
      <c r="P487" s="73" t="n">
        <v>0</v>
      </c>
      <c r="Q487" s="73" t="n">
        <v>0</v>
      </c>
      <c r="R487" s="73" t="n">
        <v>0</v>
      </c>
      <c r="S487" s="73" t="n">
        <v>0</v>
      </c>
      <c r="T487" s="73" t="n">
        <v>0</v>
      </c>
      <c r="U487" s="73" t="n">
        <v>0</v>
      </c>
      <c r="V487" s="73" t="n">
        <v>0</v>
      </c>
      <c r="W487" s="73" t="n">
        <v>0</v>
      </c>
      <c r="X487" s="74" t="n">
        <v>91</v>
      </c>
      <c r="Y487" s="40" t="n">
        <v>0</v>
      </c>
    </row>
    <row r="488" customFormat="false" ht="25.5" hidden="false" customHeight="false" outlineLevel="0" collapsed="false">
      <c r="A488" s="70" t="n">
        <v>401250200</v>
      </c>
      <c r="B488" s="71" t="s">
        <v>518</v>
      </c>
      <c r="C488" s="72" t="n">
        <v>0</v>
      </c>
      <c r="D488" s="73" t="n">
        <v>0</v>
      </c>
      <c r="E488" s="73" t="n">
        <v>0</v>
      </c>
      <c r="F488" s="73" t="n">
        <v>0</v>
      </c>
      <c r="G488" s="73" t="n">
        <v>0</v>
      </c>
      <c r="H488" s="73" t="n">
        <v>0</v>
      </c>
      <c r="I488" s="73" t="n">
        <v>0</v>
      </c>
      <c r="J488" s="73" t="n">
        <v>0</v>
      </c>
      <c r="K488" s="73" t="n">
        <v>0</v>
      </c>
      <c r="L488" s="73" t="n">
        <v>0</v>
      </c>
      <c r="M488" s="73" t="n">
        <v>0</v>
      </c>
      <c r="N488" s="73" t="n">
        <v>0</v>
      </c>
      <c r="O488" s="73" t="n">
        <v>0</v>
      </c>
      <c r="P488" s="73" t="n">
        <v>0</v>
      </c>
      <c r="Q488" s="73" t="n">
        <v>0</v>
      </c>
      <c r="R488" s="73" t="n">
        <v>0</v>
      </c>
      <c r="S488" s="73" t="n">
        <v>0</v>
      </c>
      <c r="T488" s="73" t="n">
        <v>0</v>
      </c>
      <c r="U488" s="73" t="n">
        <v>0</v>
      </c>
      <c r="V488" s="73" t="n">
        <v>0</v>
      </c>
      <c r="W488" s="73" t="n">
        <v>0</v>
      </c>
      <c r="X488" s="74" t="n">
        <v>91</v>
      </c>
      <c r="Y488" s="40" t="n">
        <v>0</v>
      </c>
    </row>
    <row r="489" customFormat="false" ht="12.75" hidden="false" customHeight="false" outlineLevel="0" collapsed="false">
      <c r="A489" s="70" t="n">
        <v>401260000</v>
      </c>
      <c r="B489" s="71" t="s">
        <v>519</v>
      </c>
      <c r="C489" s="72" t="n">
        <v>0</v>
      </c>
      <c r="D489" s="73" t="n">
        <v>0</v>
      </c>
      <c r="E489" s="73" t="n">
        <v>0</v>
      </c>
      <c r="F489" s="73" t="n">
        <v>0</v>
      </c>
      <c r="G489" s="73" t="n">
        <v>0</v>
      </c>
      <c r="H489" s="73" t="n">
        <v>0</v>
      </c>
      <c r="I489" s="73" t="n">
        <v>0</v>
      </c>
      <c r="J489" s="73" t="n">
        <v>0</v>
      </c>
      <c r="K489" s="73" t="n">
        <v>0</v>
      </c>
      <c r="L489" s="73" t="n">
        <v>0</v>
      </c>
      <c r="M489" s="73" t="n">
        <v>0</v>
      </c>
      <c r="N489" s="73" t="n">
        <v>0</v>
      </c>
      <c r="O489" s="73" t="n">
        <v>0</v>
      </c>
      <c r="P489" s="73" t="n">
        <v>0</v>
      </c>
      <c r="Q489" s="73" t="n">
        <v>0</v>
      </c>
      <c r="R489" s="73" t="n">
        <v>0</v>
      </c>
      <c r="S489" s="73" t="n">
        <v>0</v>
      </c>
      <c r="T489" s="73" t="n">
        <v>0</v>
      </c>
      <c r="U489" s="73" t="n">
        <v>0</v>
      </c>
      <c r="V489" s="73" t="n">
        <v>0</v>
      </c>
      <c r="W489" s="73" t="n">
        <v>0</v>
      </c>
      <c r="X489" s="74" t="n">
        <v>120</v>
      </c>
      <c r="Y489" s="40" t="n">
        <v>0</v>
      </c>
    </row>
    <row r="490" customFormat="false" ht="25.5" hidden="false" customHeight="false" outlineLevel="0" collapsed="false">
      <c r="A490" s="70" t="n">
        <v>401260100</v>
      </c>
      <c r="B490" s="71" t="s">
        <v>520</v>
      </c>
      <c r="C490" s="72" t="n">
        <v>0</v>
      </c>
      <c r="D490" s="73" t="n">
        <v>0</v>
      </c>
      <c r="E490" s="73" t="n">
        <v>0</v>
      </c>
      <c r="F490" s="73" t="n">
        <v>0</v>
      </c>
      <c r="G490" s="73" t="n">
        <v>0</v>
      </c>
      <c r="H490" s="73" t="n">
        <v>0</v>
      </c>
      <c r="I490" s="73" t="n">
        <v>0</v>
      </c>
      <c r="J490" s="73" t="n">
        <v>0</v>
      </c>
      <c r="K490" s="73" t="n">
        <v>0</v>
      </c>
      <c r="L490" s="73" t="n">
        <v>0</v>
      </c>
      <c r="M490" s="73" t="n">
        <v>0</v>
      </c>
      <c r="N490" s="73" t="n">
        <v>0</v>
      </c>
      <c r="O490" s="73" t="n">
        <v>0</v>
      </c>
      <c r="P490" s="73" t="n">
        <v>0</v>
      </c>
      <c r="Q490" s="73" t="n">
        <v>0</v>
      </c>
      <c r="R490" s="73" t="n">
        <v>0</v>
      </c>
      <c r="S490" s="73" t="n">
        <v>0</v>
      </c>
      <c r="T490" s="73" t="n">
        <v>0</v>
      </c>
      <c r="U490" s="73" t="n">
        <v>0</v>
      </c>
      <c r="V490" s="73" t="n">
        <v>0</v>
      </c>
      <c r="W490" s="73" t="n">
        <v>0</v>
      </c>
      <c r="X490" s="74" t="n">
        <v>91</v>
      </c>
      <c r="Y490" s="40" t="n">
        <v>0</v>
      </c>
    </row>
    <row r="491" customFormat="false" ht="12.75" hidden="false" customHeight="false" outlineLevel="0" collapsed="false">
      <c r="A491" s="70" t="n">
        <v>401270000</v>
      </c>
      <c r="B491" s="71" t="s">
        <v>521</v>
      </c>
      <c r="C491" s="72" t="n">
        <v>0</v>
      </c>
      <c r="D491" s="73" t="n">
        <v>0</v>
      </c>
      <c r="E491" s="73" t="n">
        <v>0</v>
      </c>
      <c r="F491" s="73" t="n">
        <v>0</v>
      </c>
      <c r="G491" s="73" t="n">
        <v>0</v>
      </c>
      <c r="H491" s="73" t="n">
        <v>0</v>
      </c>
      <c r="I491" s="73" t="n">
        <v>0</v>
      </c>
      <c r="J491" s="73" t="n">
        <v>0</v>
      </c>
      <c r="K491" s="73" t="n">
        <v>0</v>
      </c>
      <c r="L491" s="73" t="n">
        <v>0</v>
      </c>
      <c r="M491" s="73" t="n">
        <v>0</v>
      </c>
      <c r="N491" s="73" t="n">
        <v>0</v>
      </c>
      <c r="O491" s="73" t="n">
        <v>0</v>
      </c>
      <c r="P491" s="73" t="n">
        <v>0</v>
      </c>
      <c r="Q491" s="73" t="n">
        <v>0</v>
      </c>
      <c r="R491" s="73" t="n">
        <v>0</v>
      </c>
      <c r="S491" s="73" t="n">
        <v>0</v>
      </c>
      <c r="T491" s="73" t="n">
        <v>0</v>
      </c>
      <c r="U491" s="73" t="n">
        <v>0</v>
      </c>
      <c r="V491" s="73" t="n">
        <v>0</v>
      </c>
      <c r="W491" s="73" t="n">
        <v>0</v>
      </c>
      <c r="X491" s="74" t="n">
        <v>75</v>
      </c>
      <c r="Y491" s="40" t="n">
        <v>0</v>
      </c>
    </row>
    <row r="492" customFormat="false" ht="12.75" hidden="false" customHeight="false" outlineLevel="0" collapsed="false">
      <c r="A492" s="70" t="n">
        <v>401280000</v>
      </c>
      <c r="B492" s="71" t="s">
        <v>522</v>
      </c>
      <c r="C492" s="72" t="n">
        <v>0</v>
      </c>
      <c r="D492" s="73" t="n">
        <v>0</v>
      </c>
      <c r="E492" s="73" t="n">
        <v>0</v>
      </c>
      <c r="F492" s="73" t="n">
        <v>0</v>
      </c>
      <c r="G492" s="73" t="n">
        <v>0</v>
      </c>
      <c r="H492" s="73" t="n">
        <v>0</v>
      </c>
      <c r="I492" s="73" t="n">
        <v>0</v>
      </c>
      <c r="J492" s="73" t="n">
        <v>0</v>
      </c>
      <c r="K492" s="73" t="n">
        <v>0</v>
      </c>
      <c r="L492" s="73" t="n">
        <v>0</v>
      </c>
      <c r="M492" s="73" t="n">
        <v>0</v>
      </c>
      <c r="N492" s="73" t="n">
        <v>0</v>
      </c>
      <c r="O492" s="73" t="n">
        <v>0</v>
      </c>
      <c r="P492" s="73" t="n">
        <v>0</v>
      </c>
      <c r="Q492" s="73" t="n">
        <v>0</v>
      </c>
      <c r="R492" s="73" t="n">
        <v>0</v>
      </c>
      <c r="S492" s="73" t="n">
        <v>0</v>
      </c>
      <c r="T492" s="73" t="n">
        <v>0</v>
      </c>
      <c r="U492" s="73" t="n">
        <v>0</v>
      </c>
      <c r="V492" s="73" t="n">
        <v>0</v>
      </c>
      <c r="W492" s="73" t="n">
        <v>0</v>
      </c>
      <c r="X492" s="74" t="n">
        <v>60</v>
      </c>
      <c r="Y492" s="40" t="n">
        <v>0</v>
      </c>
    </row>
    <row r="493" customFormat="false" ht="12.75" hidden="false" customHeight="false" outlineLevel="0" collapsed="false">
      <c r="A493" s="70" t="n">
        <v>401290000</v>
      </c>
      <c r="B493" s="71" t="s">
        <v>523</v>
      </c>
      <c r="C493" s="72" t="n">
        <v>0</v>
      </c>
      <c r="D493" s="73" t="n">
        <v>0</v>
      </c>
      <c r="E493" s="73" t="n">
        <v>0</v>
      </c>
      <c r="F493" s="73" t="n">
        <v>0</v>
      </c>
      <c r="G493" s="73" t="n">
        <v>0</v>
      </c>
      <c r="H493" s="73" t="n">
        <v>0</v>
      </c>
      <c r="I493" s="73" t="n">
        <v>0</v>
      </c>
      <c r="J493" s="73" t="n">
        <v>0</v>
      </c>
      <c r="K493" s="73" t="n">
        <v>0</v>
      </c>
      <c r="L493" s="73" t="n">
        <v>0</v>
      </c>
      <c r="M493" s="73" t="n">
        <v>0</v>
      </c>
      <c r="N493" s="73" t="n">
        <v>0</v>
      </c>
      <c r="O493" s="73" t="n">
        <v>0</v>
      </c>
      <c r="P493" s="73" t="n">
        <v>0</v>
      </c>
      <c r="Q493" s="73" t="n">
        <v>0</v>
      </c>
      <c r="R493" s="73" t="n">
        <v>0</v>
      </c>
      <c r="S493" s="73" t="n">
        <v>0</v>
      </c>
      <c r="T493" s="73" t="n">
        <v>0</v>
      </c>
      <c r="U493" s="73" t="n">
        <v>0</v>
      </c>
      <c r="V493" s="73" t="n">
        <v>0</v>
      </c>
      <c r="W493" s="73" t="n">
        <v>0</v>
      </c>
      <c r="X493" s="74" t="n">
        <v>90</v>
      </c>
      <c r="Y493" s="40" t="n">
        <v>0</v>
      </c>
    </row>
    <row r="494" customFormat="false" ht="12.75" hidden="false" customHeight="false" outlineLevel="0" collapsed="false">
      <c r="A494" s="70" t="n">
        <v>401300000</v>
      </c>
      <c r="B494" s="71" t="s">
        <v>524</v>
      </c>
      <c r="C494" s="72" t="n">
        <v>0</v>
      </c>
      <c r="D494" s="73" t="n">
        <v>0</v>
      </c>
      <c r="E494" s="73" t="n">
        <v>0</v>
      </c>
      <c r="F494" s="73" t="n">
        <v>0</v>
      </c>
      <c r="G494" s="73" t="n">
        <v>0</v>
      </c>
      <c r="H494" s="73" t="n">
        <v>0</v>
      </c>
      <c r="I494" s="73" t="n">
        <v>0</v>
      </c>
      <c r="J494" s="73" t="n">
        <v>0</v>
      </c>
      <c r="K494" s="73" t="n">
        <v>0</v>
      </c>
      <c r="L494" s="73" t="n">
        <v>0</v>
      </c>
      <c r="M494" s="73" t="n">
        <v>0</v>
      </c>
      <c r="N494" s="73" t="n">
        <v>0</v>
      </c>
      <c r="O494" s="73" t="n">
        <v>0</v>
      </c>
      <c r="P494" s="73" t="n">
        <v>0</v>
      </c>
      <c r="Q494" s="73" t="n">
        <v>0</v>
      </c>
      <c r="R494" s="73" t="n">
        <v>0</v>
      </c>
      <c r="S494" s="73" t="n">
        <v>0</v>
      </c>
      <c r="T494" s="73" t="n">
        <v>0</v>
      </c>
      <c r="U494" s="73" t="n">
        <v>0</v>
      </c>
      <c r="V494" s="73" t="n">
        <v>0</v>
      </c>
      <c r="W494" s="73" t="n">
        <v>0</v>
      </c>
      <c r="X494" s="74" t="n">
        <v>90</v>
      </c>
      <c r="Y494" s="40" t="n">
        <v>0</v>
      </c>
    </row>
    <row r="495" customFormat="false" ht="12.75" hidden="false" customHeight="false" outlineLevel="0" collapsed="false">
      <c r="A495" s="70" t="n">
        <v>401310000</v>
      </c>
      <c r="B495" s="71" t="s">
        <v>525</v>
      </c>
      <c r="C495" s="72" t="n">
        <v>0</v>
      </c>
      <c r="D495" s="73" t="n">
        <v>0</v>
      </c>
      <c r="E495" s="73" t="n">
        <v>0</v>
      </c>
      <c r="F495" s="73" t="n">
        <v>0</v>
      </c>
      <c r="G495" s="73" t="n">
        <v>0</v>
      </c>
      <c r="H495" s="73" t="n">
        <v>0</v>
      </c>
      <c r="I495" s="73" t="n">
        <v>0</v>
      </c>
      <c r="J495" s="73" t="n">
        <v>0</v>
      </c>
      <c r="K495" s="73" t="n">
        <v>0</v>
      </c>
      <c r="L495" s="73" t="n">
        <v>0</v>
      </c>
      <c r="M495" s="73" t="n">
        <v>0</v>
      </c>
      <c r="N495" s="73" t="n">
        <v>0</v>
      </c>
      <c r="O495" s="73" t="n">
        <v>0</v>
      </c>
      <c r="P495" s="73" t="n">
        <v>0</v>
      </c>
      <c r="Q495" s="73" t="n">
        <v>0</v>
      </c>
      <c r="R495" s="73" t="n">
        <v>0</v>
      </c>
      <c r="S495" s="73" t="n">
        <v>0</v>
      </c>
      <c r="T495" s="73" t="n">
        <v>0</v>
      </c>
      <c r="U495" s="73" t="n">
        <v>0</v>
      </c>
      <c r="V495" s="73" t="n">
        <v>0</v>
      </c>
      <c r="W495" s="73" t="n">
        <v>0</v>
      </c>
      <c r="X495" s="74" t="n">
        <v>90</v>
      </c>
      <c r="Y495" s="40" t="n">
        <v>0</v>
      </c>
    </row>
    <row r="496" customFormat="false" ht="12.75" hidden="false" customHeight="false" outlineLevel="0" collapsed="false">
      <c r="A496" s="70" t="n">
        <v>401320000</v>
      </c>
      <c r="B496" s="71" t="s">
        <v>526</v>
      </c>
      <c r="C496" s="72" t="n">
        <v>0</v>
      </c>
      <c r="D496" s="73" t="n">
        <v>0</v>
      </c>
      <c r="E496" s="73" t="n">
        <v>0</v>
      </c>
      <c r="F496" s="73" t="n">
        <v>0</v>
      </c>
      <c r="G496" s="73" t="n">
        <v>0</v>
      </c>
      <c r="H496" s="73" t="n">
        <v>0</v>
      </c>
      <c r="I496" s="73" t="n">
        <v>0</v>
      </c>
      <c r="J496" s="73" t="n">
        <v>0</v>
      </c>
      <c r="K496" s="73" t="n">
        <v>0</v>
      </c>
      <c r="L496" s="73" t="n">
        <v>0</v>
      </c>
      <c r="M496" s="73" t="n">
        <v>0</v>
      </c>
      <c r="N496" s="73" t="n">
        <v>0</v>
      </c>
      <c r="O496" s="73" t="n">
        <v>0</v>
      </c>
      <c r="P496" s="73" t="n">
        <v>0</v>
      </c>
      <c r="Q496" s="73" t="n">
        <v>0</v>
      </c>
      <c r="R496" s="73" t="n">
        <v>0</v>
      </c>
      <c r="S496" s="73" t="n">
        <v>0</v>
      </c>
      <c r="T496" s="73" t="n">
        <v>0</v>
      </c>
      <c r="U496" s="73" t="n">
        <v>0</v>
      </c>
      <c r="V496" s="73" t="n">
        <v>0</v>
      </c>
      <c r="W496" s="73" t="n">
        <v>0</v>
      </c>
      <c r="X496" s="74" t="n">
        <v>90</v>
      </c>
      <c r="Y496" s="40" t="n">
        <v>0</v>
      </c>
    </row>
    <row r="497" customFormat="false" ht="25.5" hidden="false" customHeight="false" outlineLevel="0" collapsed="false">
      <c r="A497" s="70" t="n">
        <v>401330000</v>
      </c>
      <c r="B497" s="71" t="s">
        <v>527</v>
      </c>
      <c r="C497" s="72" t="n">
        <v>0</v>
      </c>
      <c r="D497" s="73" t="n">
        <v>0</v>
      </c>
      <c r="E497" s="73" t="n">
        <v>0</v>
      </c>
      <c r="F497" s="73" t="n">
        <v>0</v>
      </c>
      <c r="G497" s="73" t="n">
        <v>0</v>
      </c>
      <c r="H497" s="73" t="n">
        <v>0</v>
      </c>
      <c r="I497" s="73" t="n">
        <v>0</v>
      </c>
      <c r="J497" s="73" t="n">
        <v>0</v>
      </c>
      <c r="K497" s="73" t="n">
        <v>0</v>
      </c>
      <c r="L497" s="73" t="n">
        <v>0</v>
      </c>
      <c r="M497" s="73" t="n">
        <v>0</v>
      </c>
      <c r="N497" s="73" t="n">
        <v>0</v>
      </c>
      <c r="O497" s="73" t="n">
        <v>0</v>
      </c>
      <c r="P497" s="73" t="n">
        <v>0</v>
      </c>
      <c r="Q497" s="73" t="n">
        <v>0</v>
      </c>
      <c r="R497" s="73" t="n">
        <v>0</v>
      </c>
      <c r="S497" s="73" t="n">
        <v>0</v>
      </c>
      <c r="T497" s="73" t="n">
        <v>0</v>
      </c>
      <c r="U497" s="73" t="n">
        <v>0</v>
      </c>
      <c r="V497" s="73" t="n">
        <v>0</v>
      </c>
      <c r="W497" s="73" t="n">
        <v>0</v>
      </c>
      <c r="X497" s="74" t="n">
        <v>90</v>
      </c>
      <c r="Y497" s="40" t="n">
        <v>0</v>
      </c>
    </row>
    <row r="498" customFormat="false" ht="12.75" hidden="false" customHeight="false" outlineLevel="0" collapsed="false">
      <c r="A498" s="70" t="n">
        <v>401340000</v>
      </c>
      <c r="B498" s="71" t="s">
        <v>528</v>
      </c>
      <c r="C498" s="72" t="n">
        <v>0</v>
      </c>
      <c r="D498" s="73" t="n">
        <v>0</v>
      </c>
      <c r="E498" s="73" t="n">
        <v>0</v>
      </c>
      <c r="F498" s="73" t="n">
        <v>0</v>
      </c>
      <c r="G498" s="73" t="n">
        <v>0</v>
      </c>
      <c r="H498" s="73" t="n">
        <v>0</v>
      </c>
      <c r="I498" s="73" t="n">
        <v>0</v>
      </c>
      <c r="J498" s="73" t="n">
        <v>0</v>
      </c>
      <c r="K498" s="73" t="n">
        <v>0</v>
      </c>
      <c r="L498" s="73" t="n">
        <v>0</v>
      </c>
      <c r="M498" s="73" t="n">
        <v>0</v>
      </c>
      <c r="N498" s="73" t="n">
        <v>0</v>
      </c>
      <c r="O498" s="73" t="n">
        <v>0</v>
      </c>
      <c r="P498" s="73" t="n">
        <v>0</v>
      </c>
      <c r="Q498" s="73" t="n">
        <v>0</v>
      </c>
      <c r="R498" s="73" t="n">
        <v>0</v>
      </c>
      <c r="S498" s="73" t="n">
        <v>0</v>
      </c>
      <c r="T498" s="73" t="n">
        <v>0</v>
      </c>
      <c r="U498" s="73" t="n">
        <v>0</v>
      </c>
      <c r="V498" s="73" t="n">
        <v>0</v>
      </c>
      <c r="W498" s="73" t="n">
        <v>0</v>
      </c>
      <c r="X498" s="74" t="n">
        <v>90</v>
      </c>
      <c r="Y498" s="40" t="n">
        <v>0</v>
      </c>
    </row>
    <row r="499" customFormat="false" ht="12.75" hidden="false" customHeight="false" outlineLevel="0" collapsed="false">
      <c r="A499" s="70" t="n">
        <v>401350000</v>
      </c>
      <c r="B499" s="71" t="s">
        <v>529</v>
      </c>
      <c r="C499" s="72" t="n">
        <v>0</v>
      </c>
      <c r="D499" s="73" t="n">
        <v>0</v>
      </c>
      <c r="E499" s="73" t="n">
        <v>0</v>
      </c>
      <c r="F499" s="73" t="n">
        <v>0</v>
      </c>
      <c r="G499" s="73" t="n">
        <v>0</v>
      </c>
      <c r="H499" s="73" t="n">
        <v>0</v>
      </c>
      <c r="I499" s="73" t="n">
        <v>0</v>
      </c>
      <c r="J499" s="73" t="n">
        <v>0</v>
      </c>
      <c r="K499" s="73" t="n">
        <v>0</v>
      </c>
      <c r="L499" s="73" t="n">
        <v>0</v>
      </c>
      <c r="M499" s="73" t="n">
        <v>0</v>
      </c>
      <c r="N499" s="73" t="n">
        <v>0</v>
      </c>
      <c r="O499" s="73" t="n">
        <v>0</v>
      </c>
      <c r="P499" s="73" t="n">
        <v>0</v>
      </c>
      <c r="Q499" s="73" t="n">
        <v>0</v>
      </c>
      <c r="R499" s="73" t="n">
        <v>0</v>
      </c>
      <c r="S499" s="73" t="n">
        <v>0</v>
      </c>
      <c r="T499" s="73" t="n">
        <v>0</v>
      </c>
      <c r="U499" s="73" t="n">
        <v>0</v>
      </c>
      <c r="V499" s="73" t="n">
        <v>0</v>
      </c>
      <c r="W499" s="73" t="n">
        <v>0</v>
      </c>
      <c r="X499" s="74" t="n">
        <v>90</v>
      </c>
      <c r="Y499" s="40" t="n">
        <v>0</v>
      </c>
    </row>
    <row r="500" customFormat="false" ht="12.75" hidden="false" customHeight="false" outlineLevel="0" collapsed="false">
      <c r="A500" s="70" t="n">
        <v>401360000</v>
      </c>
      <c r="B500" s="71" t="s">
        <v>530</v>
      </c>
      <c r="C500" s="72" t="n">
        <v>0</v>
      </c>
      <c r="D500" s="73" t="n">
        <v>0</v>
      </c>
      <c r="E500" s="73" t="n">
        <v>0</v>
      </c>
      <c r="F500" s="73" t="n">
        <v>0</v>
      </c>
      <c r="G500" s="73" t="n">
        <v>0</v>
      </c>
      <c r="H500" s="73" t="n">
        <v>0</v>
      </c>
      <c r="I500" s="73" t="n">
        <v>0</v>
      </c>
      <c r="J500" s="73" t="n">
        <v>0</v>
      </c>
      <c r="K500" s="73" t="n">
        <v>0</v>
      </c>
      <c r="L500" s="73" t="n">
        <v>0</v>
      </c>
      <c r="M500" s="73" t="n">
        <v>0</v>
      </c>
      <c r="N500" s="73" t="n">
        <v>0</v>
      </c>
      <c r="O500" s="73" t="n">
        <v>0</v>
      </c>
      <c r="P500" s="73" t="n">
        <v>0</v>
      </c>
      <c r="Q500" s="73" t="n">
        <v>0</v>
      </c>
      <c r="R500" s="73" t="n">
        <v>0</v>
      </c>
      <c r="S500" s="73" t="n">
        <v>0</v>
      </c>
      <c r="T500" s="73" t="n">
        <v>0</v>
      </c>
      <c r="U500" s="73" t="n">
        <v>0</v>
      </c>
      <c r="V500" s="73" t="n">
        <v>0</v>
      </c>
      <c r="W500" s="73" t="n">
        <v>0</v>
      </c>
      <c r="X500" s="74" t="n">
        <v>91</v>
      </c>
      <c r="Y500" s="40" t="n">
        <v>0</v>
      </c>
    </row>
    <row r="501" customFormat="false" ht="12.75" hidden="false" customHeight="false" outlineLevel="0" collapsed="false">
      <c r="A501" s="70" t="n">
        <v>401370000</v>
      </c>
      <c r="B501" s="71" t="s">
        <v>531</v>
      </c>
      <c r="C501" s="72" t="n">
        <v>0</v>
      </c>
      <c r="D501" s="73" t="n">
        <v>0</v>
      </c>
      <c r="E501" s="73" t="n">
        <v>0</v>
      </c>
      <c r="F501" s="73" t="n">
        <v>0</v>
      </c>
      <c r="G501" s="73" t="n">
        <v>0</v>
      </c>
      <c r="H501" s="73" t="n">
        <v>0</v>
      </c>
      <c r="I501" s="73" t="n">
        <v>0</v>
      </c>
      <c r="J501" s="73" t="n">
        <v>0</v>
      </c>
      <c r="K501" s="73" t="n">
        <v>0</v>
      </c>
      <c r="L501" s="73" t="n">
        <v>0</v>
      </c>
      <c r="M501" s="73" t="n">
        <v>0</v>
      </c>
      <c r="N501" s="73" t="n">
        <v>0</v>
      </c>
      <c r="O501" s="73" t="n">
        <v>0</v>
      </c>
      <c r="P501" s="73" t="n">
        <v>0</v>
      </c>
      <c r="Q501" s="73" t="n">
        <v>0</v>
      </c>
      <c r="R501" s="73" t="n">
        <v>0</v>
      </c>
      <c r="S501" s="73" t="n">
        <v>0</v>
      </c>
      <c r="T501" s="73" t="n">
        <v>0</v>
      </c>
      <c r="U501" s="73" t="n">
        <v>0</v>
      </c>
      <c r="V501" s="73" t="n">
        <v>0</v>
      </c>
      <c r="W501" s="73" t="n">
        <v>0</v>
      </c>
      <c r="X501" s="74" t="n">
        <v>91</v>
      </c>
      <c r="Y501" s="40" t="n">
        <v>0</v>
      </c>
    </row>
    <row r="502" customFormat="false" ht="25.5" hidden="false" customHeight="false" outlineLevel="0" collapsed="false">
      <c r="A502" s="70" t="n">
        <v>402000000</v>
      </c>
      <c r="B502" s="71" t="s">
        <v>532</v>
      </c>
      <c r="C502" s="72" t="n">
        <v>0</v>
      </c>
      <c r="D502" s="73" t="n">
        <v>0</v>
      </c>
      <c r="E502" s="73" t="n">
        <v>0</v>
      </c>
      <c r="F502" s="73" t="n">
        <v>0</v>
      </c>
      <c r="G502" s="73" t="n">
        <v>0</v>
      </c>
      <c r="H502" s="73" t="n">
        <v>0</v>
      </c>
      <c r="I502" s="73" t="n">
        <v>0</v>
      </c>
      <c r="J502" s="73" t="n">
        <v>0</v>
      </c>
      <c r="K502" s="73" t="n">
        <v>0</v>
      </c>
      <c r="L502" s="73" t="n">
        <v>0</v>
      </c>
      <c r="M502" s="73" t="n">
        <v>0</v>
      </c>
      <c r="N502" s="73" t="n">
        <v>0</v>
      </c>
      <c r="O502" s="73" t="n">
        <v>0</v>
      </c>
      <c r="P502" s="73" t="n">
        <v>0</v>
      </c>
      <c r="Q502" s="73" t="n">
        <v>0</v>
      </c>
      <c r="R502" s="73" t="n">
        <v>0</v>
      </c>
      <c r="S502" s="73" t="n">
        <v>0</v>
      </c>
      <c r="T502" s="73" t="n">
        <v>0</v>
      </c>
      <c r="U502" s="73" t="n">
        <v>0</v>
      </c>
      <c r="V502" s="73" t="n">
        <v>0</v>
      </c>
      <c r="W502" s="73" t="n">
        <v>0</v>
      </c>
      <c r="X502" s="74" t="n">
        <v>120</v>
      </c>
      <c r="Y502" s="40" t="n">
        <v>0</v>
      </c>
    </row>
    <row r="503" customFormat="false" ht="12.75" hidden="false" customHeight="false" outlineLevel="0" collapsed="false">
      <c r="A503" s="70" t="n">
        <v>402010000</v>
      </c>
      <c r="B503" s="71" t="s">
        <v>533</v>
      </c>
      <c r="C503" s="72" t="n">
        <v>0</v>
      </c>
      <c r="D503" s="73" t="n">
        <v>0</v>
      </c>
      <c r="E503" s="73" t="n">
        <v>0</v>
      </c>
      <c r="F503" s="73" t="n">
        <v>0</v>
      </c>
      <c r="G503" s="73" t="n">
        <v>0</v>
      </c>
      <c r="H503" s="73" t="n">
        <v>0</v>
      </c>
      <c r="I503" s="73" t="n">
        <v>0</v>
      </c>
      <c r="J503" s="73" t="n">
        <v>0</v>
      </c>
      <c r="K503" s="73" t="n">
        <v>0</v>
      </c>
      <c r="L503" s="73" t="n">
        <v>0</v>
      </c>
      <c r="M503" s="73" t="n">
        <v>0</v>
      </c>
      <c r="N503" s="73" t="n">
        <v>0</v>
      </c>
      <c r="O503" s="73" t="n">
        <v>0</v>
      </c>
      <c r="P503" s="73" t="n">
        <v>0</v>
      </c>
      <c r="Q503" s="73" t="n">
        <v>0</v>
      </c>
      <c r="R503" s="73" t="n">
        <v>0</v>
      </c>
      <c r="S503" s="73" t="n">
        <v>0</v>
      </c>
      <c r="T503" s="73" t="n">
        <v>0</v>
      </c>
      <c r="U503" s="73" t="n">
        <v>0</v>
      </c>
      <c r="V503" s="73" t="n">
        <v>0</v>
      </c>
      <c r="W503" s="73" t="n">
        <v>0</v>
      </c>
      <c r="X503" s="74" t="n">
        <v>110</v>
      </c>
      <c r="Y503" s="40" t="n">
        <v>0</v>
      </c>
    </row>
    <row r="504" customFormat="false" ht="25.5" hidden="false" customHeight="false" outlineLevel="0" collapsed="false">
      <c r="A504" s="70" t="n">
        <v>402010100</v>
      </c>
      <c r="B504" s="71" t="s">
        <v>534</v>
      </c>
      <c r="C504" s="72" t="n">
        <v>0</v>
      </c>
      <c r="D504" s="73" t="n">
        <v>0</v>
      </c>
      <c r="E504" s="73" t="n">
        <v>0</v>
      </c>
      <c r="F504" s="73" t="n">
        <v>0</v>
      </c>
      <c r="G504" s="73" t="n">
        <v>0</v>
      </c>
      <c r="H504" s="73" t="n">
        <v>0</v>
      </c>
      <c r="I504" s="73" t="n">
        <v>0</v>
      </c>
      <c r="J504" s="73" t="n">
        <v>0</v>
      </c>
      <c r="K504" s="73" t="n">
        <v>0</v>
      </c>
      <c r="L504" s="73" t="n">
        <v>0</v>
      </c>
      <c r="M504" s="73" t="n">
        <v>0</v>
      </c>
      <c r="N504" s="73" t="n">
        <v>0</v>
      </c>
      <c r="O504" s="73" t="n">
        <v>0</v>
      </c>
      <c r="P504" s="73" t="n">
        <v>0</v>
      </c>
      <c r="Q504" s="73" t="n">
        <v>0</v>
      </c>
      <c r="R504" s="73" t="n">
        <v>0</v>
      </c>
      <c r="S504" s="73" t="n">
        <v>0</v>
      </c>
      <c r="T504" s="73" t="n">
        <v>0</v>
      </c>
      <c r="U504" s="73" t="n">
        <v>0</v>
      </c>
      <c r="V504" s="73" t="n">
        <v>0</v>
      </c>
      <c r="W504" s="73" t="n">
        <v>0</v>
      </c>
      <c r="X504" s="74" t="n">
        <v>85</v>
      </c>
      <c r="Y504" s="40" t="n">
        <v>0</v>
      </c>
    </row>
    <row r="505" customFormat="false" ht="12.75" hidden="false" customHeight="false" outlineLevel="0" collapsed="false">
      <c r="A505" s="70" t="n">
        <v>402020000</v>
      </c>
      <c r="B505" s="71" t="s">
        <v>535</v>
      </c>
      <c r="C505" s="72" t="n">
        <v>0</v>
      </c>
      <c r="D505" s="73" t="n">
        <v>0</v>
      </c>
      <c r="E505" s="73" t="n">
        <v>0</v>
      </c>
      <c r="F505" s="73" t="n">
        <v>0</v>
      </c>
      <c r="G505" s="73" t="n">
        <v>0</v>
      </c>
      <c r="H505" s="73" t="n">
        <v>0</v>
      </c>
      <c r="I505" s="73" t="n">
        <v>0</v>
      </c>
      <c r="J505" s="73" t="n">
        <v>0</v>
      </c>
      <c r="K505" s="73" t="n">
        <v>0</v>
      </c>
      <c r="L505" s="73" t="n">
        <v>0</v>
      </c>
      <c r="M505" s="73" t="n">
        <v>0</v>
      </c>
      <c r="N505" s="73" t="n">
        <v>0</v>
      </c>
      <c r="O505" s="73" t="n">
        <v>0</v>
      </c>
      <c r="P505" s="73" t="n">
        <v>0</v>
      </c>
      <c r="Q505" s="73" t="n">
        <v>0</v>
      </c>
      <c r="R505" s="73" t="n">
        <v>0</v>
      </c>
      <c r="S505" s="73" t="n">
        <v>0</v>
      </c>
      <c r="T505" s="73" t="n">
        <v>0</v>
      </c>
      <c r="U505" s="73" t="n">
        <v>0</v>
      </c>
      <c r="V505" s="73" t="n">
        <v>0</v>
      </c>
      <c r="W505" s="73" t="n">
        <v>0</v>
      </c>
      <c r="X505" s="74" t="n">
        <v>90</v>
      </c>
      <c r="Y505" s="40" t="n">
        <v>0</v>
      </c>
    </row>
    <row r="506" customFormat="false" ht="12.75" hidden="false" customHeight="false" outlineLevel="0" collapsed="false">
      <c r="A506" s="70" t="n">
        <v>402030000</v>
      </c>
      <c r="B506" s="71" t="s">
        <v>536</v>
      </c>
      <c r="C506" s="72" t="n">
        <v>0</v>
      </c>
      <c r="D506" s="73" t="n">
        <v>0</v>
      </c>
      <c r="E506" s="73" t="n">
        <v>0</v>
      </c>
      <c r="F506" s="73" t="n">
        <v>0</v>
      </c>
      <c r="G506" s="73" t="n">
        <v>0</v>
      </c>
      <c r="H506" s="73" t="n">
        <v>0</v>
      </c>
      <c r="I506" s="73" t="n">
        <v>0</v>
      </c>
      <c r="J506" s="73" t="n">
        <v>0</v>
      </c>
      <c r="K506" s="73" t="n">
        <v>0</v>
      </c>
      <c r="L506" s="73" t="n">
        <v>0</v>
      </c>
      <c r="M506" s="73" t="n">
        <v>0</v>
      </c>
      <c r="N506" s="73" t="n">
        <v>0</v>
      </c>
      <c r="O506" s="73" t="n">
        <v>0</v>
      </c>
      <c r="P506" s="73" t="n">
        <v>0</v>
      </c>
      <c r="Q506" s="73" t="n">
        <v>0</v>
      </c>
      <c r="R506" s="73" t="n">
        <v>0</v>
      </c>
      <c r="S506" s="73" t="n">
        <v>0</v>
      </c>
      <c r="T506" s="73" t="n">
        <v>0</v>
      </c>
      <c r="U506" s="73" t="n">
        <v>0</v>
      </c>
      <c r="V506" s="73" t="n">
        <v>0</v>
      </c>
      <c r="W506" s="73" t="n">
        <v>0</v>
      </c>
      <c r="X506" s="74" t="n">
        <v>120</v>
      </c>
      <c r="Y506" s="40" t="n">
        <v>0</v>
      </c>
    </row>
    <row r="507" customFormat="false" ht="12.75" hidden="false" customHeight="false" outlineLevel="0" collapsed="false">
      <c r="A507" s="70" t="n">
        <v>402040000</v>
      </c>
      <c r="B507" s="71" t="s">
        <v>537</v>
      </c>
      <c r="C507" s="72" t="n">
        <v>0</v>
      </c>
      <c r="D507" s="73" t="n">
        <v>0</v>
      </c>
      <c r="E507" s="73" t="n">
        <v>0</v>
      </c>
      <c r="F507" s="73" t="n">
        <v>0</v>
      </c>
      <c r="G507" s="73" t="n">
        <v>0</v>
      </c>
      <c r="H507" s="73" t="n">
        <v>0</v>
      </c>
      <c r="I507" s="73" t="n">
        <v>0</v>
      </c>
      <c r="J507" s="73" t="n">
        <v>0</v>
      </c>
      <c r="K507" s="73" t="n">
        <v>0</v>
      </c>
      <c r="L507" s="73" t="n">
        <v>0</v>
      </c>
      <c r="M507" s="73" t="n">
        <v>0</v>
      </c>
      <c r="N507" s="73" t="n">
        <v>0</v>
      </c>
      <c r="O507" s="73" t="n">
        <v>0</v>
      </c>
      <c r="P507" s="73" t="n">
        <v>0</v>
      </c>
      <c r="Q507" s="73" t="n">
        <v>0</v>
      </c>
      <c r="R507" s="73" t="n">
        <v>0</v>
      </c>
      <c r="S507" s="73" t="n">
        <v>0</v>
      </c>
      <c r="T507" s="73" t="n">
        <v>0</v>
      </c>
      <c r="U507" s="73" t="n">
        <v>0</v>
      </c>
      <c r="V507" s="73" t="n">
        <v>0</v>
      </c>
      <c r="W507" s="73" t="n">
        <v>0</v>
      </c>
      <c r="X507" s="74" t="n">
        <v>120</v>
      </c>
      <c r="Y507" s="40" t="n">
        <v>0</v>
      </c>
    </row>
    <row r="508" customFormat="false" ht="12.75" hidden="false" customHeight="false" outlineLevel="0" collapsed="false">
      <c r="A508" s="70" t="n">
        <v>402050000</v>
      </c>
      <c r="B508" s="71" t="s">
        <v>538</v>
      </c>
      <c r="C508" s="72" t="n">
        <v>0</v>
      </c>
      <c r="D508" s="73" t="n">
        <v>0</v>
      </c>
      <c r="E508" s="73" t="n">
        <v>0</v>
      </c>
      <c r="F508" s="73" t="n">
        <v>0</v>
      </c>
      <c r="G508" s="73" t="n">
        <v>0</v>
      </c>
      <c r="H508" s="73" t="n">
        <v>0</v>
      </c>
      <c r="I508" s="73" t="n">
        <v>0</v>
      </c>
      <c r="J508" s="73" t="n">
        <v>0</v>
      </c>
      <c r="K508" s="73" t="n">
        <v>0</v>
      </c>
      <c r="L508" s="73" t="n">
        <v>0</v>
      </c>
      <c r="M508" s="73" t="n">
        <v>0</v>
      </c>
      <c r="N508" s="73" t="n">
        <v>0</v>
      </c>
      <c r="O508" s="73" t="n">
        <v>0</v>
      </c>
      <c r="P508" s="73" t="n">
        <v>0</v>
      </c>
      <c r="Q508" s="73" t="n">
        <v>0</v>
      </c>
      <c r="R508" s="73" t="n">
        <v>0</v>
      </c>
      <c r="S508" s="73" t="n">
        <v>0</v>
      </c>
      <c r="T508" s="73" t="n">
        <v>0</v>
      </c>
      <c r="U508" s="73" t="n">
        <v>0</v>
      </c>
      <c r="V508" s="73" t="n">
        <v>0</v>
      </c>
      <c r="W508" s="73" t="n">
        <v>0</v>
      </c>
      <c r="X508" s="74" t="n">
        <v>75</v>
      </c>
      <c r="Y508" s="40" t="n">
        <v>0</v>
      </c>
    </row>
    <row r="509" customFormat="false" ht="12.75" hidden="false" customHeight="false" outlineLevel="0" collapsed="false">
      <c r="A509" s="70" t="n">
        <v>402060000</v>
      </c>
      <c r="B509" s="71" t="s">
        <v>539</v>
      </c>
      <c r="C509" s="72" t="n">
        <v>0</v>
      </c>
      <c r="D509" s="73" t="n">
        <v>0</v>
      </c>
      <c r="E509" s="73" t="n">
        <v>0</v>
      </c>
      <c r="F509" s="73" t="n">
        <v>0</v>
      </c>
      <c r="G509" s="73" t="n">
        <v>0</v>
      </c>
      <c r="H509" s="73" t="n">
        <v>0</v>
      </c>
      <c r="I509" s="73" t="n">
        <v>0</v>
      </c>
      <c r="J509" s="73" t="n">
        <v>0</v>
      </c>
      <c r="K509" s="73" t="n">
        <v>0</v>
      </c>
      <c r="L509" s="73" t="n">
        <v>0</v>
      </c>
      <c r="M509" s="73" t="n">
        <v>0</v>
      </c>
      <c r="N509" s="73" t="n">
        <v>0</v>
      </c>
      <c r="O509" s="73" t="n">
        <v>0</v>
      </c>
      <c r="P509" s="73" t="n">
        <v>0</v>
      </c>
      <c r="Q509" s="73" t="n">
        <v>0</v>
      </c>
      <c r="R509" s="73" t="n">
        <v>0</v>
      </c>
      <c r="S509" s="73" t="n">
        <v>0</v>
      </c>
      <c r="T509" s="73" t="n">
        <v>0</v>
      </c>
      <c r="U509" s="73" t="n">
        <v>0</v>
      </c>
      <c r="V509" s="73" t="n">
        <v>0</v>
      </c>
      <c r="W509" s="73" t="n">
        <v>0</v>
      </c>
      <c r="X509" s="74" t="n">
        <v>70</v>
      </c>
      <c r="Y509" s="40" t="n">
        <v>0</v>
      </c>
    </row>
    <row r="510" customFormat="false" ht="25.5" hidden="false" customHeight="false" outlineLevel="0" collapsed="false">
      <c r="A510" s="70" t="n">
        <v>402070000</v>
      </c>
      <c r="B510" s="71" t="s">
        <v>540</v>
      </c>
      <c r="C510" s="72" t="n">
        <v>0</v>
      </c>
      <c r="D510" s="73" t="n">
        <v>0</v>
      </c>
      <c r="E510" s="73" t="n">
        <v>0</v>
      </c>
      <c r="F510" s="73" t="n">
        <v>0</v>
      </c>
      <c r="G510" s="73" t="n">
        <v>0</v>
      </c>
      <c r="H510" s="73" t="n">
        <v>0</v>
      </c>
      <c r="I510" s="73" t="n">
        <v>0</v>
      </c>
      <c r="J510" s="73" t="n">
        <v>0</v>
      </c>
      <c r="K510" s="73" t="n">
        <v>0</v>
      </c>
      <c r="L510" s="73" t="n">
        <v>0</v>
      </c>
      <c r="M510" s="73" t="n">
        <v>0</v>
      </c>
      <c r="N510" s="73" t="n">
        <v>0</v>
      </c>
      <c r="O510" s="73" t="n">
        <v>0</v>
      </c>
      <c r="P510" s="73" t="n">
        <v>0</v>
      </c>
      <c r="Q510" s="73" t="n">
        <v>0</v>
      </c>
      <c r="R510" s="73" t="n">
        <v>0</v>
      </c>
      <c r="S510" s="73" t="n">
        <v>0</v>
      </c>
      <c r="T510" s="73" t="n">
        <v>0</v>
      </c>
      <c r="U510" s="73" t="n">
        <v>0</v>
      </c>
      <c r="V510" s="73" t="n">
        <v>0</v>
      </c>
      <c r="W510" s="73" t="n">
        <v>0</v>
      </c>
      <c r="X510" s="74" t="n">
        <v>105</v>
      </c>
      <c r="Y510" s="40" t="n">
        <v>0</v>
      </c>
    </row>
    <row r="511" customFormat="false" ht="25.5" hidden="false" customHeight="false" outlineLevel="0" collapsed="false">
      <c r="A511" s="70" t="n">
        <v>402080000</v>
      </c>
      <c r="B511" s="71" t="s">
        <v>541</v>
      </c>
      <c r="C511" s="72" t="n">
        <v>0</v>
      </c>
      <c r="D511" s="73" t="n">
        <v>0</v>
      </c>
      <c r="E511" s="73" t="n">
        <v>0</v>
      </c>
      <c r="F511" s="73" t="n">
        <v>0</v>
      </c>
      <c r="G511" s="73" t="n">
        <v>0</v>
      </c>
      <c r="H511" s="73" t="n">
        <v>0</v>
      </c>
      <c r="I511" s="73" t="n">
        <v>0</v>
      </c>
      <c r="J511" s="73" t="n">
        <v>0</v>
      </c>
      <c r="K511" s="73" t="n">
        <v>0</v>
      </c>
      <c r="L511" s="73" t="n">
        <v>0</v>
      </c>
      <c r="M511" s="73" t="n">
        <v>0</v>
      </c>
      <c r="N511" s="73" t="n">
        <v>0</v>
      </c>
      <c r="O511" s="73" t="n">
        <v>0</v>
      </c>
      <c r="P511" s="73" t="n">
        <v>0</v>
      </c>
      <c r="Q511" s="73" t="n">
        <v>0</v>
      </c>
      <c r="R511" s="73" t="n">
        <v>0</v>
      </c>
      <c r="S511" s="73" t="n">
        <v>0</v>
      </c>
      <c r="T511" s="73" t="n">
        <v>0</v>
      </c>
      <c r="U511" s="73" t="n">
        <v>0</v>
      </c>
      <c r="V511" s="73" t="n">
        <v>0</v>
      </c>
      <c r="W511" s="73" t="n">
        <v>0</v>
      </c>
      <c r="X511" s="74" t="n">
        <v>70</v>
      </c>
      <c r="Y511" s="40" t="n">
        <v>0</v>
      </c>
    </row>
    <row r="512" customFormat="false" ht="12.75" hidden="false" customHeight="false" outlineLevel="0" collapsed="false">
      <c r="A512" s="70" t="n">
        <v>402090000</v>
      </c>
      <c r="B512" s="71" t="s">
        <v>542</v>
      </c>
      <c r="C512" s="72" t="n">
        <v>0</v>
      </c>
      <c r="D512" s="73" t="n">
        <v>0</v>
      </c>
      <c r="E512" s="73" t="n">
        <v>0</v>
      </c>
      <c r="F512" s="73" t="n">
        <v>0</v>
      </c>
      <c r="G512" s="73" t="n">
        <v>0</v>
      </c>
      <c r="H512" s="73" t="n">
        <v>0</v>
      </c>
      <c r="I512" s="73" t="n">
        <v>0</v>
      </c>
      <c r="J512" s="73" t="n">
        <v>0</v>
      </c>
      <c r="K512" s="73" t="n">
        <v>0</v>
      </c>
      <c r="L512" s="73" t="n">
        <v>0</v>
      </c>
      <c r="M512" s="73" t="n">
        <v>0</v>
      </c>
      <c r="N512" s="73" t="n">
        <v>0</v>
      </c>
      <c r="O512" s="73" t="n">
        <v>0</v>
      </c>
      <c r="P512" s="73" t="n">
        <v>0</v>
      </c>
      <c r="Q512" s="73" t="n">
        <v>0</v>
      </c>
      <c r="R512" s="73" t="n">
        <v>0</v>
      </c>
      <c r="S512" s="73" t="n">
        <v>0</v>
      </c>
      <c r="T512" s="73" t="n">
        <v>0</v>
      </c>
      <c r="U512" s="73" t="n">
        <v>0</v>
      </c>
      <c r="V512" s="73" t="n">
        <v>0</v>
      </c>
      <c r="W512" s="73" t="n">
        <v>0</v>
      </c>
      <c r="X512" s="74" t="n">
        <v>90</v>
      </c>
      <c r="Y512" s="40" t="n">
        <v>0</v>
      </c>
    </row>
    <row r="513" customFormat="false" ht="25.5" hidden="false" customHeight="false" outlineLevel="0" collapsed="false">
      <c r="A513" s="70" t="n">
        <v>402100000</v>
      </c>
      <c r="B513" s="71" t="s">
        <v>543</v>
      </c>
      <c r="C513" s="72" t="n">
        <v>0</v>
      </c>
      <c r="D513" s="73" t="n">
        <v>0</v>
      </c>
      <c r="E513" s="73" t="n">
        <v>0</v>
      </c>
      <c r="F513" s="73" t="n">
        <v>0</v>
      </c>
      <c r="G513" s="73" t="n">
        <v>0</v>
      </c>
      <c r="H513" s="73" t="n">
        <v>0</v>
      </c>
      <c r="I513" s="73" t="n">
        <v>0</v>
      </c>
      <c r="J513" s="73" t="n">
        <v>0</v>
      </c>
      <c r="K513" s="73" t="n">
        <v>0</v>
      </c>
      <c r="L513" s="73" t="n">
        <v>0</v>
      </c>
      <c r="M513" s="73" t="n">
        <v>0</v>
      </c>
      <c r="N513" s="73" t="n">
        <v>0</v>
      </c>
      <c r="O513" s="73" t="n">
        <v>0</v>
      </c>
      <c r="P513" s="73" t="n">
        <v>0</v>
      </c>
      <c r="Q513" s="73" t="n">
        <v>0</v>
      </c>
      <c r="R513" s="73" t="n">
        <v>0</v>
      </c>
      <c r="S513" s="73" t="n">
        <v>0</v>
      </c>
      <c r="T513" s="73" t="n">
        <v>0</v>
      </c>
      <c r="U513" s="73" t="n">
        <v>0</v>
      </c>
      <c r="V513" s="73" t="n">
        <v>0</v>
      </c>
      <c r="W513" s="73" t="n">
        <v>0</v>
      </c>
      <c r="X513" s="74" t="n">
        <v>91</v>
      </c>
      <c r="Y513" s="40" t="n">
        <v>0</v>
      </c>
    </row>
    <row r="514" customFormat="false" ht="12.75" hidden="false" customHeight="false" outlineLevel="0" collapsed="false">
      <c r="A514" s="75" t="n">
        <v>441010000</v>
      </c>
      <c r="B514" s="76" t="s">
        <v>481</v>
      </c>
      <c r="C514" s="72" t="n">
        <v>0</v>
      </c>
      <c r="D514" s="77" t="n">
        <v>0</v>
      </c>
      <c r="E514" s="77" t="n">
        <v>0</v>
      </c>
      <c r="F514" s="77" t="n">
        <v>0</v>
      </c>
      <c r="G514" s="77" t="n">
        <v>0</v>
      </c>
      <c r="H514" s="77" t="n">
        <v>0</v>
      </c>
      <c r="I514" s="77" t="n">
        <v>0</v>
      </c>
      <c r="J514" s="77" t="n">
        <v>0</v>
      </c>
      <c r="K514" s="77" t="n">
        <v>0</v>
      </c>
      <c r="L514" s="77" t="n">
        <v>0</v>
      </c>
      <c r="M514" s="77" t="n">
        <v>0</v>
      </c>
      <c r="N514" s="77" t="n">
        <v>0</v>
      </c>
      <c r="O514" s="77" t="n">
        <v>0</v>
      </c>
      <c r="P514" s="77" t="n">
        <v>0</v>
      </c>
      <c r="Q514" s="77" t="n">
        <v>0</v>
      </c>
      <c r="R514" s="77" t="n">
        <v>0</v>
      </c>
      <c r="S514" s="77" t="n">
        <v>0</v>
      </c>
      <c r="T514" s="77" t="n">
        <v>0</v>
      </c>
      <c r="U514" s="77" t="n">
        <v>0</v>
      </c>
      <c r="V514" s="77" t="n">
        <v>0</v>
      </c>
      <c r="W514" s="77" t="n">
        <v>0</v>
      </c>
      <c r="X514" s="78" t="n">
        <v>132</v>
      </c>
      <c r="Y514" s="40" t="n">
        <v>0</v>
      </c>
    </row>
    <row r="515" customFormat="false" ht="12.75" hidden="false" customHeight="true" outlineLevel="0" collapsed="false">
      <c r="A515" s="66" t="s">
        <v>544</v>
      </c>
      <c r="B515" s="66"/>
      <c r="C515" s="67" t="n">
        <v>0</v>
      </c>
      <c r="D515" s="68" t="n">
        <f aca="false">SUM(E515:H515)</f>
        <v>0</v>
      </c>
      <c r="E515" s="68" t="n">
        <f aca="false">SUM(E516:E545)</f>
        <v>0</v>
      </c>
      <c r="F515" s="68" t="n">
        <f aca="false">SUM(F516:F545)</f>
        <v>0</v>
      </c>
      <c r="G515" s="68" t="n">
        <f aca="false">SUM(G516:G545)</f>
        <v>0</v>
      </c>
      <c r="H515" s="68" t="n">
        <f aca="false">SUM(H516:H545)</f>
        <v>0</v>
      </c>
      <c r="I515" s="68" t="n">
        <f aca="false">SUM(J515:M515)</f>
        <v>0</v>
      </c>
      <c r="J515" s="68" t="n">
        <f aca="false">SUM(J516:J545)</f>
        <v>0</v>
      </c>
      <c r="K515" s="68" t="n">
        <f aca="false">SUM(K516:K545)</f>
        <v>0</v>
      </c>
      <c r="L515" s="68" t="n">
        <f aca="false">SUM(L516:L545)</f>
        <v>0</v>
      </c>
      <c r="M515" s="68" t="n">
        <f aca="false">SUM(M516:M545)</f>
        <v>0</v>
      </c>
      <c r="N515" s="68" t="n">
        <f aca="false">SUM(O515:R515)</f>
        <v>0</v>
      </c>
      <c r="O515" s="68" t="n">
        <f aca="false">SUM(O516:O545)</f>
        <v>0</v>
      </c>
      <c r="P515" s="68" t="n">
        <f aca="false">SUM(P516:P545)</f>
        <v>0</v>
      </c>
      <c r="Q515" s="68" t="n">
        <f aca="false">SUM(Q516:Q545)</f>
        <v>0</v>
      </c>
      <c r="R515" s="68" t="n">
        <f aca="false">SUM(R516:R545)</f>
        <v>0</v>
      </c>
      <c r="S515" s="68" t="n">
        <f aca="false">SUM(T515:W515)</f>
        <v>0</v>
      </c>
      <c r="T515" s="68" t="n">
        <f aca="false">SUM(T516:T545)</f>
        <v>0</v>
      </c>
      <c r="U515" s="68" t="n">
        <f aca="false">SUM(U516:U545)</f>
        <v>0</v>
      </c>
      <c r="V515" s="68" t="n">
        <f aca="false">SUM(V516:V545)</f>
        <v>0</v>
      </c>
      <c r="W515" s="68" t="n">
        <f aca="false">SUM(W516:W545)</f>
        <v>0</v>
      </c>
      <c r="X515" s="69" t="s">
        <v>42</v>
      </c>
    </row>
    <row r="516" customFormat="false" ht="12.75" hidden="false" customHeight="false" outlineLevel="0" collapsed="false">
      <c r="A516" s="70" t="n">
        <v>421010000</v>
      </c>
      <c r="B516" s="71" t="s">
        <v>545</v>
      </c>
      <c r="C516" s="72" t="n">
        <v>0</v>
      </c>
      <c r="D516" s="73" t="n">
        <v>0</v>
      </c>
      <c r="E516" s="73" t="n">
        <v>0</v>
      </c>
      <c r="F516" s="73" t="n">
        <v>0</v>
      </c>
      <c r="G516" s="73" t="n">
        <v>0</v>
      </c>
      <c r="H516" s="73" t="n">
        <v>0</v>
      </c>
      <c r="I516" s="73" t="n">
        <v>0</v>
      </c>
      <c r="J516" s="73" t="n">
        <v>0</v>
      </c>
      <c r="K516" s="73" t="n">
        <v>0</v>
      </c>
      <c r="L516" s="73" t="n">
        <v>0</v>
      </c>
      <c r="M516" s="73" t="n">
        <v>0</v>
      </c>
      <c r="N516" s="73" t="n">
        <v>0</v>
      </c>
      <c r="O516" s="73" t="n">
        <v>0</v>
      </c>
      <c r="P516" s="73" t="n">
        <v>0</v>
      </c>
      <c r="Q516" s="73" t="n">
        <v>0</v>
      </c>
      <c r="R516" s="73" t="n">
        <v>0</v>
      </c>
      <c r="S516" s="73" t="n">
        <v>0</v>
      </c>
      <c r="T516" s="73" t="n">
        <v>0</v>
      </c>
      <c r="U516" s="73" t="n">
        <v>0</v>
      </c>
      <c r="V516" s="73" t="n">
        <v>0</v>
      </c>
      <c r="W516" s="73" t="n">
        <v>0</v>
      </c>
      <c r="X516" s="74" t="n">
        <v>132</v>
      </c>
      <c r="Y516" s="40" t="n">
        <v>0</v>
      </c>
    </row>
    <row r="517" customFormat="false" ht="12.75" hidden="false" customHeight="false" outlineLevel="0" collapsed="false">
      <c r="A517" s="70" t="n">
        <v>421010001</v>
      </c>
      <c r="B517" s="71" t="s">
        <v>546</v>
      </c>
      <c r="C517" s="72" t="n">
        <v>0</v>
      </c>
      <c r="D517" s="73" t="n">
        <v>0</v>
      </c>
      <c r="E517" s="73" t="n">
        <v>0</v>
      </c>
      <c r="F517" s="73" t="n">
        <v>0</v>
      </c>
      <c r="G517" s="73" t="n">
        <v>0</v>
      </c>
      <c r="H517" s="73" t="n">
        <v>0</v>
      </c>
      <c r="I517" s="73" t="n">
        <v>0</v>
      </c>
      <c r="J517" s="73" t="n">
        <v>0</v>
      </c>
      <c r="K517" s="73" t="n">
        <v>0</v>
      </c>
      <c r="L517" s="73" t="n">
        <v>0</v>
      </c>
      <c r="M517" s="73" t="n">
        <v>0</v>
      </c>
      <c r="N517" s="73" t="n">
        <v>0</v>
      </c>
      <c r="O517" s="73" t="n">
        <v>0</v>
      </c>
      <c r="P517" s="73" t="n">
        <v>0</v>
      </c>
      <c r="Q517" s="73" t="n">
        <v>0</v>
      </c>
      <c r="R517" s="73" t="n">
        <v>0</v>
      </c>
      <c r="S517" s="73" t="n">
        <v>0</v>
      </c>
      <c r="T517" s="73" t="n">
        <v>0</v>
      </c>
      <c r="U517" s="73" t="n">
        <v>0</v>
      </c>
      <c r="V517" s="73" t="n">
        <v>0</v>
      </c>
      <c r="W517" s="73" t="n">
        <v>0</v>
      </c>
      <c r="X517" s="74" t="n">
        <v>120</v>
      </c>
      <c r="Y517" s="40" t="n">
        <v>0</v>
      </c>
    </row>
    <row r="518" customFormat="false" ht="12.75" hidden="false" customHeight="false" outlineLevel="0" collapsed="false">
      <c r="A518" s="70" t="n">
        <v>421020002</v>
      </c>
      <c r="B518" s="71" t="s">
        <v>547</v>
      </c>
      <c r="C518" s="72" t="n">
        <v>0</v>
      </c>
      <c r="D518" s="73" t="n">
        <v>0</v>
      </c>
      <c r="E518" s="73" t="n">
        <v>0</v>
      </c>
      <c r="F518" s="73" t="n">
        <v>0</v>
      </c>
      <c r="G518" s="73" t="n">
        <v>0</v>
      </c>
      <c r="H518" s="73" t="n">
        <v>0</v>
      </c>
      <c r="I518" s="73" t="n">
        <v>0</v>
      </c>
      <c r="J518" s="73" t="n">
        <v>0</v>
      </c>
      <c r="K518" s="73" t="n">
        <v>0</v>
      </c>
      <c r="L518" s="73" t="n">
        <v>0</v>
      </c>
      <c r="M518" s="73" t="n">
        <v>0</v>
      </c>
      <c r="N518" s="73" t="n">
        <v>0</v>
      </c>
      <c r="O518" s="73" t="n">
        <v>0</v>
      </c>
      <c r="P518" s="73" t="n">
        <v>0</v>
      </c>
      <c r="Q518" s="73" t="n">
        <v>0</v>
      </c>
      <c r="R518" s="73" t="n">
        <v>0</v>
      </c>
      <c r="S518" s="73" t="n">
        <v>0</v>
      </c>
      <c r="T518" s="73" t="n">
        <v>0</v>
      </c>
      <c r="U518" s="73" t="n">
        <v>0</v>
      </c>
      <c r="V518" s="73" t="n">
        <v>0</v>
      </c>
      <c r="W518" s="73" t="n">
        <v>0</v>
      </c>
      <c r="X518" s="74" t="n">
        <v>150</v>
      </c>
      <c r="Y518" s="40" t="n">
        <v>0</v>
      </c>
    </row>
    <row r="519" customFormat="false" ht="12.75" hidden="false" customHeight="false" outlineLevel="0" collapsed="false">
      <c r="A519" s="70" t="n">
        <v>421030003</v>
      </c>
      <c r="B519" s="71" t="s">
        <v>548</v>
      </c>
      <c r="C519" s="72" t="n">
        <v>0</v>
      </c>
      <c r="D519" s="73" t="n">
        <v>0</v>
      </c>
      <c r="E519" s="73" t="n">
        <v>0</v>
      </c>
      <c r="F519" s="73" t="n">
        <v>0</v>
      </c>
      <c r="G519" s="73" t="n">
        <v>0</v>
      </c>
      <c r="H519" s="73" t="n">
        <v>0</v>
      </c>
      <c r="I519" s="73" t="n">
        <v>0</v>
      </c>
      <c r="J519" s="73" t="n">
        <v>0</v>
      </c>
      <c r="K519" s="73" t="n">
        <v>0</v>
      </c>
      <c r="L519" s="73" t="n">
        <v>0</v>
      </c>
      <c r="M519" s="73" t="n">
        <v>0</v>
      </c>
      <c r="N519" s="73" t="n">
        <v>0</v>
      </c>
      <c r="O519" s="73" t="n">
        <v>0</v>
      </c>
      <c r="P519" s="73" t="n">
        <v>0</v>
      </c>
      <c r="Q519" s="73" t="n">
        <v>0</v>
      </c>
      <c r="R519" s="73" t="n">
        <v>0</v>
      </c>
      <c r="S519" s="73" t="n">
        <v>0</v>
      </c>
      <c r="T519" s="73" t="n">
        <v>0</v>
      </c>
      <c r="U519" s="73" t="n">
        <v>0</v>
      </c>
      <c r="V519" s="73" t="n">
        <v>0</v>
      </c>
      <c r="W519" s="73" t="n">
        <v>0</v>
      </c>
      <c r="X519" s="74" t="n">
        <v>135</v>
      </c>
      <c r="Y519" s="40" t="n">
        <v>0</v>
      </c>
    </row>
    <row r="520" customFormat="false" ht="25.5" hidden="false" customHeight="false" outlineLevel="0" collapsed="false">
      <c r="A520" s="70" t="n">
        <v>421040004</v>
      </c>
      <c r="B520" s="71" t="s">
        <v>549</v>
      </c>
      <c r="C520" s="72" t="n">
        <v>0</v>
      </c>
      <c r="D520" s="73" t="n">
        <v>0</v>
      </c>
      <c r="E520" s="73" t="n">
        <v>0</v>
      </c>
      <c r="F520" s="73" t="n">
        <v>0</v>
      </c>
      <c r="G520" s="73" t="n">
        <v>0</v>
      </c>
      <c r="H520" s="73" t="n">
        <v>0</v>
      </c>
      <c r="I520" s="73" t="n">
        <v>0</v>
      </c>
      <c r="J520" s="73" t="n">
        <v>0</v>
      </c>
      <c r="K520" s="73" t="n">
        <v>0</v>
      </c>
      <c r="L520" s="73" t="n">
        <v>0</v>
      </c>
      <c r="M520" s="73" t="n">
        <v>0</v>
      </c>
      <c r="N520" s="73" t="n">
        <v>0</v>
      </c>
      <c r="O520" s="73" t="n">
        <v>0</v>
      </c>
      <c r="P520" s="73" t="n">
        <v>0</v>
      </c>
      <c r="Q520" s="73" t="n">
        <v>0</v>
      </c>
      <c r="R520" s="73" t="n">
        <v>0</v>
      </c>
      <c r="S520" s="73" t="n">
        <v>0</v>
      </c>
      <c r="T520" s="73" t="n">
        <v>0</v>
      </c>
      <c r="U520" s="73" t="n">
        <v>0</v>
      </c>
      <c r="V520" s="73" t="n">
        <v>0</v>
      </c>
      <c r="W520" s="73" t="n">
        <v>0</v>
      </c>
      <c r="X520" s="74" t="n">
        <v>110</v>
      </c>
      <c r="Y520" s="40" t="n">
        <v>0</v>
      </c>
    </row>
    <row r="521" customFormat="false" ht="25.5" hidden="false" customHeight="false" outlineLevel="0" collapsed="false">
      <c r="A521" s="70" t="n">
        <v>421050005</v>
      </c>
      <c r="B521" s="71" t="s">
        <v>550</v>
      </c>
      <c r="C521" s="72" t="n">
        <v>0</v>
      </c>
      <c r="D521" s="73" t="n">
        <v>0</v>
      </c>
      <c r="E521" s="73" t="n">
        <v>0</v>
      </c>
      <c r="F521" s="73" t="n">
        <v>0</v>
      </c>
      <c r="G521" s="73" t="n">
        <v>0</v>
      </c>
      <c r="H521" s="73" t="n">
        <v>0</v>
      </c>
      <c r="I521" s="73" t="n">
        <v>0</v>
      </c>
      <c r="J521" s="73" t="n">
        <v>0</v>
      </c>
      <c r="K521" s="73" t="n">
        <v>0</v>
      </c>
      <c r="L521" s="73" t="n">
        <v>0</v>
      </c>
      <c r="M521" s="73" t="n">
        <v>0</v>
      </c>
      <c r="N521" s="73" t="n">
        <v>0</v>
      </c>
      <c r="O521" s="73" t="n">
        <v>0</v>
      </c>
      <c r="P521" s="73" t="n">
        <v>0</v>
      </c>
      <c r="Q521" s="73" t="n">
        <v>0</v>
      </c>
      <c r="R521" s="73" t="n">
        <v>0</v>
      </c>
      <c r="S521" s="73" t="n">
        <v>0</v>
      </c>
      <c r="T521" s="73" t="n">
        <v>0</v>
      </c>
      <c r="U521" s="73" t="n">
        <v>0</v>
      </c>
      <c r="V521" s="73" t="n">
        <v>0</v>
      </c>
      <c r="W521" s="73" t="n">
        <v>0</v>
      </c>
      <c r="X521" s="74" t="n">
        <v>120</v>
      </c>
      <c r="Y521" s="40" t="n">
        <v>0</v>
      </c>
    </row>
    <row r="522" customFormat="false" ht="12.75" hidden="false" customHeight="false" outlineLevel="0" collapsed="false">
      <c r="A522" s="70" t="n">
        <v>421060006</v>
      </c>
      <c r="B522" s="71" t="s">
        <v>551</v>
      </c>
      <c r="C522" s="72" t="n">
        <v>0</v>
      </c>
      <c r="D522" s="73" t="n">
        <v>0</v>
      </c>
      <c r="E522" s="73" t="n">
        <v>0</v>
      </c>
      <c r="F522" s="73" t="n">
        <v>0</v>
      </c>
      <c r="G522" s="73" t="n">
        <v>0</v>
      </c>
      <c r="H522" s="73" t="n">
        <v>0</v>
      </c>
      <c r="I522" s="73" t="n">
        <v>0</v>
      </c>
      <c r="J522" s="73" t="n">
        <v>0</v>
      </c>
      <c r="K522" s="73" t="n">
        <v>0</v>
      </c>
      <c r="L522" s="73" t="n">
        <v>0</v>
      </c>
      <c r="M522" s="73" t="n">
        <v>0</v>
      </c>
      <c r="N522" s="73" t="n">
        <v>0</v>
      </c>
      <c r="O522" s="73" t="n">
        <v>0</v>
      </c>
      <c r="P522" s="73" t="n">
        <v>0</v>
      </c>
      <c r="Q522" s="73" t="n">
        <v>0</v>
      </c>
      <c r="R522" s="73" t="n">
        <v>0</v>
      </c>
      <c r="S522" s="73" t="n">
        <v>0</v>
      </c>
      <c r="T522" s="73" t="n">
        <v>0</v>
      </c>
      <c r="U522" s="73" t="n">
        <v>0</v>
      </c>
      <c r="V522" s="73" t="n">
        <v>0</v>
      </c>
      <c r="W522" s="73" t="n">
        <v>0</v>
      </c>
      <c r="X522" s="74" t="n">
        <v>120</v>
      </c>
      <c r="Y522" s="40" t="n">
        <v>0</v>
      </c>
    </row>
    <row r="523" customFormat="false" ht="12.75" hidden="false" customHeight="false" outlineLevel="0" collapsed="false">
      <c r="A523" s="70" t="n">
        <v>421070007</v>
      </c>
      <c r="B523" s="71" t="s">
        <v>552</v>
      </c>
      <c r="C523" s="72" t="n">
        <v>0</v>
      </c>
      <c r="D523" s="73" t="n">
        <v>0</v>
      </c>
      <c r="E523" s="73" t="n">
        <v>0</v>
      </c>
      <c r="F523" s="73" t="n">
        <v>0</v>
      </c>
      <c r="G523" s="73" t="n">
        <v>0</v>
      </c>
      <c r="H523" s="73" t="n">
        <v>0</v>
      </c>
      <c r="I523" s="73" t="n">
        <v>0</v>
      </c>
      <c r="J523" s="73" t="n">
        <v>0</v>
      </c>
      <c r="K523" s="73" t="n">
        <v>0</v>
      </c>
      <c r="L523" s="73" t="n">
        <v>0</v>
      </c>
      <c r="M523" s="73" t="n">
        <v>0</v>
      </c>
      <c r="N523" s="73" t="n">
        <v>0</v>
      </c>
      <c r="O523" s="73" t="n">
        <v>0</v>
      </c>
      <c r="P523" s="73" t="n">
        <v>0</v>
      </c>
      <c r="Q523" s="73" t="n">
        <v>0</v>
      </c>
      <c r="R523" s="73" t="n">
        <v>0</v>
      </c>
      <c r="S523" s="73" t="n">
        <v>0</v>
      </c>
      <c r="T523" s="73" t="n">
        <v>0</v>
      </c>
      <c r="U523" s="73" t="n">
        <v>0</v>
      </c>
      <c r="V523" s="73" t="n">
        <v>0</v>
      </c>
      <c r="W523" s="73" t="n">
        <v>0</v>
      </c>
      <c r="X523" s="74" t="n">
        <v>180</v>
      </c>
      <c r="Y523" s="40" t="n">
        <v>0</v>
      </c>
    </row>
    <row r="524" customFormat="false" ht="12.75" hidden="false" customHeight="false" outlineLevel="0" collapsed="false">
      <c r="A524" s="70" t="n">
        <v>421080008</v>
      </c>
      <c r="B524" s="71" t="s">
        <v>553</v>
      </c>
      <c r="C524" s="72" t="n">
        <v>0</v>
      </c>
      <c r="D524" s="73" t="n">
        <v>0</v>
      </c>
      <c r="E524" s="73" t="n">
        <v>0</v>
      </c>
      <c r="F524" s="73" t="n">
        <v>0</v>
      </c>
      <c r="G524" s="73" t="n">
        <v>0</v>
      </c>
      <c r="H524" s="73" t="n">
        <v>0</v>
      </c>
      <c r="I524" s="73" t="n">
        <v>0</v>
      </c>
      <c r="J524" s="73" t="n">
        <v>0</v>
      </c>
      <c r="K524" s="73" t="n">
        <v>0</v>
      </c>
      <c r="L524" s="73" t="n">
        <v>0</v>
      </c>
      <c r="M524" s="73" t="n">
        <v>0</v>
      </c>
      <c r="N524" s="73" t="n">
        <v>0</v>
      </c>
      <c r="O524" s="73" t="n">
        <v>0</v>
      </c>
      <c r="P524" s="73" t="n">
        <v>0</v>
      </c>
      <c r="Q524" s="73" t="n">
        <v>0</v>
      </c>
      <c r="R524" s="73" t="n">
        <v>0</v>
      </c>
      <c r="S524" s="73" t="n">
        <v>0</v>
      </c>
      <c r="T524" s="73" t="n">
        <v>0</v>
      </c>
      <c r="U524" s="73" t="n">
        <v>0</v>
      </c>
      <c r="V524" s="73" t="n">
        <v>0</v>
      </c>
      <c r="W524" s="73" t="n">
        <v>0</v>
      </c>
      <c r="X524" s="74" t="n">
        <v>150</v>
      </c>
      <c r="Y524" s="40" t="n">
        <v>0</v>
      </c>
    </row>
    <row r="525" customFormat="false" ht="25.5" hidden="false" customHeight="false" outlineLevel="0" collapsed="false">
      <c r="A525" s="70" t="n">
        <v>421090009</v>
      </c>
      <c r="B525" s="71" t="s">
        <v>554</v>
      </c>
      <c r="C525" s="72" t="n">
        <v>0</v>
      </c>
      <c r="D525" s="73" t="n">
        <v>0</v>
      </c>
      <c r="E525" s="73" t="n">
        <v>0</v>
      </c>
      <c r="F525" s="73" t="n">
        <v>0</v>
      </c>
      <c r="G525" s="73" t="n">
        <v>0</v>
      </c>
      <c r="H525" s="73" t="n">
        <v>0</v>
      </c>
      <c r="I525" s="73" t="n">
        <v>0</v>
      </c>
      <c r="J525" s="73" t="n">
        <v>0</v>
      </c>
      <c r="K525" s="73" t="n">
        <v>0</v>
      </c>
      <c r="L525" s="73" t="n">
        <v>0</v>
      </c>
      <c r="M525" s="73" t="n">
        <v>0</v>
      </c>
      <c r="N525" s="73" t="n">
        <v>0</v>
      </c>
      <c r="O525" s="73" t="n">
        <v>0</v>
      </c>
      <c r="P525" s="73" t="n">
        <v>0</v>
      </c>
      <c r="Q525" s="73" t="n">
        <v>0</v>
      </c>
      <c r="R525" s="73" t="n">
        <v>0</v>
      </c>
      <c r="S525" s="73" t="n">
        <v>0</v>
      </c>
      <c r="T525" s="73" t="n">
        <v>0</v>
      </c>
      <c r="U525" s="73" t="n">
        <v>0</v>
      </c>
      <c r="V525" s="73" t="n">
        <v>0</v>
      </c>
      <c r="W525" s="73" t="n">
        <v>0</v>
      </c>
      <c r="X525" s="74" t="n">
        <v>160</v>
      </c>
      <c r="Y525" s="40" t="n">
        <v>0</v>
      </c>
    </row>
    <row r="526" customFormat="false" ht="25.5" hidden="false" customHeight="false" outlineLevel="0" collapsed="false">
      <c r="A526" s="70" t="n">
        <v>421100010</v>
      </c>
      <c r="B526" s="71" t="s">
        <v>555</v>
      </c>
      <c r="C526" s="72" t="n">
        <v>0</v>
      </c>
      <c r="D526" s="73" t="n">
        <v>0</v>
      </c>
      <c r="E526" s="73" t="n">
        <v>0</v>
      </c>
      <c r="F526" s="73" t="n">
        <v>0</v>
      </c>
      <c r="G526" s="73" t="n">
        <v>0</v>
      </c>
      <c r="H526" s="73" t="n">
        <v>0</v>
      </c>
      <c r="I526" s="73" t="n">
        <v>0</v>
      </c>
      <c r="J526" s="73" t="n">
        <v>0</v>
      </c>
      <c r="K526" s="73" t="n">
        <v>0</v>
      </c>
      <c r="L526" s="73" t="n">
        <v>0</v>
      </c>
      <c r="M526" s="73" t="n">
        <v>0</v>
      </c>
      <c r="N526" s="73" t="n">
        <v>0</v>
      </c>
      <c r="O526" s="73" t="n">
        <v>0</v>
      </c>
      <c r="P526" s="73" t="n">
        <v>0</v>
      </c>
      <c r="Q526" s="73" t="n">
        <v>0</v>
      </c>
      <c r="R526" s="73" t="n">
        <v>0</v>
      </c>
      <c r="S526" s="73" t="n">
        <v>0</v>
      </c>
      <c r="T526" s="73" t="n">
        <v>0</v>
      </c>
      <c r="U526" s="73" t="n">
        <v>0</v>
      </c>
      <c r="V526" s="73" t="n">
        <v>0</v>
      </c>
      <c r="W526" s="73" t="n">
        <v>0</v>
      </c>
      <c r="X526" s="74" t="n">
        <v>120</v>
      </c>
      <c r="Y526" s="40" t="n">
        <v>0</v>
      </c>
    </row>
    <row r="527" customFormat="false" ht="25.5" hidden="false" customHeight="false" outlineLevel="0" collapsed="false">
      <c r="A527" s="70" t="n">
        <v>421110011</v>
      </c>
      <c r="B527" s="71" t="s">
        <v>556</v>
      </c>
      <c r="C527" s="72" t="n">
        <v>0</v>
      </c>
      <c r="D527" s="73" t="n">
        <v>0</v>
      </c>
      <c r="E527" s="73" t="n">
        <v>0</v>
      </c>
      <c r="F527" s="73" t="n">
        <v>0</v>
      </c>
      <c r="G527" s="73" t="n">
        <v>0</v>
      </c>
      <c r="H527" s="73" t="n">
        <v>0</v>
      </c>
      <c r="I527" s="73" t="n">
        <v>0</v>
      </c>
      <c r="J527" s="73" t="n">
        <v>0</v>
      </c>
      <c r="K527" s="73" t="n">
        <v>0</v>
      </c>
      <c r="L527" s="73" t="n">
        <v>0</v>
      </c>
      <c r="M527" s="73" t="n">
        <v>0</v>
      </c>
      <c r="N527" s="73" t="n">
        <v>0</v>
      </c>
      <c r="O527" s="73" t="n">
        <v>0</v>
      </c>
      <c r="P527" s="73" t="n">
        <v>0</v>
      </c>
      <c r="Q527" s="73" t="n">
        <v>0</v>
      </c>
      <c r="R527" s="73" t="n">
        <v>0</v>
      </c>
      <c r="S527" s="73" t="n">
        <v>0</v>
      </c>
      <c r="T527" s="73" t="n">
        <v>0</v>
      </c>
      <c r="U527" s="73" t="n">
        <v>0</v>
      </c>
      <c r="V527" s="73" t="n">
        <v>0</v>
      </c>
      <c r="W527" s="73" t="n">
        <v>0</v>
      </c>
      <c r="X527" s="74" t="n">
        <v>120</v>
      </c>
      <c r="Y527" s="40" t="n">
        <v>0</v>
      </c>
    </row>
    <row r="528" customFormat="false" ht="12.75" hidden="false" customHeight="false" outlineLevel="0" collapsed="false">
      <c r="A528" s="70" t="n">
        <v>421120012</v>
      </c>
      <c r="B528" s="71" t="s">
        <v>557</v>
      </c>
      <c r="C528" s="72" t="n">
        <v>0</v>
      </c>
      <c r="D528" s="73" t="n">
        <v>0</v>
      </c>
      <c r="E528" s="73" t="n">
        <v>0</v>
      </c>
      <c r="F528" s="73" t="n">
        <v>0</v>
      </c>
      <c r="G528" s="73" t="n">
        <v>0</v>
      </c>
      <c r="H528" s="73" t="n">
        <v>0</v>
      </c>
      <c r="I528" s="73" t="n">
        <v>0</v>
      </c>
      <c r="J528" s="73" t="n">
        <v>0</v>
      </c>
      <c r="K528" s="73" t="n">
        <v>0</v>
      </c>
      <c r="L528" s="73" t="n">
        <v>0</v>
      </c>
      <c r="M528" s="73" t="n">
        <v>0</v>
      </c>
      <c r="N528" s="73" t="n">
        <v>0</v>
      </c>
      <c r="O528" s="73" t="n">
        <v>0</v>
      </c>
      <c r="P528" s="73" t="n">
        <v>0</v>
      </c>
      <c r="Q528" s="73" t="n">
        <v>0</v>
      </c>
      <c r="R528" s="73" t="n">
        <v>0</v>
      </c>
      <c r="S528" s="73" t="n">
        <v>0</v>
      </c>
      <c r="T528" s="73" t="n">
        <v>0</v>
      </c>
      <c r="U528" s="73" t="n">
        <v>0</v>
      </c>
      <c r="V528" s="73" t="n">
        <v>0</v>
      </c>
      <c r="W528" s="73" t="n">
        <v>0</v>
      </c>
      <c r="X528" s="74" t="n">
        <v>120</v>
      </c>
      <c r="Y528" s="40" t="n">
        <v>0</v>
      </c>
    </row>
    <row r="529" customFormat="false" ht="38.25" hidden="false" customHeight="false" outlineLevel="0" collapsed="false">
      <c r="A529" s="70" t="n">
        <v>421130013</v>
      </c>
      <c r="B529" s="71" t="s">
        <v>558</v>
      </c>
      <c r="C529" s="72" t="n">
        <v>0</v>
      </c>
      <c r="D529" s="73" t="n">
        <v>0</v>
      </c>
      <c r="E529" s="73" t="n">
        <v>0</v>
      </c>
      <c r="F529" s="73" t="n">
        <v>0</v>
      </c>
      <c r="G529" s="73" t="n">
        <v>0</v>
      </c>
      <c r="H529" s="73" t="n">
        <v>0</v>
      </c>
      <c r="I529" s="73" t="n">
        <v>0</v>
      </c>
      <c r="J529" s="73" t="n">
        <v>0</v>
      </c>
      <c r="K529" s="73" t="n">
        <v>0</v>
      </c>
      <c r="L529" s="73" t="n">
        <v>0</v>
      </c>
      <c r="M529" s="73" t="n">
        <v>0</v>
      </c>
      <c r="N529" s="73" t="n">
        <v>0</v>
      </c>
      <c r="O529" s="73" t="n">
        <v>0</v>
      </c>
      <c r="P529" s="73" t="n">
        <v>0</v>
      </c>
      <c r="Q529" s="73" t="n">
        <v>0</v>
      </c>
      <c r="R529" s="73" t="n">
        <v>0</v>
      </c>
      <c r="S529" s="73" t="n">
        <v>0</v>
      </c>
      <c r="T529" s="73" t="n">
        <v>0</v>
      </c>
      <c r="U529" s="73" t="n">
        <v>0</v>
      </c>
      <c r="V529" s="73" t="n">
        <v>0</v>
      </c>
      <c r="W529" s="73" t="n">
        <v>0</v>
      </c>
      <c r="X529" s="74" t="n">
        <v>120</v>
      </c>
      <c r="Y529" s="40" t="n">
        <v>0</v>
      </c>
    </row>
    <row r="530" customFormat="false" ht="25.5" hidden="false" customHeight="false" outlineLevel="0" collapsed="false">
      <c r="A530" s="70" t="n">
        <v>421140014</v>
      </c>
      <c r="B530" s="71" t="s">
        <v>559</v>
      </c>
      <c r="C530" s="72" t="n">
        <v>0</v>
      </c>
      <c r="D530" s="73" t="n">
        <v>0</v>
      </c>
      <c r="E530" s="73" t="n">
        <v>0</v>
      </c>
      <c r="F530" s="73" t="n">
        <v>0</v>
      </c>
      <c r="G530" s="73" t="n">
        <v>0</v>
      </c>
      <c r="H530" s="73" t="n">
        <v>0</v>
      </c>
      <c r="I530" s="73" t="n">
        <v>0</v>
      </c>
      <c r="J530" s="73" t="n">
        <v>0</v>
      </c>
      <c r="K530" s="73" t="n">
        <v>0</v>
      </c>
      <c r="L530" s="73" t="n">
        <v>0</v>
      </c>
      <c r="M530" s="73" t="n">
        <v>0</v>
      </c>
      <c r="N530" s="73" t="n">
        <v>0</v>
      </c>
      <c r="O530" s="73" t="n">
        <v>0</v>
      </c>
      <c r="P530" s="73" t="n">
        <v>0</v>
      </c>
      <c r="Q530" s="73" t="n">
        <v>0</v>
      </c>
      <c r="R530" s="73" t="n">
        <v>0</v>
      </c>
      <c r="S530" s="73" t="n">
        <v>0</v>
      </c>
      <c r="T530" s="73" t="n">
        <v>0</v>
      </c>
      <c r="U530" s="73" t="n">
        <v>0</v>
      </c>
      <c r="V530" s="73" t="n">
        <v>0</v>
      </c>
      <c r="W530" s="73" t="n">
        <v>0</v>
      </c>
      <c r="X530" s="74" t="n">
        <v>150</v>
      </c>
      <c r="Y530" s="40" t="n">
        <v>0</v>
      </c>
    </row>
    <row r="531" customFormat="false" ht="25.5" hidden="false" customHeight="false" outlineLevel="0" collapsed="false">
      <c r="A531" s="70" t="n">
        <v>421150015</v>
      </c>
      <c r="B531" s="71" t="s">
        <v>560</v>
      </c>
      <c r="C531" s="72" t="n">
        <v>0</v>
      </c>
      <c r="D531" s="73" t="n">
        <v>0</v>
      </c>
      <c r="E531" s="73" t="n">
        <v>0</v>
      </c>
      <c r="F531" s="73" t="n">
        <v>0</v>
      </c>
      <c r="G531" s="73" t="n">
        <v>0</v>
      </c>
      <c r="H531" s="73" t="n">
        <v>0</v>
      </c>
      <c r="I531" s="73" t="n">
        <v>0</v>
      </c>
      <c r="J531" s="73" t="n">
        <v>0</v>
      </c>
      <c r="K531" s="73" t="n">
        <v>0</v>
      </c>
      <c r="L531" s="73" t="n">
        <v>0</v>
      </c>
      <c r="M531" s="73" t="n">
        <v>0</v>
      </c>
      <c r="N531" s="73" t="n">
        <v>0</v>
      </c>
      <c r="O531" s="73" t="n">
        <v>0</v>
      </c>
      <c r="P531" s="73" t="n">
        <v>0</v>
      </c>
      <c r="Q531" s="73" t="n">
        <v>0</v>
      </c>
      <c r="R531" s="73" t="n">
        <v>0</v>
      </c>
      <c r="S531" s="73" t="n">
        <v>0</v>
      </c>
      <c r="T531" s="73" t="n">
        <v>0</v>
      </c>
      <c r="U531" s="73" t="n">
        <v>0</v>
      </c>
      <c r="V531" s="73" t="n">
        <v>0</v>
      </c>
      <c r="W531" s="73" t="n">
        <v>0</v>
      </c>
      <c r="X531" s="74" t="n">
        <v>150</v>
      </c>
      <c r="Y531" s="40" t="n">
        <v>0</v>
      </c>
    </row>
    <row r="532" customFormat="false" ht="25.5" hidden="false" customHeight="false" outlineLevel="0" collapsed="false">
      <c r="A532" s="70" t="n">
        <v>421160016</v>
      </c>
      <c r="B532" s="71" t="s">
        <v>561</v>
      </c>
      <c r="C532" s="72" t="n">
        <v>0</v>
      </c>
      <c r="D532" s="73" t="n">
        <v>0</v>
      </c>
      <c r="E532" s="73" t="n">
        <v>0</v>
      </c>
      <c r="F532" s="73" t="n">
        <v>0</v>
      </c>
      <c r="G532" s="73" t="n">
        <v>0</v>
      </c>
      <c r="H532" s="73" t="n">
        <v>0</v>
      </c>
      <c r="I532" s="73" t="n">
        <v>0</v>
      </c>
      <c r="J532" s="73" t="n">
        <v>0</v>
      </c>
      <c r="K532" s="73" t="n">
        <v>0</v>
      </c>
      <c r="L532" s="73" t="n">
        <v>0</v>
      </c>
      <c r="M532" s="73" t="n">
        <v>0</v>
      </c>
      <c r="N532" s="73" t="n">
        <v>0</v>
      </c>
      <c r="O532" s="73" t="n">
        <v>0</v>
      </c>
      <c r="P532" s="73" t="n">
        <v>0</v>
      </c>
      <c r="Q532" s="73" t="n">
        <v>0</v>
      </c>
      <c r="R532" s="73" t="n">
        <v>0</v>
      </c>
      <c r="S532" s="73" t="n">
        <v>0</v>
      </c>
      <c r="T532" s="73" t="n">
        <v>0</v>
      </c>
      <c r="U532" s="73" t="n">
        <v>0</v>
      </c>
      <c r="V532" s="73" t="n">
        <v>0</v>
      </c>
      <c r="W532" s="73" t="n">
        <v>0</v>
      </c>
      <c r="X532" s="74" t="n">
        <v>115</v>
      </c>
      <c r="Y532" s="40" t="n">
        <v>0</v>
      </c>
    </row>
    <row r="533" customFormat="false" ht="12.75" hidden="false" customHeight="false" outlineLevel="0" collapsed="false">
      <c r="A533" s="70" t="n">
        <v>421170017</v>
      </c>
      <c r="B533" s="71" t="s">
        <v>562</v>
      </c>
      <c r="C533" s="72" t="n">
        <v>0</v>
      </c>
      <c r="D533" s="73" t="n">
        <v>0</v>
      </c>
      <c r="E533" s="73" t="n">
        <v>0</v>
      </c>
      <c r="F533" s="73" t="n">
        <v>0</v>
      </c>
      <c r="G533" s="73" t="n">
        <v>0</v>
      </c>
      <c r="H533" s="73" t="n">
        <v>0</v>
      </c>
      <c r="I533" s="73" t="n">
        <v>0</v>
      </c>
      <c r="J533" s="73" t="n">
        <v>0</v>
      </c>
      <c r="K533" s="73" t="n">
        <v>0</v>
      </c>
      <c r="L533" s="73" t="n">
        <v>0</v>
      </c>
      <c r="M533" s="73" t="n">
        <v>0</v>
      </c>
      <c r="N533" s="73" t="n">
        <v>0</v>
      </c>
      <c r="O533" s="73" t="n">
        <v>0</v>
      </c>
      <c r="P533" s="73" t="n">
        <v>0</v>
      </c>
      <c r="Q533" s="73" t="n">
        <v>0</v>
      </c>
      <c r="R533" s="73" t="n">
        <v>0</v>
      </c>
      <c r="S533" s="73" t="n">
        <v>0</v>
      </c>
      <c r="T533" s="73" t="n">
        <v>0</v>
      </c>
      <c r="U533" s="73" t="n">
        <v>0</v>
      </c>
      <c r="V533" s="73" t="n">
        <v>0</v>
      </c>
      <c r="W533" s="73" t="n">
        <v>0</v>
      </c>
      <c r="X533" s="74" t="n">
        <v>120</v>
      </c>
      <c r="Y533" s="40" t="n">
        <v>0</v>
      </c>
    </row>
    <row r="534" customFormat="false" ht="12.75" hidden="false" customHeight="false" outlineLevel="0" collapsed="false">
      <c r="A534" s="70" t="n">
        <v>421180018</v>
      </c>
      <c r="B534" s="71" t="s">
        <v>563</v>
      </c>
      <c r="C534" s="72" t="n">
        <v>0</v>
      </c>
      <c r="D534" s="73" t="n">
        <v>0</v>
      </c>
      <c r="E534" s="73" t="n">
        <v>0</v>
      </c>
      <c r="F534" s="73" t="n">
        <v>0</v>
      </c>
      <c r="G534" s="73" t="n">
        <v>0</v>
      </c>
      <c r="H534" s="73" t="n">
        <v>0</v>
      </c>
      <c r="I534" s="73" t="n">
        <v>0</v>
      </c>
      <c r="J534" s="73" t="n">
        <v>0</v>
      </c>
      <c r="K534" s="73" t="n">
        <v>0</v>
      </c>
      <c r="L534" s="73" t="n">
        <v>0</v>
      </c>
      <c r="M534" s="73" t="n">
        <v>0</v>
      </c>
      <c r="N534" s="73" t="n">
        <v>0</v>
      </c>
      <c r="O534" s="73" t="n">
        <v>0</v>
      </c>
      <c r="P534" s="73" t="n">
        <v>0</v>
      </c>
      <c r="Q534" s="73" t="n">
        <v>0</v>
      </c>
      <c r="R534" s="73" t="n">
        <v>0</v>
      </c>
      <c r="S534" s="73" t="n">
        <v>0</v>
      </c>
      <c r="T534" s="73" t="n">
        <v>0</v>
      </c>
      <c r="U534" s="73" t="n">
        <v>0</v>
      </c>
      <c r="V534" s="73" t="n">
        <v>0</v>
      </c>
      <c r="W534" s="73" t="n">
        <v>0</v>
      </c>
      <c r="X534" s="74" t="n">
        <v>160</v>
      </c>
      <c r="Y534" s="40" t="n">
        <v>0</v>
      </c>
    </row>
    <row r="535" customFormat="false" ht="12.75" hidden="false" customHeight="false" outlineLevel="0" collapsed="false">
      <c r="A535" s="70" t="n">
        <v>421190019</v>
      </c>
      <c r="B535" s="71" t="s">
        <v>564</v>
      </c>
      <c r="C535" s="72" t="n">
        <v>0</v>
      </c>
      <c r="D535" s="73" t="n">
        <v>0</v>
      </c>
      <c r="E535" s="73" t="n">
        <v>0</v>
      </c>
      <c r="F535" s="73" t="n">
        <v>0</v>
      </c>
      <c r="G535" s="73" t="n">
        <v>0</v>
      </c>
      <c r="H535" s="73" t="n">
        <v>0</v>
      </c>
      <c r="I535" s="73" t="n">
        <v>0</v>
      </c>
      <c r="J535" s="73" t="n">
        <v>0</v>
      </c>
      <c r="K535" s="73" t="n">
        <v>0</v>
      </c>
      <c r="L535" s="73" t="n">
        <v>0</v>
      </c>
      <c r="M535" s="73" t="n">
        <v>0</v>
      </c>
      <c r="N535" s="73" t="n">
        <v>0</v>
      </c>
      <c r="O535" s="73" t="n">
        <v>0</v>
      </c>
      <c r="P535" s="73" t="n">
        <v>0</v>
      </c>
      <c r="Q535" s="73" t="n">
        <v>0</v>
      </c>
      <c r="R535" s="73" t="n">
        <v>0</v>
      </c>
      <c r="S535" s="73" t="n">
        <v>0</v>
      </c>
      <c r="T535" s="73" t="n">
        <v>0</v>
      </c>
      <c r="U535" s="73" t="n">
        <v>0</v>
      </c>
      <c r="V535" s="73" t="n">
        <v>0</v>
      </c>
      <c r="W535" s="73" t="n">
        <v>0</v>
      </c>
      <c r="X535" s="74" t="n">
        <v>120</v>
      </c>
      <c r="Y535" s="40" t="n">
        <v>0</v>
      </c>
    </row>
    <row r="536" customFormat="false" ht="12.75" hidden="false" customHeight="false" outlineLevel="0" collapsed="false">
      <c r="A536" s="70" t="n">
        <v>421200020</v>
      </c>
      <c r="B536" s="71" t="s">
        <v>565</v>
      </c>
      <c r="C536" s="72" t="n">
        <v>0</v>
      </c>
      <c r="D536" s="73" t="n">
        <v>0</v>
      </c>
      <c r="E536" s="73" t="n">
        <v>0</v>
      </c>
      <c r="F536" s="73" t="n">
        <v>0</v>
      </c>
      <c r="G536" s="73" t="n">
        <v>0</v>
      </c>
      <c r="H536" s="73" t="n">
        <v>0</v>
      </c>
      <c r="I536" s="73" t="n">
        <v>0</v>
      </c>
      <c r="J536" s="73" t="n">
        <v>0</v>
      </c>
      <c r="K536" s="73" t="n">
        <v>0</v>
      </c>
      <c r="L536" s="73" t="n">
        <v>0</v>
      </c>
      <c r="M536" s="73" t="n">
        <v>0</v>
      </c>
      <c r="N536" s="73" t="n">
        <v>0</v>
      </c>
      <c r="O536" s="73" t="n">
        <v>0</v>
      </c>
      <c r="P536" s="73" t="n">
        <v>0</v>
      </c>
      <c r="Q536" s="73" t="n">
        <v>0</v>
      </c>
      <c r="R536" s="73" t="n">
        <v>0</v>
      </c>
      <c r="S536" s="73" t="n">
        <v>0</v>
      </c>
      <c r="T536" s="73" t="n">
        <v>0</v>
      </c>
      <c r="U536" s="73" t="n">
        <v>0</v>
      </c>
      <c r="V536" s="73" t="n">
        <v>0</v>
      </c>
      <c r="W536" s="73" t="n">
        <v>0</v>
      </c>
      <c r="X536" s="74" t="n">
        <v>120</v>
      </c>
      <c r="Y536" s="40" t="n">
        <v>0</v>
      </c>
    </row>
    <row r="537" customFormat="false" ht="25.5" hidden="false" customHeight="false" outlineLevel="0" collapsed="false">
      <c r="A537" s="70" t="n">
        <v>421210021</v>
      </c>
      <c r="B537" s="71" t="s">
        <v>566</v>
      </c>
      <c r="C537" s="72" t="n">
        <v>0</v>
      </c>
      <c r="D537" s="73" t="n">
        <v>0</v>
      </c>
      <c r="E537" s="73" t="n">
        <v>0</v>
      </c>
      <c r="F537" s="73" t="n">
        <v>0</v>
      </c>
      <c r="G537" s="73" t="n">
        <v>0</v>
      </c>
      <c r="H537" s="73" t="n">
        <v>0</v>
      </c>
      <c r="I537" s="73" t="n">
        <v>0</v>
      </c>
      <c r="J537" s="73" t="n">
        <v>0</v>
      </c>
      <c r="K537" s="73" t="n">
        <v>0</v>
      </c>
      <c r="L537" s="73" t="n">
        <v>0</v>
      </c>
      <c r="M537" s="73" t="n">
        <v>0</v>
      </c>
      <c r="N537" s="73" t="n">
        <v>0</v>
      </c>
      <c r="O537" s="73" t="n">
        <v>0</v>
      </c>
      <c r="P537" s="73" t="n">
        <v>0</v>
      </c>
      <c r="Q537" s="73" t="n">
        <v>0</v>
      </c>
      <c r="R537" s="73" t="n">
        <v>0</v>
      </c>
      <c r="S537" s="73" t="n">
        <v>0</v>
      </c>
      <c r="T537" s="73" t="n">
        <v>0</v>
      </c>
      <c r="U537" s="73" t="n">
        <v>0</v>
      </c>
      <c r="V537" s="73" t="n">
        <v>0</v>
      </c>
      <c r="W537" s="73" t="n">
        <v>0</v>
      </c>
      <c r="X537" s="74" t="n">
        <v>120</v>
      </c>
      <c r="Y537" s="40" t="n">
        <v>0</v>
      </c>
    </row>
    <row r="538" customFormat="false" ht="12.75" hidden="false" customHeight="false" outlineLevel="0" collapsed="false">
      <c r="A538" s="70" t="n">
        <v>421220022</v>
      </c>
      <c r="B538" s="71" t="s">
        <v>567</v>
      </c>
      <c r="C538" s="72" t="n">
        <v>0</v>
      </c>
      <c r="D538" s="73" t="n">
        <v>0</v>
      </c>
      <c r="E538" s="73" t="n">
        <v>0</v>
      </c>
      <c r="F538" s="73" t="n">
        <v>0</v>
      </c>
      <c r="G538" s="73" t="n">
        <v>0</v>
      </c>
      <c r="H538" s="73" t="n">
        <v>0</v>
      </c>
      <c r="I538" s="73" t="n">
        <v>0</v>
      </c>
      <c r="J538" s="73" t="n">
        <v>0</v>
      </c>
      <c r="K538" s="73" t="n">
        <v>0</v>
      </c>
      <c r="L538" s="73" t="n">
        <v>0</v>
      </c>
      <c r="M538" s="73" t="n">
        <v>0</v>
      </c>
      <c r="N538" s="73" t="n">
        <v>0</v>
      </c>
      <c r="O538" s="73" t="n">
        <v>0</v>
      </c>
      <c r="P538" s="73" t="n">
        <v>0</v>
      </c>
      <c r="Q538" s="73" t="n">
        <v>0</v>
      </c>
      <c r="R538" s="73" t="n">
        <v>0</v>
      </c>
      <c r="S538" s="73" t="n">
        <v>0</v>
      </c>
      <c r="T538" s="73" t="n">
        <v>0</v>
      </c>
      <c r="U538" s="73" t="n">
        <v>0</v>
      </c>
      <c r="V538" s="73" t="n">
        <v>0</v>
      </c>
      <c r="W538" s="73" t="n">
        <v>0</v>
      </c>
      <c r="X538" s="74" t="n">
        <v>160</v>
      </c>
      <c r="Y538" s="40" t="n">
        <v>0</v>
      </c>
    </row>
    <row r="539" customFormat="false" ht="25.5" hidden="false" customHeight="false" outlineLevel="0" collapsed="false">
      <c r="A539" s="70" t="n">
        <v>421230023</v>
      </c>
      <c r="B539" s="71" t="s">
        <v>568</v>
      </c>
      <c r="C539" s="72" t="n">
        <v>0</v>
      </c>
      <c r="D539" s="73" t="n">
        <v>0</v>
      </c>
      <c r="E539" s="73" t="n">
        <v>0</v>
      </c>
      <c r="F539" s="73" t="n">
        <v>0</v>
      </c>
      <c r="G539" s="73" t="n">
        <v>0</v>
      </c>
      <c r="H539" s="73" t="n">
        <v>0</v>
      </c>
      <c r="I539" s="73" t="n">
        <v>0</v>
      </c>
      <c r="J539" s="73" t="n">
        <v>0</v>
      </c>
      <c r="K539" s="73" t="n">
        <v>0</v>
      </c>
      <c r="L539" s="73" t="n">
        <v>0</v>
      </c>
      <c r="M539" s="73" t="n">
        <v>0</v>
      </c>
      <c r="N539" s="73" t="n">
        <v>0</v>
      </c>
      <c r="O539" s="73" t="n">
        <v>0</v>
      </c>
      <c r="P539" s="73" t="n">
        <v>0</v>
      </c>
      <c r="Q539" s="73" t="n">
        <v>0</v>
      </c>
      <c r="R539" s="73" t="n">
        <v>0</v>
      </c>
      <c r="S539" s="73" t="n">
        <v>0</v>
      </c>
      <c r="T539" s="73" t="n">
        <v>0</v>
      </c>
      <c r="U539" s="73" t="n">
        <v>0</v>
      </c>
      <c r="V539" s="73" t="n">
        <v>0</v>
      </c>
      <c r="W539" s="73" t="n">
        <v>0</v>
      </c>
      <c r="X539" s="74" t="n">
        <v>120</v>
      </c>
      <c r="Y539" s="40" t="n">
        <v>0</v>
      </c>
    </row>
    <row r="540" customFormat="false" ht="12.75" hidden="false" customHeight="false" outlineLevel="0" collapsed="false">
      <c r="A540" s="70" t="n">
        <v>421240024</v>
      </c>
      <c r="B540" s="71" t="s">
        <v>569</v>
      </c>
      <c r="C540" s="72" t="n">
        <v>0</v>
      </c>
      <c r="D540" s="73" t="n">
        <v>0</v>
      </c>
      <c r="E540" s="73" t="n">
        <v>0</v>
      </c>
      <c r="F540" s="73" t="n">
        <v>0</v>
      </c>
      <c r="G540" s="73" t="n">
        <v>0</v>
      </c>
      <c r="H540" s="73" t="n">
        <v>0</v>
      </c>
      <c r="I540" s="73" t="n">
        <v>0</v>
      </c>
      <c r="J540" s="73" t="n">
        <v>0</v>
      </c>
      <c r="K540" s="73" t="n">
        <v>0</v>
      </c>
      <c r="L540" s="73" t="n">
        <v>0</v>
      </c>
      <c r="M540" s="73" t="n">
        <v>0</v>
      </c>
      <c r="N540" s="73" t="n">
        <v>0</v>
      </c>
      <c r="O540" s="73" t="n">
        <v>0</v>
      </c>
      <c r="P540" s="73" t="n">
        <v>0</v>
      </c>
      <c r="Q540" s="73" t="n">
        <v>0</v>
      </c>
      <c r="R540" s="73" t="n">
        <v>0</v>
      </c>
      <c r="S540" s="73" t="n">
        <v>0</v>
      </c>
      <c r="T540" s="73" t="n">
        <v>0</v>
      </c>
      <c r="U540" s="73" t="n">
        <v>0</v>
      </c>
      <c r="V540" s="73" t="n">
        <v>0</v>
      </c>
      <c r="W540" s="73" t="n">
        <v>0</v>
      </c>
      <c r="X540" s="74" t="n">
        <v>120</v>
      </c>
      <c r="Y540" s="40" t="n">
        <v>0</v>
      </c>
    </row>
    <row r="541" customFormat="false" ht="12.75" hidden="false" customHeight="false" outlineLevel="0" collapsed="false">
      <c r="A541" s="70" t="n">
        <v>421250025</v>
      </c>
      <c r="B541" s="71" t="s">
        <v>570</v>
      </c>
      <c r="C541" s="72" t="n">
        <v>0</v>
      </c>
      <c r="D541" s="73" t="n">
        <v>0</v>
      </c>
      <c r="E541" s="73" t="n">
        <v>0</v>
      </c>
      <c r="F541" s="73" t="n">
        <v>0</v>
      </c>
      <c r="G541" s="73" t="n">
        <v>0</v>
      </c>
      <c r="H541" s="73" t="n">
        <v>0</v>
      </c>
      <c r="I541" s="73" t="n">
        <v>0</v>
      </c>
      <c r="J541" s="73" t="n">
        <v>0</v>
      </c>
      <c r="K541" s="73" t="n">
        <v>0</v>
      </c>
      <c r="L541" s="73" t="n">
        <v>0</v>
      </c>
      <c r="M541" s="73" t="n">
        <v>0</v>
      </c>
      <c r="N541" s="73" t="n">
        <v>0</v>
      </c>
      <c r="O541" s="73" t="n">
        <v>0</v>
      </c>
      <c r="P541" s="73" t="n">
        <v>0</v>
      </c>
      <c r="Q541" s="73" t="n">
        <v>0</v>
      </c>
      <c r="R541" s="73" t="n">
        <v>0</v>
      </c>
      <c r="S541" s="73" t="n">
        <v>0</v>
      </c>
      <c r="T541" s="73" t="n">
        <v>0</v>
      </c>
      <c r="U541" s="73" t="n">
        <v>0</v>
      </c>
      <c r="V541" s="73" t="n">
        <v>0</v>
      </c>
      <c r="W541" s="73" t="n">
        <v>0</v>
      </c>
      <c r="X541" s="74" t="n">
        <v>120</v>
      </c>
      <c r="Y541" s="40" t="n">
        <v>0</v>
      </c>
    </row>
    <row r="542" customFormat="false" ht="12.75" hidden="false" customHeight="false" outlineLevel="0" collapsed="false">
      <c r="A542" s="70" t="n">
        <v>421250026</v>
      </c>
      <c r="B542" s="71" t="s">
        <v>571</v>
      </c>
      <c r="C542" s="72" t="n">
        <v>0</v>
      </c>
      <c r="D542" s="73" t="n">
        <v>0</v>
      </c>
      <c r="E542" s="73" t="n">
        <v>0</v>
      </c>
      <c r="F542" s="73" t="n">
        <v>0</v>
      </c>
      <c r="G542" s="73" t="n">
        <v>0</v>
      </c>
      <c r="H542" s="73" t="n">
        <v>0</v>
      </c>
      <c r="I542" s="73" t="n">
        <v>0</v>
      </c>
      <c r="J542" s="73" t="n">
        <v>0</v>
      </c>
      <c r="K542" s="73" t="n">
        <v>0</v>
      </c>
      <c r="L542" s="73" t="n">
        <v>0</v>
      </c>
      <c r="M542" s="73" t="n">
        <v>0</v>
      </c>
      <c r="N542" s="73" t="n">
        <v>0</v>
      </c>
      <c r="O542" s="73" t="n">
        <v>0</v>
      </c>
      <c r="P542" s="73" t="n">
        <v>0</v>
      </c>
      <c r="Q542" s="73" t="n">
        <v>0</v>
      </c>
      <c r="R542" s="73" t="n">
        <v>0</v>
      </c>
      <c r="S542" s="73" t="n">
        <v>0</v>
      </c>
      <c r="T542" s="73" t="n">
        <v>0</v>
      </c>
      <c r="U542" s="73" t="n">
        <v>0</v>
      </c>
      <c r="V542" s="73" t="n">
        <v>0</v>
      </c>
      <c r="W542" s="73" t="n">
        <v>0</v>
      </c>
      <c r="X542" s="74" t="n">
        <v>132</v>
      </c>
      <c r="Y542" s="40" t="n">
        <v>0</v>
      </c>
    </row>
    <row r="543" customFormat="false" ht="12.75" hidden="false" customHeight="false" outlineLevel="0" collapsed="false">
      <c r="A543" s="70" t="n">
        <v>421250027</v>
      </c>
      <c r="B543" s="71" t="s">
        <v>572</v>
      </c>
      <c r="C543" s="72" t="n">
        <v>0</v>
      </c>
      <c r="D543" s="73" t="n">
        <v>0</v>
      </c>
      <c r="E543" s="73" t="n">
        <v>0</v>
      </c>
      <c r="F543" s="73" t="n">
        <v>0</v>
      </c>
      <c r="G543" s="73" t="n">
        <v>0</v>
      </c>
      <c r="H543" s="73" t="n">
        <v>0</v>
      </c>
      <c r="I543" s="73" t="n">
        <v>0</v>
      </c>
      <c r="J543" s="73" t="n">
        <v>0</v>
      </c>
      <c r="K543" s="73" t="n">
        <v>0</v>
      </c>
      <c r="L543" s="73" t="n">
        <v>0</v>
      </c>
      <c r="M543" s="73" t="n">
        <v>0</v>
      </c>
      <c r="N543" s="73" t="n">
        <v>0</v>
      </c>
      <c r="O543" s="73" t="n">
        <v>0</v>
      </c>
      <c r="P543" s="73" t="n">
        <v>0</v>
      </c>
      <c r="Q543" s="73" t="n">
        <v>0</v>
      </c>
      <c r="R543" s="73" t="n">
        <v>0</v>
      </c>
      <c r="S543" s="73" t="n">
        <v>0</v>
      </c>
      <c r="T543" s="73" t="n">
        <v>0</v>
      </c>
      <c r="U543" s="73" t="n">
        <v>0</v>
      </c>
      <c r="V543" s="73" t="n">
        <v>0</v>
      </c>
      <c r="W543" s="73" t="n">
        <v>0</v>
      </c>
      <c r="X543" s="74" t="n">
        <v>132</v>
      </c>
      <c r="Y543" s="40" t="n">
        <v>0</v>
      </c>
    </row>
    <row r="544" customFormat="false" ht="12.75" hidden="false" customHeight="false" outlineLevel="0" collapsed="false">
      <c r="A544" s="70" t="n">
        <v>421250028</v>
      </c>
      <c r="B544" s="71" t="s">
        <v>573</v>
      </c>
      <c r="C544" s="72" t="n">
        <v>0</v>
      </c>
      <c r="D544" s="73" t="n">
        <v>0</v>
      </c>
      <c r="E544" s="73" t="n">
        <v>0</v>
      </c>
      <c r="F544" s="73" t="n">
        <v>0</v>
      </c>
      <c r="G544" s="73" t="n">
        <v>0</v>
      </c>
      <c r="H544" s="73" t="n">
        <v>0</v>
      </c>
      <c r="I544" s="73" t="n">
        <v>0</v>
      </c>
      <c r="J544" s="73" t="n">
        <v>0</v>
      </c>
      <c r="K544" s="73" t="n">
        <v>0</v>
      </c>
      <c r="L544" s="73" t="n">
        <v>0</v>
      </c>
      <c r="M544" s="73" t="n">
        <v>0</v>
      </c>
      <c r="N544" s="73" t="n">
        <v>0</v>
      </c>
      <c r="O544" s="73" t="n">
        <v>0</v>
      </c>
      <c r="P544" s="73" t="n">
        <v>0</v>
      </c>
      <c r="Q544" s="73" t="n">
        <v>0</v>
      </c>
      <c r="R544" s="73" t="n">
        <v>0</v>
      </c>
      <c r="S544" s="73" t="n">
        <v>0</v>
      </c>
      <c r="T544" s="73" t="n">
        <v>0</v>
      </c>
      <c r="U544" s="73" t="n">
        <v>0</v>
      </c>
      <c r="V544" s="73" t="n">
        <v>0</v>
      </c>
      <c r="W544" s="73" t="n">
        <v>0</v>
      </c>
      <c r="X544" s="74" t="n">
        <v>132</v>
      </c>
      <c r="Y544" s="40" t="n">
        <v>0</v>
      </c>
    </row>
    <row r="545" customFormat="false" ht="12.75" hidden="false" customHeight="false" outlineLevel="0" collapsed="false">
      <c r="A545" s="75" t="n">
        <v>441010000</v>
      </c>
      <c r="B545" s="76" t="s">
        <v>481</v>
      </c>
      <c r="C545" s="72" t="n">
        <v>0</v>
      </c>
      <c r="D545" s="77" t="n">
        <v>0</v>
      </c>
      <c r="E545" s="77" t="n">
        <v>0</v>
      </c>
      <c r="F545" s="77" t="n">
        <v>0</v>
      </c>
      <c r="G545" s="77" t="n">
        <v>0</v>
      </c>
      <c r="H545" s="77" t="n">
        <v>0</v>
      </c>
      <c r="I545" s="77" t="n">
        <v>0</v>
      </c>
      <c r="J545" s="77" t="n">
        <v>0</v>
      </c>
      <c r="K545" s="77" t="n">
        <v>0</v>
      </c>
      <c r="L545" s="77" t="n">
        <v>0</v>
      </c>
      <c r="M545" s="77" t="n">
        <v>0</v>
      </c>
      <c r="N545" s="77" t="n">
        <v>0</v>
      </c>
      <c r="O545" s="77" t="n">
        <v>0</v>
      </c>
      <c r="P545" s="77" t="n">
        <v>0</v>
      </c>
      <c r="Q545" s="77" t="n">
        <v>0</v>
      </c>
      <c r="R545" s="77" t="n">
        <v>0</v>
      </c>
      <c r="S545" s="77" t="n">
        <v>0</v>
      </c>
      <c r="T545" s="77" t="n">
        <v>0</v>
      </c>
      <c r="U545" s="77" t="n">
        <v>0</v>
      </c>
      <c r="V545" s="77" t="n">
        <v>0</v>
      </c>
      <c r="W545" s="77" t="n">
        <v>0</v>
      </c>
      <c r="X545" s="78" t="n">
        <v>132</v>
      </c>
      <c r="Y545" s="40" t="n">
        <v>0</v>
      </c>
    </row>
    <row r="546" customFormat="false" ht="12.75" hidden="false" customHeight="false" outlineLevel="0" collapsed="false">
      <c r="A546" s="79" t="n">
        <v>402040000</v>
      </c>
      <c r="B546" s="80" t="s">
        <v>574</v>
      </c>
      <c r="C546" s="67" t="n">
        <v>0</v>
      </c>
      <c r="D546" s="68" t="n">
        <v>0</v>
      </c>
      <c r="E546" s="68" t="n">
        <v>0</v>
      </c>
      <c r="F546" s="68" t="n">
        <v>0</v>
      </c>
      <c r="G546" s="68" t="n">
        <v>0</v>
      </c>
      <c r="H546" s="68" t="n">
        <v>0</v>
      </c>
      <c r="I546" s="68" t="n">
        <v>0</v>
      </c>
      <c r="J546" s="68" t="n">
        <v>0</v>
      </c>
      <c r="K546" s="68" t="n">
        <v>0</v>
      </c>
      <c r="L546" s="68" t="n">
        <v>0</v>
      </c>
      <c r="M546" s="68" t="n">
        <v>0</v>
      </c>
      <c r="N546" s="68" t="n">
        <v>0</v>
      </c>
      <c r="O546" s="68" t="n">
        <v>0</v>
      </c>
      <c r="P546" s="68" t="n">
        <v>0</v>
      </c>
      <c r="Q546" s="68" t="n">
        <v>0</v>
      </c>
      <c r="R546" s="68" t="n">
        <v>0</v>
      </c>
      <c r="S546" s="68" t="n">
        <v>0</v>
      </c>
      <c r="T546" s="68" t="n">
        <v>0</v>
      </c>
      <c r="U546" s="68" t="n">
        <v>0</v>
      </c>
      <c r="V546" s="68" t="n">
        <v>0</v>
      </c>
      <c r="W546" s="68" t="n">
        <v>0</v>
      </c>
      <c r="X546" s="81" t="n">
        <v>120</v>
      </c>
      <c r="Y546" s="40" t="n">
        <v>0</v>
      </c>
    </row>
    <row r="547" customFormat="false" ht="12.75" hidden="false" customHeight="false" outlineLevel="0" collapsed="false">
      <c r="A547" s="79" t="n">
        <v>431010000</v>
      </c>
      <c r="B547" s="80" t="s">
        <v>575</v>
      </c>
      <c r="C547" s="67" t="n">
        <v>0</v>
      </c>
      <c r="D547" s="68" t="n">
        <v>0</v>
      </c>
      <c r="E547" s="68" t="n">
        <v>0</v>
      </c>
      <c r="F547" s="68" t="n">
        <v>0</v>
      </c>
      <c r="G547" s="68" t="n">
        <v>0</v>
      </c>
      <c r="H547" s="68" t="n">
        <v>0</v>
      </c>
      <c r="I547" s="68" t="n">
        <v>0</v>
      </c>
      <c r="J547" s="68" t="n">
        <v>0</v>
      </c>
      <c r="K547" s="68" t="n">
        <v>0</v>
      </c>
      <c r="L547" s="68" t="n">
        <v>0</v>
      </c>
      <c r="M547" s="68" t="n">
        <v>0</v>
      </c>
      <c r="N547" s="68" t="n">
        <v>0</v>
      </c>
      <c r="O547" s="68" t="n">
        <v>0</v>
      </c>
      <c r="P547" s="68" t="n">
        <v>0</v>
      </c>
      <c r="Q547" s="68" t="n">
        <v>0</v>
      </c>
      <c r="R547" s="68" t="n">
        <v>0</v>
      </c>
      <c r="S547" s="68" t="n">
        <v>0</v>
      </c>
      <c r="T547" s="68" t="n">
        <v>0</v>
      </c>
      <c r="U547" s="68" t="n">
        <v>0</v>
      </c>
      <c r="V547" s="68" t="n">
        <v>0</v>
      </c>
      <c r="W547" s="68" t="n">
        <v>0</v>
      </c>
      <c r="X547" s="81" t="n">
        <v>232</v>
      </c>
      <c r="Y547" s="40" t="n">
        <v>0</v>
      </c>
    </row>
    <row r="548" customFormat="false" ht="12.75" hidden="false" customHeight="false" outlineLevel="0" collapsed="false">
      <c r="A548" s="79" t="n">
        <v>441010000</v>
      </c>
      <c r="B548" s="80" t="s">
        <v>576</v>
      </c>
      <c r="C548" s="67" t="n">
        <v>0</v>
      </c>
      <c r="D548" s="68" t="n">
        <v>0</v>
      </c>
      <c r="E548" s="68" t="n">
        <v>0</v>
      </c>
      <c r="F548" s="68" t="n">
        <v>0</v>
      </c>
      <c r="G548" s="68" t="n">
        <v>0</v>
      </c>
      <c r="H548" s="68" t="n">
        <v>0</v>
      </c>
      <c r="I548" s="68" t="n">
        <v>0</v>
      </c>
      <c r="J548" s="68" t="n">
        <v>0</v>
      </c>
      <c r="K548" s="68" t="n">
        <v>0</v>
      </c>
      <c r="L548" s="68" t="n">
        <v>0</v>
      </c>
      <c r="M548" s="68" t="n">
        <v>0</v>
      </c>
      <c r="N548" s="68" t="n">
        <v>0</v>
      </c>
      <c r="O548" s="68" t="n">
        <v>0</v>
      </c>
      <c r="P548" s="68" t="n">
        <v>0</v>
      </c>
      <c r="Q548" s="68" t="n">
        <v>0</v>
      </c>
      <c r="R548" s="68" t="n">
        <v>0</v>
      </c>
      <c r="S548" s="68" t="n">
        <v>0</v>
      </c>
      <c r="T548" s="68" t="n">
        <v>0</v>
      </c>
      <c r="U548" s="68" t="n">
        <v>0</v>
      </c>
      <c r="V548" s="68" t="n">
        <v>0</v>
      </c>
      <c r="W548" s="68" t="n">
        <v>0</v>
      </c>
      <c r="X548" s="81" t="n">
        <v>132</v>
      </c>
      <c r="Y548" s="40" t="n">
        <v>0</v>
      </c>
    </row>
    <row r="549" customFormat="false" ht="12.75" hidden="false" customHeight="false" outlineLevel="0" collapsed="false">
      <c r="A549" s="79" t="n">
        <v>600020000</v>
      </c>
      <c r="B549" s="80" t="s">
        <v>577</v>
      </c>
      <c r="C549" s="67" t="n">
        <v>0</v>
      </c>
      <c r="D549" s="68" t="n">
        <v>0</v>
      </c>
      <c r="E549" s="68" t="n">
        <v>0</v>
      </c>
      <c r="F549" s="68" t="n">
        <v>0</v>
      </c>
      <c r="G549" s="68" t="n">
        <v>0</v>
      </c>
      <c r="H549" s="68" t="n">
        <v>0</v>
      </c>
      <c r="I549" s="68" t="n">
        <v>0</v>
      </c>
      <c r="J549" s="68" t="n">
        <v>0</v>
      </c>
      <c r="K549" s="68" t="n">
        <v>0</v>
      </c>
      <c r="L549" s="68" t="n">
        <v>0</v>
      </c>
      <c r="M549" s="68" t="n">
        <v>0</v>
      </c>
      <c r="N549" s="68" t="n">
        <v>0</v>
      </c>
      <c r="O549" s="68" t="n">
        <v>0</v>
      </c>
      <c r="P549" s="68" t="n">
        <v>0</v>
      </c>
      <c r="Q549" s="68" t="n">
        <v>0</v>
      </c>
      <c r="R549" s="68" t="n">
        <v>0</v>
      </c>
      <c r="S549" s="68" t="n">
        <v>0</v>
      </c>
      <c r="T549" s="68" t="n">
        <v>0</v>
      </c>
      <c r="U549" s="68" t="n">
        <v>0</v>
      </c>
      <c r="V549" s="68" t="n">
        <v>0</v>
      </c>
      <c r="W549" s="68" t="n">
        <v>0</v>
      </c>
      <c r="X549" s="81" t="n">
        <v>60</v>
      </c>
      <c r="Y549" s="40" t="n">
        <v>0</v>
      </c>
    </row>
    <row r="550" customFormat="false" ht="12.75" hidden="false" customHeight="false" outlineLevel="0" collapsed="false">
      <c r="A550" s="79" t="n">
        <v>600030000</v>
      </c>
      <c r="B550" s="80" t="s">
        <v>578</v>
      </c>
      <c r="C550" s="67" t="n">
        <v>0</v>
      </c>
      <c r="D550" s="68" t="n">
        <v>0</v>
      </c>
      <c r="E550" s="68" t="n">
        <v>0</v>
      </c>
      <c r="F550" s="68" t="n">
        <v>0</v>
      </c>
      <c r="G550" s="68" t="n">
        <v>0</v>
      </c>
      <c r="H550" s="68" t="n">
        <v>0</v>
      </c>
      <c r="I550" s="68" t="n">
        <v>0</v>
      </c>
      <c r="J550" s="68" t="n">
        <v>0</v>
      </c>
      <c r="K550" s="68" t="n">
        <v>0</v>
      </c>
      <c r="L550" s="68" t="n">
        <v>0</v>
      </c>
      <c r="M550" s="68" t="n">
        <v>0</v>
      </c>
      <c r="N550" s="68" t="n">
        <v>0</v>
      </c>
      <c r="O550" s="68" t="n">
        <v>0</v>
      </c>
      <c r="P550" s="68" t="n">
        <v>0</v>
      </c>
      <c r="Q550" s="68" t="n">
        <v>0</v>
      </c>
      <c r="R550" s="68" t="n">
        <v>0</v>
      </c>
      <c r="S550" s="68" t="n">
        <v>0</v>
      </c>
      <c r="T550" s="68" t="n">
        <v>0</v>
      </c>
      <c r="U550" s="68" t="n">
        <v>0</v>
      </c>
      <c r="V550" s="68" t="n">
        <v>0</v>
      </c>
      <c r="W550" s="68" t="n">
        <v>0</v>
      </c>
      <c r="X550" s="81" t="n">
        <v>60</v>
      </c>
      <c r="Y550" s="40" t="n">
        <v>0</v>
      </c>
    </row>
    <row r="551" customFormat="false" ht="12.75" hidden="false" customHeight="false" outlineLevel="0" collapsed="false">
      <c r="A551" s="79" t="n">
        <v>600040000</v>
      </c>
      <c r="B551" s="80" t="s">
        <v>579</v>
      </c>
      <c r="C551" s="67" t="n">
        <v>0</v>
      </c>
      <c r="D551" s="68" t="n">
        <v>0</v>
      </c>
      <c r="E551" s="68" t="n">
        <v>0</v>
      </c>
      <c r="F551" s="68" t="n">
        <v>0</v>
      </c>
      <c r="G551" s="68" t="n">
        <v>0</v>
      </c>
      <c r="H551" s="68" t="n">
        <v>0</v>
      </c>
      <c r="I551" s="68" t="n">
        <v>0</v>
      </c>
      <c r="J551" s="68" t="n">
        <v>0</v>
      </c>
      <c r="K551" s="68" t="n">
        <v>0</v>
      </c>
      <c r="L551" s="68" t="n">
        <v>0</v>
      </c>
      <c r="M551" s="68" t="n">
        <v>0</v>
      </c>
      <c r="N551" s="68" t="n">
        <v>0</v>
      </c>
      <c r="O551" s="68" t="n">
        <v>0</v>
      </c>
      <c r="P551" s="68" t="n">
        <v>0</v>
      </c>
      <c r="Q551" s="68" t="n">
        <v>0</v>
      </c>
      <c r="R551" s="68" t="n">
        <v>0</v>
      </c>
      <c r="S551" s="68" t="n">
        <v>0</v>
      </c>
      <c r="T551" s="68" t="n">
        <v>0</v>
      </c>
      <c r="U551" s="68" t="n">
        <v>0</v>
      </c>
      <c r="V551" s="68" t="n">
        <v>0</v>
      </c>
      <c r="W551" s="68" t="n">
        <v>0</v>
      </c>
      <c r="X551" s="81" t="n">
        <v>78</v>
      </c>
      <c r="Y551" s="40" t="n">
        <v>0</v>
      </c>
    </row>
    <row r="552" customFormat="false" ht="12.75" hidden="false" customHeight="false" outlineLevel="0" collapsed="false">
      <c r="A552" s="79" t="n">
        <v>600050000</v>
      </c>
      <c r="B552" s="80" t="s">
        <v>580</v>
      </c>
      <c r="C552" s="67" t="n">
        <v>0</v>
      </c>
      <c r="D552" s="68" t="n">
        <v>0</v>
      </c>
      <c r="E552" s="68" t="n">
        <v>0</v>
      </c>
      <c r="F552" s="68" t="n">
        <v>0</v>
      </c>
      <c r="G552" s="68" t="n">
        <v>0</v>
      </c>
      <c r="H552" s="68" t="n">
        <v>0</v>
      </c>
      <c r="I552" s="68" t="n">
        <v>0</v>
      </c>
      <c r="J552" s="68" t="n">
        <v>0</v>
      </c>
      <c r="K552" s="68" t="n">
        <v>0</v>
      </c>
      <c r="L552" s="68" t="n">
        <v>0</v>
      </c>
      <c r="M552" s="68" t="n">
        <v>0</v>
      </c>
      <c r="N552" s="68" t="n">
        <v>0</v>
      </c>
      <c r="O552" s="68" t="n">
        <v>0</v>
      </c>
      <c r="P552" s="68" t="n">
        <v>0</v>
      </c>
      <c r="Q552" s="68" t="n">
        <v>0</v>
      </c>
      <c r="R552" s="68" t="n">
        <v>0</v>
      </c>
      <c r="S552" s="68" t="n">
        <v>0</v>
      </c>
      <c r="T552" s="68" t="n">
        <v>0</v>
      </c>
      <c r="U552" s="68" t="n">
        <v>0</v>
      </c>
      <c r="V552" s="68" t="n">
        <v>0</v>
      </c>
      <c r="W552" s="68" t="n">
        <v>0</v>
      </c>
      <c r="X552" s="81" t="n">
        <v>87</v>
      </c>
      <c r="Y552" s="40" t="n">
        <v>0</v>
      </c>
    </row>
    <row r="553" customFormat="false" ht="12.75" hidden="false" customHeight="false" outlineLevel="0" collapsed="false">
      <c r="A553" s="79" t="n">
        <v>600060000</v>
      </c>
      <c r="B553" s="80" t="s">
        <v>581</v>
      </c>
      <c r="C553" s="67" t="n">
        <v>0</v>
      </c>
      <c r="D553" s="68" t="n">
        <v>0</v>
      </c>
      <c r="E553" s="68" t="n">
        <v>0</v>
      </c>
      <c r="F553" s="68" t="n">
        <v>0</v>
      </c>
      <c r="G553" s="68" t="n">
        <v>0</v>
      </c>
      <c r="H553" s="68" t="n">
        <v>0</v>
      </c>
      <c r="I553" s="68" t="n">
        <v>0</v>
      </c>
      <c r="J553" s="68" t="n">
        <v>0</v>
      </c>
      <c r="K553" s="68" t="n">
        <v>0</v>
      </c>
      <c r="L553" s="68" t="n">
        <v>0</v>
      </c>
      <c r="M553" s="68" t="n">
        <v>0</v>
      </c>
      <c r="N553" s="68" t="n">
        <v>0</v>
      </c>
      <c r="O553" s="68" t="n">
        <v>0</v>
      </c>
      <c r="P553" s="68" t="n">
        <v>0</v>
      </c>
      <c r="Q553" s="68" t="n">
        <v>0</v>
      </c>
      <c r="R553" s="68" t="n">
        <v>0</v>
      </c>
      <c r="S553" s="68" t="n">
        <v>0</v>
      </c>
      <c r="T553" s="68" t="n">
        <v>0</v>
      </c>
      <c r="U553" s="68" t="n">
        <v>0</v>
      </c>
      <c r="V553" s="68" t="n">
        <v>0</v>
      </c>
      <c r="W553" s="68" t="n">
        <v>0</v>
      </c>
      <c r="X553" s="81" t="n">
        <v>147</v>
      </c>
      <c r="Y553" s="40" t="n">
        <v>0</v>
      </c>
    </row>
    <row r="554" customFormat="false" ht="12.75" hidden="false" customHeight="false" outlineLevel="0" collapsed="false">
      <c r="A554" s="79" t="n">
        <v>600070000</v>
      </c>
      <c r="B554" s="80" t="s">
        <v>582</v>
      </c>
      <c r="C554" s="67" t="n">
        <v>0</v>
      </c>
      <c r="D554" s="68" t="n">
        <v>0</v>
      </c>
      <c r="E554" s="68" t="n">
        <v>0</v>
      </c>
      <c r="F554" s="68" t="n">
        <v>0</v>
      </c>
      <c r="G554" s="68" t="n">
        <v>0</v>
      </c>
      <c r="H554" s="68" t="n">
        <v>0</v>
      </c>
      <c r="I554" s="68" t="n">
        <v>0</v>
      </c>
      <c r="J554" s="68" t="n">
        <v>0</v>
      </c>
      <c r="K554" s="68" t="n">
        <v>0</v>
      </c>
      <c r="L554" s="68" t="n">
        <v>0</v>
      </c>
      <c r="M554" s="68" t="n">
        <v>0</v>
      </c>
      <c r="N554" s="68" t="n">
        <v>0</v>
      </c>
      <c r="O554" s="68" t="n">
        <v>0</v>
      </c>
      <c r="P554" s="68" t="n">
        <v>0</v>
      </c>
      <c r="Q554" s="68" t="n">
        <v>0</v>
      </c>
      <c r="R554" s="68" t="n">
        <v>0</v>
      </c>
      <c r="S554" s="68" t="n">
        <v>0</v>
      </c>
      <c r="T554" s="68" t="n">
        <v>0</v>
      </c>
      <c r="U554" s="68" t="n">
        <v>0</v>
      </c>
      <c r="V554" s="68" t="n">
        <v>0</v>
      </c>
      <c r="W554" s="68" t="n">
        <v>0</v>
      </c>
      <c r="X554" s="81" t="n">
        <v>147</v>
      </c>
      <c r="Y554" s="40" t="n">
        <v>0</v>
      </c>
    </row>
    <row r="555" customFormat="false" ht="12.75" hidden="false" customHeight="false" outlineLevel="0" collapsed="false">
      <c r="A555" s="79" t="n">
        <v>600080000</v>
      </c>
      <c r="B555" s="80" t="s">
        <v>583</v>
      </c>
      <c r="C555" s="67" t="n">
        <v>0</v>
      </c>
      <c r="D555" s="68" t="n">
        <v>0</v>
      </c>
      <c r="E555" s="68" t="n">
        <v>0</v>
      </c>
      <c r="F555" s="68" t="n">
        <v>0</v>
      </c>
      <c r="G555" s="68" t="n">
        <v>0</v>
      </c>
      <c r="H555" s="68" t="n">
        <v>0</v>
      </c>
      <c r="I555" s="68" t="n">
        <v>0</v>
      </c>
      <c r="J555" s="68" t="n">
        <v>0</v>
      </c>
      <c r="K555" s="68" t="n">
        <v>0</v>
      </c>
      <c r="L555" s="68" t="n">
        <v>0</v>
      </c>
      <c r="M555" s="68" t="n">
        <v>0</v>
      </c>
      <c r="N555" s="68" t="n">
        <v>0</v>
      </c>
      <c r="O555" s="68" t="n">
        <v>0</v>
      </c>
      <c r="P555" s="68" t="n">
        <v>0</v>
      </c>
      <c r="Q555" s="68" t="n">
        <v>0</v>
      </c>
      <c r="R555" s="68" t="n">
        <v>0</v>
      </c>
      <c r="S555" s="68" t="n">
        <v>0</v>
      </c>
      <c r="T555" s="68" t="n">
        <v>0</v>
      </c>
      <c r="U555" s="68" t="n">
        <v>0</v>
      </c>
      <c r="V555" s="68" t="n">
        <v>0</v>
      </c>
      <c r="W555" s="68" t="n">
        <v>0</v>
      </c>
      <c r="X555" s="81" t="n">
        <v>120</v>
      </c>
      <c r="Y555" s="40" t="n">
        <v>0</v>
      </c>
    </row>
    <row r="556" customFormat="false" ht="12.75" hidden="false" customHeight="false" outlineLevel="0" collapsed="false">
      <c r="A556" s="79" t="n">
        <v>600120000</v>
      </c>
      <c r="B556" s="80" t="s">
        <v>584</v>
      </c>
      <c r="C556" s="67" t="n">
        <v>0</v>
      </c>
      <c r="D556" s="68" t="n">
        <v>0</v>
      </c>
      <c r="E556" s="68" t="n">
        <v>0</v>
      </c>
      <c r="F556" s="68" t="n">
        <v>0</v>
      </c>
      <c r="G556" s="68" t="n">
        <v>0</v>
      </c>
      <c r="H556" s="68" t="n">
        <v>0</v>
      </c>
      <c r="I556" s="68" t="n">
        <v>0</v>
      </c>
      <c r="J556" s="68" t="n">
        <v>0</v>
      </c>
      <c r="K556" s="68" t="n">
        <v>0</v>
      </c>
      <c r="L556" s="68" t="n">
        <v>0</v>
      </c>
      <c r="M556" s="68" t="n">
        <v>0</v>
      </c>
      <c r="N556" s="68" t="n">
        <v>0</v>
      </c>
      <c r="O556" s="68" t="n">
        <v>0</v>
      </c>
      <c r="P556" s="68" t="n">
        <v>0</v>
      </c>
      <c r="Q556" s="68" t="n">
        <v>0</v>
      </c>
      <c r="R556" s="68" t="n">
        <v>0</v>
      </c>
      <c r="S556" s="68" t="n">
        <v>0</v>
      </c>
      <c r="T556" s="68" t="n">
        <v>0</v>
      </c>
      <c r="U556" s="68" t="n">
        <v>0</v>
      </c>
      <c r="V556" s="68" t="n">
        <v>0</v>
      </c>
      <c r="W556" s="68" t="n">
        <v>0</v>
      </c>
      <c r="X556" s="81" t="n">
        <v>91</v>
      </c>
      <c r="Y556" s="40" t="n">
        <v>0</v>
      </c>
    </row>
    <row r="557" customFormat="false" ht="12.75" hidden="false" customHeight="true" outlineLevel="0" collapsed="false">
      <c r="A557" s="79" t="n">
        <v>600140000</v>
      </c>
      <c r="B557" s="80" t="s">
        <v>585</v>
      </c>
      <c r="C557" s="67" t="n">
        <v>0</v>
      </c>
      <c r="D557" s="68" t="n">
        <v>0</v>
      </c>
      <c r="E557" s="68" t="n">
        <v>0</v>
      </c>
      <c r="F557" s="68" t="n">
        <v>0</v>
      </c>
      <c r="G557" s="68" t="n">
        <v>0</v>
      </c>
      <c r="H557" s="68" t="n">
        <v>0</v>
      </c>
      <c r="I557" s="68" t="n">
        <v>0</v>
      </c>
      <c r="J557" s="68" t="n">
        <v>0</v>
      </c>
      <c r="K557" s="68" t="n">
        <v>0</v>
      </c>
      <c r="L557" s="68" t="n">
        <v>0</v>
      </c>
      <c r="M557" s="68" t="n">
        <v>0</v>
      </c>
      <c r="N557" s="68" t="n">
        <v>0</v>
      </c>
      <c r="O557" s="68" t="n">
        <v>0</v>
      </c>
      <c r="P557" s="68" t="n">
        <v>0</v>
      </c>
      <c r="Q557" s="68" t="n">
        <v>0</v>
      </c>
      <c r="R557" s="68" t="n">
        <v>0</v>
      </c>
      <c r="S557" s="68" t="n">
        <v>0</v>
      </c>
      <c r="T557" s="68" t="n">
        <v>0</v>
      </c>
      <c r="U557" s="68" t="n">
        <v>0</v>
      </c>
      <c r="V557" s="68" t="n">
        <v>0</v>
      </c>
      <c r="W557" s="68" t="n">
        <v>0</v>
      </c>
      <c r="X557" s="81" t="n">
        <v>87</v>
      </c>
      <c r="Y557" s="40" t="n">
        <v>0</v>
      </c>
    </row>
    <row r="558" customFormat="false" ht="12.75" hidden="false" customHeight="true" outlineLevel="0" collapsed="false">
      <c r="A558" s="82" t="s">
        <v>34</v>
      </c>
      <c r="B558" s="82"/>
      <c r="C558" s="83"/>
      <c r="D558" s="84" t="n">
        <f aca="false">SUM(E558:H558)</f>
        <v>0</v>
      </c>
      <c r="E558" s="84" t="n">
        <f aca="false">SUM(E8,E452,E515,E546:E557)</f>
        <v>0</v>
      </c>
      <c r="F558" s="84" t="n">
        <f aca="false">SUM(F8,F452,F515,F546:F557)</f>
        <v>0</v>
      </c>
      <c r="G558" s="84" t="n">
        <f aca="false">SUM(G8,G452,G515,G546:G557)</f>
        <v>0</v>
      </c>
      <c r="H558" s="84" t="n">
        <f aca="false">SUM(H8,H452,H515,H546:H557)</f>
        <v>0</v>
      </c>
      <c r="I558" s="84" t="n">
        <f aca="false">SUM(J558:M558)</f>
        <v>0</v>
      </c>
      <c r="J558" s="84" t="n">
        <f aca="false">SUM(J8,J452,J515,J546:J557)</f>
        <v>0</v>
      </c>
      <c r="K558" s="84" t="n">
        <f aca="false">SUM(K8,K452,K515,K546:K557)</f>
        <v>0</v>
      </c>
      <c r="L558" s="84" t="n">
        <f aca="false">SUM(L8,L452,L515,L546:L557)</f>
        <v>0</v>
      </c>
      <c r="M558" s="84" t="n">
        <f aca="false">SUM(M8,M452,M515,M546:M557)</f>
        <v>0</v>
      </c>
      <c r="N558" s="84" t="n">
        <f aca="false">SUM(O558:R558)</f>
        <v>0</v>
      </c>
      <c r="O558" s="84" t="n">
        <f aca="false">SUM(O8,O452,O515,O546:O557)</f>
        <v>0</v>
      </c>
      <c r="P558" s="84" t="n">
        <f aca="false">SUM(P8,P452,P515,P546:P557)</f>
        <v>0</v>
      </c>
      <c r="Q558" s="84" t="n">
        <f aca="false">SUM(Q8,Q452,Q515,Q546:Q557)</f>
        <v>0</v>
      </c>
      <c r="R558" s="84" t="n">
        <f aca="false">SUM(R8,R452,R515,R546:R557)</f>
        <v>0</v>
      </c>
      <c r="S558" s="84" t="n">
        <f aca="false">SUM(T558:W558)</f>
        <v>0</v>
      </c>
      <c r="T558" s="84" t="n">
        <f aca="false">SUM(T8,T452,T515,T546:T557)</f>
        <v>0</v>
      </c>
      <c r="U558" s="84" t="n">
        <f aca="false">SUM(U8,U452,U515,U546:U557)</f>
        <v>0</v>
      </c>
      <c r="V558" s="84" t="n">
        <f aca="false">SUM(V8,V452,V515,V546:V557)</f>
        <v>0</v>
      </c>
      <c r="W558" s="84" t="n">
        <f aca="false">SUM(W8,W452,W515,W546:W557)</f>
        <v>0</v>
      </c>
      <c r="X558" s="85" t="s">
        <v>42</v>
      </c>
    </row>
    <row r="559" customFormat="false" ht="12.75" hidden="false" customHeight="true" outlineLevel="0" collapsed="false">
      <c r="A559" s="60" t="s">
        <v>586</v>
      </c>
      <c r="B559" s="60"/>
      <c r="C559" s="86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3"/>
      <c r="Y559" s="64"/>
      <c r="Z559" s="64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  <c r="BA559" s="65"/>
      <c r="BB559" s="65"/>
      <c r="BC559" s="65"/>
      <c r="BD559" s="65"/>
      <c r="BE559" s="65"/>
      <c r="BF559" s="65"/>
      <c r="BG559" s="65"/>
      <c r="BH559" s="65"/>
      <c r="BI559" s="65"/>
      <c r="BJ559" s="65"/>
      <c r="BK559" s="65"/>
      <c r="BL559" s="65"/>
      <c r="BM559" s="65"/>
      <c r="BN559" s="65"/>
      <c r="BO559" s="65"/>
      <c r="BP559" s="65"/>
      <c r="BQ559" s="65"/>
      <c r="BR559" s="65"/>
      <c r="BS559" s="65"/>
      <c r="BT559" s="65"/>
      <c r="BU559" s="65"/>
      <c r="BV559" s="65"/>
      <c r="BW559" s="65"/>
      <c r="BX559" s="65"/>
      <c r="BY559" s="65"/>
      <c r="BZ559" s="65"/>
      <c r="CA559" s="65"/>
      <c r="CB559" s="65"/>
      <c r="CC559" s="65"/>
      <c r="CD559" s="65"/>
      <c r="CE559" s="65"/>
      <c r="CF559" s="65"/>
      <c r="CG559" s="65"/>
      <c r="CH559" s="65"/>
      <c r="CI559" s="65"/>
      <c r="CJ559" s="65"/>
      <c r="CK559" s="65"/>
      <c r="CL559" s="65"/>
      <c r="CM559" s="65"/>
      <c r="CN559" s="65"/>
      <c r="CO559" s="65"/>
      <c r="CP559" s="65"/>
      <c r="CQ559" s="65"/>
      <c r="CR559" s="65"/>
      <c r="CS559" s="65"/>
      <c r="CT559" s="65"/>
      <c r="CU559" s="65"/>
      <c r="CV559" s="65"/>
      <c r="CW559" s="65"/>
      <c r="CX559" s="65"/>
      <c r="CY559" s="65"/>
      <c r="CZ559" s="65"/>
      <c r="DA559" s="65"/>
      <c r="DB559" s="65"/>
      <c r="DC559" s="65"/>
      <c r="DD559" s="65"/>
      <c r="DE559" s="65"/>
      <c r="DF559" s="65"/>
      <c r="DG559" s="65"/>
      <c r="DH559" s="65"/>
      <c r="DI559" s="65"/>
      <c r="DJ559" s="65"/>
      <c r="DK559" s="65"/>
      <c r="DL559" s="65"/>
      <c r="DM559" s="65"/>
      <c r="DN559" s="65"/>
      <c r="DO559" s="65"/>
      <c r="DP559" s="65"/>
      <c r="DQ559" s="65"/>
      <c r="DR559" s="65"/>
      <c r="DS559" s="65"/>
      <c r="DT559" s="65"/>
      <c r="DU559" s="65"/>
      <c r="DV559" s="65"/>
      <c r="DW559" s="65"/>
      <c r="DX559" s="65"/>
      <c r="DY559" s="65"/>
      <c r="DZ559" s="65"/>
      <c r="EA559" s="65"/>
      <c r="EB559" s="65"/>
      <c r="EC559" s="65"/>
      <c r="ED559" s="65"/>
      <c r="EE559" s="65"/>
      <c r="EF559" s="65"/>
      <c r="EG559" s="65"/>
      <c r="EH559" s="65"/>
      <c r="EI559" s="65"/>
      <c r="EJ559" s="65"/>
      <c r="EK559" s="65"/>
      <c r="EL559" s="65"/>
      <c r="EM559" s="65"/>
      <c r="EN559" s="65"/>
      <c r="EO559" s="65"/>
      <c r="EP559" s="65"/>
      <c r="EQ559" s="65"/>
      <c r="ER559" s="65"/>
      <c r="ES559" s="65"/>
      <c r="ET559" s="65"/>
      <c r="EU559" s="65"/>
      <c r="EV559" s="65"/>
      <c r="EW559" s="65"/>
      <c r="EX559" s="65"/>
      <c r="EY559" s="65"/>
      <c r="EZ559" s="65"/>
      <c r="FA559" s="65"/>
      <c r="FB559" s="65"/>
      <c r="FC559" s="65"/>
      <c r="FD559" s="65"/>
      <c r="FE559" s="65"/>
      <c r="FF559" s="65"/>
      <c r="FG559" s="65"/>
      <c r="FH559" s="65"/>
      <c r="FI559" s="65"/>
      <c r="FJ559" s="65"/>
      <c r="FK559" s="65"/>
      <c r="FL559" s="65"/>
      <c r="FM559" s="65"/>
      <c r="FN559" s="65"/>
      <c r="FO559" s="65"/>
      <c r="FP559" s="65"/>
      <c r="FQ559" s="65"/>
      <c r="FR559" s="65"/>
      <c r="FS559" s="65"/>
      <c r="FT559" s="65"/>
      <c r="FU559" s="65"/>
      <c r="FV559" s="65"/>
      <c r="FW559" s="65"/>
      <c r="FX559" s="65"/>
      <c r="FY559" s="65"/>
      <c r="FZ559" s="65"/>
      <c r="GA559" s="65"/>
      <c r="GB559" s="65"/>
      <c r="GC559" s="65"/>
      <c r="GD559" s="65"/>
      <c r="GE559" s="65"/>
      <c r="GF559" s="65"/>
      <c r="GG559" s="65"/>
      <c r="GH559" s="65"/>
      <c r="GI559" s="65"/>
      <c r="GJ559" s="65"/>
      <c r="GK559" s="65"/>
      <c r="GL559" s="65"/>
      <c r="GM559" s="65"/>
      <c r="GN559" s="65"/>
      <c r="GO559" s="65"/>
      <c r="GP559" s="65"/>
      <c r="GQ559" s="65"/>
      <c r="GR559" s="65"/>
      <c r="GS559" s="65"/>
      <c r="GT559" s="65"/>
      <c r="GU559" s="65"/>
      <c r="GV559" s="65"/>
      <c r="GW559" s="65"/>
      <c r="GX559" s="65"/>
      <c r="GY559" s="65"/>
      <c r="GZ559" s="65"/>
      <c r="HA559" s="65"/>
      <c r="HB559" s="65"/>
      <c r="HC559" s="65"/>
      <c r="HD559" s="65"/>
      <c r="HE559" s="65"/>
      <c r="HF559" s="65"/>
      <c r="HG559" s="65"/>
      <c r="HH559" s="65"/>
      <c r="HI559" s="65"/>
      <c r="HJ559" s="65"/>
      <c r="HK559" s="65"/>
      <c r="HL559" s="65"/>
      <c r="HM559" s="65"/>
      <c r="HN559" s="65"/>
      <c r="HO559" s="65"/>
      <c r="HP559" s="65"/>
      <c r="HQ559" s="65"/>
      <c r="HR559" s="65"/>
      <c r="HS559" s="65"/>
      <c r="HT559" s="65"/>
      <c r="HU559" s="65"/>
      <c r="HV559" s="65"/>
      <c r="HW559" s="65"/>
      <c r="HX559" s="65"/>
      <c r="HY559" s="65"/>
      <c r="HZ559" s="65"/>
      <c r="IA559" s="65"/>
      <c r="IB559" s="65"/>
      <c r="IC559" s="65"/>
      <c r="ID559" s="65"/>
      <c r="IE559" s="65"/>
      <c r="IF559" s="65"/>
      <c r="IG559" s="65"/>
      <c r="IH559" s="65"/>
      <c r="II559" s="65"/>
      <c r="IJ559" s="65"/>
      <c r="IK559" s="65"/>
      <c r="IL559" s="65"/>
      <c r="IM559" s="65"/>
      <c r="IN559" s="65"/>
      <c r="IO559" s="65"/>
      <c r="IP559" s="65"/>
      <c r="IQ559" s="65"/>
      <c r="IR559" s="65"/>
      <c r="IS559" s="65"/>
      <c r="IT559" s="65"/>
      <c r="IU559" s="65"/>
      <c r="IV559" s="65"/>
      <c r="IW559" s="65"/>
    </row>
    <row r="560" customFormat="false" ht="12.75" hidden="false" customHeight="true" outlineLevel="0" collapsed="false">
      <c r="A560" s="66" t="s">
        <v>587</v>
      </c>
      <c r="B560" s="66"/>
      <c r="C560" s="67" t="n">
        <v>0</v>
      </c>
      <c r="D560" s="68" t="n">
        <f aca="false">SUM(E560:H560)</f>
        <v>0</v>
      </c>
      <c r="E560" s="68" t="n">
        <f aca="false">SUM(E561:E759)</f>
        <v>0</v>
      </c>
      <c r="F560" s="68" t="n">
        <f aca="false">SUM(F561:F759)</f>
        <v>0</v>
      </c>
      <c r="G560" s="68" t="n">
        <f aca="false">SUM(G561:G759)</f>
        <v>0</v>
      </c>
      <c r="H560" s="68" t="n">
        <f aca="false">SUM(H561:H759)</f>
        <v>0</v>
      </c>
      <c r="I560" s="68" t="n">
        <f aca="false">SUM(J560:M560)</f>
        <v>0</v>
      </c>
      <c r="J560" s="68" t="n">
        <f aca="false">SUM(J561:J759)</f>
        <v>0</v>
      </c>
      <c r="K560" s="68" t="n">
        <f aca="false">SUM(K561:K759)</f>
        <v>0</v>
      </c>
      <c r="L560" s="68" t="n">
        <f aca="false">SUM(L561:L759)</f>
        <v>0</v>
      </c>
      <c r="M560" s="68" t="n">
        <f aca="false">SUM(M561:M759)</f>
        <v>0</v>
      </c>
      <c r="N560" s="68" t="n">
        <f aca="false">SUM(O560:R560)</f>
        <v>0</v>
      </c>
      <c r="O560" s="68" t="n">
        <f aca="false">SUM(O561:O759)</f>
        <v>0</v>
      </c>
      <c r="P560" s="68" t="n">
        <f aca="false">SUM(P561:P759)</f>
        <v>0</v>
      </c>
      <c r="Q560" s="68" t="n">
        <f aca="false">SUM(Q561:Q759)</f>
        <v>0</v>
      </c>
      <c r="R560" s="68" t="n">
        <f aca="false">SUM(R561:R759)</f>
        <v>0</v>
      </c>
      <c r="S560" s="68" t="n">
        <f aca="false">SUM(T560:W560)</f>
        <v>0</v>
      </c>
      <c r="T560" s="68" t="n">
        <f aca="false">SUM(T561:T759)</f>
        <v>0</v>
      </c>
      <c r="U560" s="68" t="n">
        <f aca="false">SUM(U561:U759)</f>
        <v>0</v>
      </c>
      <c r="V560" s="68" t="n">
        <f aca="false">SUM(V561:V759)</f>
        <v>0</v>
      </c>
      <c r="W560" s="68" t="n">
        <f aca="false">SUM(W561:W759)</f>
        <v>0</v>
      </c>
      <c r="X560" s="69" t="s">
        <v>42</v>
      </c>
    </row>
    <row r="561" customFormat="false" ht="12.75" hidden="false" customHeight="false" outlineLevel="0" collapsed="false">
      <c r="A561" s="70" t="n">
        <v>101000000</v>
      </c>
      <c r="B561" s="71" t="s">
        <v>588</v>
      </c>
      <c r="C561" s="72" t="n">
        <v>0</v>
      </c>
      <c r="D561" s="73" t="n">
        <v>0</v>
      </c>
      <c r="E561" s="73" t="n">
        <v>0</v>
      </c>
      <c r="F561" s="73" t="n">
        <v>0</v>
      </c>
      <c r="G561" s="73" t="n">
        <v>0</v>
      </c>
      <c r="H561" s="73" t="n">
        <v>0</v>
      </c>
      <c r="I561" s="73" t="n">
        <v>0</v>
      </c>
      <c r="J561" s="73" t="n">
        <v>0</v>
      </c>
      <c r="K561" s="73" t="n">
        <v>0</v>
      </c>
      <c r="L561" s="73" t="n">
        <v>0</v>
      </c>
      <c r="M561" s="73" t="n">
        <v>0</v>
      </c>
      <c r="N561" s="73" t="n">
        <v>0</v>
      </c>
      <c r="O561" s="73" t="n">
        <v>0</v>
      </c>
      <c r="P561" s="73" t="n">
        <v>0</v>
      </c>
      <c r="Q561" s="73" t="n">
        <v>0</v>
      </c>
      <c r="R561" s="73" t="n">
        <v>0</v>
      </c>
      <c r="S561" s="73" t="n">
        <v>0</v>
      </c>
      <c r="T561" s="73" t="n">
        <v>0</v>
      </c>
      <c r="U561" s="73" t="n">
        <v>0</v>
      </c>
      <c r="V561" s="73" t="n">
        <v>0</v>
      </c>
      <c r="W561" s="73" t="n">
        <v>0</v>
      </c>
      <c r="X561" s="74" t="n">
        <v>195</v>
      </c>
      <c r="Y561" s="40" t="n">
        <v>0</v>
      </c>
    </row>
    <row r="562" customFormat="false" ht="12.75" hidden="false" customHeight="false" outlineLevel="0" collapsed="false">
      <c r="A562" s="70" t="n">
        <v>101010000</v>
      </c>
      <c r="B562" s="71" t="s">
        <v>589</v>
      </c>
      <c r="C562" s="72" t="n">
        <v>0</v>
      </c>
      <c r="D562" s="73" t="n">
        <v>0</v>
      </c>
      <c r="E562" s="73" t="n">
        <v>0</v>
      </c>
      <c r="F562" s="73" t="n">
        <v>0</v>
      </c>
      <c r="G562" s="73" t="n">
        <v>0</v>
      </c>
      <c r="H562" s="73" t="n">
        <v>0</v>
      </c>
      <c r="I562" s="73" t="n">
        <v>0</v>
      </c>
      <c r="J562" s="73" t="n">
        <v>0</v>
      </c>
      <c r="K562" s="73" t="n">
        <v>0</v>
      </c>
      <c r="L562" s="73" t="n">
        <v>0</v>
      </c>
      <c r="M562" s="73" t="n">
        <v>0</v>
      </c>
      <c r="N562" s="73" t="n">
        <v>0</v>
      </c>
      <c r="O562" s="73" t="n">
        <v>0</v>
      </c>
      <c r="P562" s="73" t="n">
        <v>0</v>
      </c>
      <c r="Q562" s="73" t="n">
        <v>0</v>
      </c>
      <c r="R562" s="73" t="n">
        <v>0</v>
      </c>
      <c r="S562" s="73" t="n">
        <v>0</v>
      </c>
      <c r="T562" s="73" t="n">
        <v>0</v>
      </c>
      <c r="U562" s="73" t="n">
        <v>0</v>
      </c>
      <c r="V562" s="73" t="n">
        <v>0</v>
      </c>
      <c r="W562" s="73" t="n">
        <v>0</v>
      </c>
      <c r="X562" s="74" t="n">
        <v>179</v>
      </c>
      <c r="Y562" s="40" t="n">
        <v>0</v>
      </c>
    </row>
    <row r="563" customFormat="false" ht="12.75" hidden="false" customHeight="false" outlineLevel="0" collapsed="false">
      <c r="A563" s="70" t="n">
        <v>101010100</v>
      </c>
      <c r="B563" s="71" t="s">
        <v>590</v>
      </c>
      <c r="C563" s="72" t="n">
        <v>0</v>
      </c>
      <c r="D563" s="73" t="n">
        <v>0</v>
      </c>
      <c r="E563" s="73" t="n">
        <v>0</v>
      </c>
      <c r="F563" s="73" t="n">
        <v>0</v>
      </c>
      <c r="G563" s="73" t="n">
        <v>0</v>
      </c>
      <c r="H563" s="73" t="n">
        <v>0</v>
      </c>
      <c r="I563" s="73" t="n">
        <v>0</v>
      </c>
      <c r="J563" s="73" t="n">
        <v>0</v>
      </c>
      <c r="K563" s="73" t="n">
        <v>0</v>
      </c>
      <c r="L563" s="73" t="n">
        <v>0</v>
      </c>
      <c r="M563" s="73" t="n">
        <v>0</v>
      </c>
      <c r="N563" s="73" t="n">
        <v>0</v>
      </c>
      <c r="O563" s="73" t="n">
        <v>0</v>
      </c>
      <c r="P563" s="73" t="n">
        <v>0</v>
      </c>
      <c r="Q563" s="73" t="n">
        <v>0</v>
      </c>
      <c r="R563" s="73" t="n">
        <v>0</v>
      </c>
      <c r="S563" s="73" t="n">
        <v>0</v>
      </c>
      <c r="T563" s="73" t="n">
        <v>0</v>
      </c>
      <c r="U563" s="73" t="n">
        <v>0</v>
      </c>
      <c r="V563" s="73" t="n">
        <v>0</v>
      </c>
      <c r="W563" s="73" t="n">
        <v>0</v>
      </c>
      <c r="X563" s="74" t="n">
        <v>186</v>
      </c>
      <c r="Y563" s="40" t="n">
        <v>0</v>
      </c>
    </row>
    <row r="564" customFormat="false" ht="12.75" hidden="false" customHeight="false" outlineLevel="0" collapsed="false">
      <c r="A564" s="70" t="n">
        <v>101010200</v>
      </c>
      <c r="B564" s="71" t="s">
        <v>591</v>
      </c>
      <c r="C564" s="72" t="n">
        <v>0</v>
      </c>
      <c r="D564" s="73" t="n">
        <v>0</v>
      </c>
      <c r="E564" s="73" t="n">
        <v>0</v>
      </c>
      <c r="F564" s="73" t="n">
        <v>0</v>
      </c>
      <c r="G564" s="73" t="n">
        <v>0</v>
      </c>
      <c r="H564" s="73" t="n">
        <v>0</v>
      </c>
      <c r="I564" s="73" t="n">
        <v>0</v>
      </c>
      <c r="J564" s="73" t="n">
        <v>0</v>
      </c>
      <c r="K564" s="73" t="n">
        <v>0</v>
      </c>
      <c r="L564" s="73" t="n">
        <v>0</v>
      </c>
      <c r="M564" s="73" t="n">
        <v>0</v>
      </c>
      <c r="N564" s="73" t="n">
        <v>0</v>
      </c>
      <c r="O564" s="73" t="n">
        <v>0</v>
      </c>
      <c r="P564" s="73" t="n">
        <v>0</v>
      </c>
      <c r="Q564" s="73" t="n">
        <v>0</v>
      </c>
      <c r="R564" s="73" t="n">
        <v>0</v>
      </c>
      <c r="S564" s="73" t="n">
        <v>0</v>
      </c>
      <c r="T564" s="73" t="n">
        <v>0</v>
      </c>
      <c r="U564" s="73" t="n">
        <v>0</v>
      </c>
      <c r="V564" s="73" t="n">
        <v>0</v>
      </c>
      <c r="W564" s="73" t="n">
        <v>0</v>
      </c>
      <c r="X564" s="74" t="n">
        <v>186</v>
      </c>
      <c r="Y564" s="40" t="n">
        <v>0</v>
      </c>
    </row>
    <row r="565" customFormat="false" ht="12.75" hidden="false" customHeight="false" outlineLevel="0" collapsed="false">
      <c r="A565" s="70" t="n">
        <v>101010300</v>
      </c>
      <c r="B565" s="71" t="s">
        <v>592</v>
      </c>
      <c r="C565" s="72" t="n">
        <v>0</v>
      </c>
      <c r="D565" s="73" t="n">
        <v>0</v>
      </c>
      <c r="E565" s="73" t="n">
        <v>0</v>
      </c>
      <c r="F565" s="73" t="n">
        <v>0</v>
      </c>
      <c r="G565" s="73" t="n">
        <v>0</v>
      </c>
      <c r="H565" s="73" t="n">
        <v>0</v>
      </c>
      <c r="I565" s="73" t="n">
        <v>0</v>
      </c>
      <c r="J565" s="73" t="n">
        <v>0</v>
      </c>
      <c r="K565" s="73" t="n">
        <v>0</v>
      </c>
      <c r="L565" s="73" t="n">
        <v>0</v>
      </c>
      <c r="M565" s="73" t="n">
        <v>0</v>
      </c>
      <c r="N565" s="73" t="n">
        <v>0</v>
      </c>
      <c r="O565" s="73" t="n">
        <v>0</v>
      </c>
      <c r="P565" s="73" t="n">
        <v>0</v>
      </c>
      <c r="Q565" s="73" t="n">
        <v>0</v>
      </c>
      <c r="R565" s="73" t="n">
        <v>0</v>
      </c>
      <c r="S565" s="73" t="n">
        <v>0</v>
      </c>
      <c r="T565" s="73" t="n">
        <v>0</v>
      </c>
      <c r="U565" s="73" t="n">
        <v>0</v>
      </c>
      <c r="V565" s="73" t="n">
        <v>0</v>
      </c>
      <c r="W565" s="73" t="n">
        <v>0</v>
      </c>
      <c r="X565" s="74" t="n">
        <v>132</v>
      </c>
      <c r="Y565" s="40" t="n">
        <v>0</v>
      </c>
    </row>
    <row r="566" customFormat="false" ht="12.75" hidden="false" customHeight="false" outlineLevel="0" collapsed="false">
      <c r="A566" s="70" t="n">
        <v>101010400</v>
      </c>
      <c r="B566" s="71" t="s">
        <v>593</v>
      </c>
      <c r="C566" s="72" t="n">
        <v>0</v>
      </c>
      <c r="D566" s="73" t="n">
        <v>0</v>
      </c>
      <c r="E566" s="73" t="n">
        <v>0</v>
      </c>
      <c r="F566" s="73" t="n">
        <v>0</v>
      </c>
      <c r="G566" s="73" t="n">
        <v>0</v>
      </c>
      <c r="H566" s="73" t="n">
        <v>0</v>
      </c>
      <c r="I566" s="73" t="n">
        <v>0</v>
      </c>
      <c r="J566" s="73" t="n">
        <v>0</v>
      </c>
      <c r="K566" s="73" t="n">
        <v>0</v>
      </c>
      <c r="L566" s="73" t="n">
        <v>0</v>
      </c>
      <c r="M566" s="73" t="n">
        <v>0</v>
      </c>
      <c r="N566" s="73" t="n">
        <v>0</v>
      </c>
      <c r="O566" s="73" t="n">
        <v>0</v>
      </c>
      <c r="P566" s="73" t="n">
        <v>0</v>
      </c>
      <c r="Q566" s="73" t="n">
        <v>0</v>
      </c>
      <c r="R566" s="73" t="n">
        <v>0</v>
      </c>
      <c r="S566" s="73" t="n">
        <v>0</v>
      </c>
      <c r="T566" s="73" t="n">
        <v>0</v>
      </c>
      <c r="U566" s="73" t="n">
        <v>0</v>
      </c>
      <c r="V566" s="73" t="n">
        <v>0</v>
      </c>
      <c r="W566" s="73" t="n">
        <v>0</v>
      </c>
      <c r="X566" s="74" t="n">
        <v>183</v>
      </c>
      <c r="Y566" s="40" t="n">
        <v>0</v>
      </c>
    </row>
    <row r="567" customFormat="false" ht="12.75" hidden="false" customHeight="false" outlineLevel="0" collapsed="false">
      <c r="A567" s="70" t="n">
        <v>101010500</v>
      </c>
      <c r="B567" s="71" t="s">
        <v>594</v>
      </c>
      <c r="C567" s="72" t="n">
        <v>0</v>
      </c>
      <c r="D567" s="73" t="n">
        <v>0</v>
      </c>
      <c r="E567" s="73" t="n">
        <v>0</v>
      </c>
      <c r="F567" s="73" t="n">
        <v>0</v>
      </c>
      <c r="G567" s="73" t="n">
        <v>0</v>
      </c>
      <c r="H567" s="73" t="n">
        <v>0</v>
      </c>
      <c r="I567" s="73" t="n">
        <v>0</v>
      </c>
      <c r="J567" s="73" t="n">
        <v>0</v>
      </c>
      <c r="K567" s="73" t="n">
        <v>0</v>
      </c>
      <c r="L567" s="73" t="n">
        <v>0</v>
      </c>
      <c r="M567" s="73" t="n">
        <v>0</v>
      </c>
      <c r="N567" s="73" t="n">
        <v>0</v>
      </c>
      <c r="O567" s="73" t="n">
        <v>0</v>
      </c>
      <c r="P567" s="73" t="n">
        <v>0</v>
      </c>
      <c r="Q567" s="73" t="n">
        <v>0</v>
      </c>
      <c r="R567" s="73" t="n">
        <v>0</v>
      </c>
      <c r="S567" s="73" t="n">
        <v>0</v>
      </c>
      <c r="T567" s="73" t="n">
        <v>0</v>
      </c>
      <c r="U567" s="73" t="n">
        <v>0</v>
      </c>
      <c r="V567" s="73" t="n">
        <v>0</v>
      </c>
      <c r="W567" s="73" t="n">
        <v>0</v>
      </c>
      <c r="X567" s="74" t="n">
        <v>186</v>
      </c>
      <c r="Y567" s="40" t="n">
        <v>0</v>
      </c>
    </row>
    <row r="568" customFormat="false" ht="12.75" hidden="false" customHeight="false" outlineLevel="0" collapsed="false">
      <c r="A568" s="70" t="n">
        <v>101010600</v>
      </c>
      <c r="B568" s="71" t="s">
        <v>595</v>
      </c>
      <c r="C568" s="72" t="n">
        <v>0</v>
      </c>
      <c r="D568" s="73" t="n">
        <v>0</v>
      </c>
      <c r="E568" s="73" t="n">
        <v>0</v>
      </c>
      <c r="F568" s="73" t="n">
        <v>0</v>
      </c>
      <c r="G568" s="73" t="n">
        <v>0</v>
      </c>
      <c r="H568" s="73" t="n">
        <v>0</v>
      </c>
      <c r="I568" s="73" t="n">
        <v>0</v>
      </c>
      <c r="J568" s="73" t="n">
        <v>0</v>
      </c>
      <c r="K568" s="73" t="n">
        <v>0</v>
      </c>
      <c r="L568" s="73" t="n">
        <v>0</v>
      </c>
      <c r="M568" s="73" t="n">
        <v>0</v>
      </c>
      <c r="N568" s="73" t="n">
        <v>0</v>
      </c>
      <c r="O568" s="73" t="n">
        <v>0</v>
      </c>
      <c r="P568" s="73" t="n">
        <v>0</v>
      </c>
      <c r="Q568" s="73" t="n">
        <v>0</v>
      </c>
      <c r="R568" s="73" t="n">
        <v>0</v>
      </c>
      <c r="S568" s="73" t="n">
        <v>0</v>
      </c>
      <c r="T568" s="73" t="n">
        <v>0</v>
      </c>
      <c r="U568" s="73" t="n">
        <v>0</v>
      </c>
      <c r="V568" s="73" t="n">
        <v>0</v>
      </c>
      <c r="W568" s="73" t="n">
        <v>0</v>
      </c>
      <c r="X568" s="74" t="n">
        <v>197</v>
      </c>
      <c r="Y568" s="40" t="n">
        <v>0</v>
      </c>
    </row>
    <row r="569" customFormat="false" ht="12.75" hidden="false" customHeight="false" outlineLevel="0" collapsed="false">
      <c r="A569" s="70" t="n">
        <v>101020000</v>
      </c>
      <c r="B569" s="71" t="s">
        <v>596</v>
      </c>
      <c r="C569" s="72" t="n">
        <v>0</v>
      </c>
      <c r="D569" s="73" t="n">
        <v>0</v>
      </c>
      <c r="E569" s="73" t="n">
        <v>0</v>
      </c>
      <c r="F569" s="73" t="n">
        <v>0</v>
      </c>
      <c r="G569" s="73" t="n">
        <v>0</v>
      </c>
      <c r="H569" s="73" t="n">
        <v>0</v>
      </c>
      <c r="I569" s="73" t="n">
        <v>0</v>
      </c>
      <c r="J569" s="73" t="n">
        <v>0</v>
      </c>
      <c r="K569" s="73" t="n">
        <v>0</v>
      </c>
      <c r="L569" s="73" t="n">
        <v>0</v>
      </c>
      <c r="M569" s="73" t="n">
        <v>0</v>
      </c>
      <c r="N569" s="73" t="n">
        <v>0</v>
      </c>
      <c r="O569" s="73" t="n">
        <v>0</v>
      </c>
      <c r="P569" s="73" t="n">
        <v>0</v>
      </c>
      <c r="Q569" s="73" t="n">
        <v>0</v>
      </c>
      <c r="R569" s="73" t="n">
        <v>0</v>
      </c>
      <c r="S569" s="73" t="n">
        <v>0</v>
      </c>
      <c r="T569" s="73" t="n">
        <v>0</v>
      </c>
      <c r="U569" s="73" t="n">
        <v>0</v>
      </c>
      <c r="V569" s="73" t="n">
        <v>0</v>
      </c>
      <c r="W569" s="73" t="n">
        <v>0</v>
      </c>
      <c r="X569" s="74" t="n">
        <v>173</v>
      </c>
      <c r="Y569" s="40" t="n">
        <v>0</v>
      </c>
    </row>
    <row r="570" customFormat="false" ht="12.75" hidden="false" customHeight="false" outlineLevel="0" collapsed="false">
      <c r="A570" s="70" t="n">
        <v>101020100</v>
      </c>
      <c r="B570" s="71" t="s">
        <v>590</v>
      </c>
      <c r="C570" s="72" t="n">
        <v>0</v>
      </c>
      <c r="D570" s="73" t="n">
        <v>0</v>
      </c>
      <c r="E570" s="73" t="n">
        <v>0</v>
      </c>
      <c r="F570" s="73" t="n">
        <v>0</v>
      </c>
      <c r="G570" s="73" t="n">
        <v>0</v>
      </c>
      <c r="H570" s="73" t="n">
        <v>0</v>
      </c>
      <c r="I570" s="73" t="n">
        <v>0</v>
      </c>
      <c r="J570" s="73" t="n">
        <v>0</v>
      </c>
      <c r="K570" s="73" t="n">
        <v>0</v>
      </c>
      <c r="L570" s="73" t="n">
        <v>0</v>
      </c>
      <c r="M570" s="73" t="n">
        <v>0</v>
      </c>
      <c r="N570" s="73" t="n">
        <v>0</v>
      </c>
      <c r="O570" s="73" t="n">
        <v>0</v>
      </c>
      <c r="P570" s="73" t="n">
        <v>0</v>
      </c>
      <c r="Q570" s="73" t="n">
        <v>0</v>
      </c>
      <c r="R570" s="73" t="n">
        <v>0</v>
      </c>
      <c r="S570" s="73" t="n">
        <v>0</v>
      </c>
      <c r="T570" s="73" t="n">
        <v>0</v>
      </c>
      <c r="U570" s="73" t="n">
        <v>0</v>
      </c>
      <c r="V570" s="73" t="n">
        <v>0</v>
      </c>
      <c r="W570" s="73" t="n">
        <v>0</v>
      </c>
      <c r="X570" s="74" t="n">
        <v>176</v>
      </c>
      <c r="Y570" s="40" t="n">
        <v>0</v>
      </c>
    </row>
    <row r="571" customFormat="false" ht="12.75" hidden="false" customHeight="false" outlineLevel="0" collapsed="false">
      <c r="A571" s="70" t="n">
        <v>101020200</v>
      </c>
      <c r="B571" s="71" t="s">
        <v>591</v>
      </c>
      <c r="C571" s="72" t="n">
        <v>0</v>
      </c>
      <c r="D571" s="73" t="n">
        <v>0</v>
      </c>
      <c r="E571" s="73" t="n">
        <v>0</v>
      </c>
      <c r="F571" s="73" t="n">
        <v>0</v>
      </c>
      <c r="G571" s="73" t="n">
        <v>0</v>
      </c>
      <c r="H571" s="73" t="n">
        <v>0</v>
      </c>
      <c r="I571" s="73" t="n">
        <v>0</v>
      </c>
      <c r="J571" s="73" t="n">
        <v>0</v>
      </c>
      <c r="K571" s="73" t="n">
        <v>0</v>
      </c>
      <c r="L571" s="73" t="n">
        <v>0</v>
      </c>
      <c r="M571" s="73" t="n">
        <v>0</v>
      </c>
      <c r="N571" s="73" t="n">
        <v>0</v>
      </c>
      <c r="O571" s="73" t="n">
        <v>0</v>
      </c>
      <c r="P571" s="73" t="n">
        <v>0</v>
      </c>
      <c r="Q571" s="73" t="n">
        <v>0</v>
      </c>
      <c r="R571" s="73" t="n">
        <v>0</v>
      </c>
      <c r="S571" s="73" t="n">
        <v>0</v>
      </c>
      <c r="T571" s="73" t="n">
        <v>0</v>
      </c>
      <c r="U571" s="73" t="n">
        <v>0</v>
      </c>
      <c r="V571" s="73" t="n">
        <v>0</v>
      </c>
      <c r="W571" s="73" t="n">
        <v>0</v>
      </c>
      <c r="X571" s="74" t="n">
        <v>170</v>
      </c>
      <c r="Y571" s="40" t="n">
        <v>0</v>
      </c>
    </row>
    <row r="572" customFormat="false" ht="12.75" hidden="false" customHeight="false" outlineLevel="0" collapsed="false">
      <c r="A572" s="70" t="n">
        <v>101020300</v>
      </c>
      <c r="B572" s="71" t="s">
        <v>592</v>
      </c>
      <c r="C572" s="72" t="n">
        <v>0</v>
      </c>
      <c r="D572" s="73" t="n">
        <v>0</v>
      </c>
      <c r="E572" s="73" t="n">
        <v>0</v>
      </c>
      <c r="F572" s="73" t="n">
        <v>0</v>
      </c>
      <c r="G572" s="73" t="n">
        <v>0</v>
      </c>
      <c r="H572" s="73" t="n">
        <v>0</v>
      </c>
      <c r="I572" s="73" t="n">
        <v>0</v>
      </c>
      <c r="J572" s="73" t="n">
        <v>0</v>
      </c>
      <c r="K572" s="73" t="n">
        <v>0</v>
      </c>
      <c r="L572" s="73" t="n">
        <v>0</v>
      </c>
      <c r="M572" s="73" t="n">
        <v>0</v>
      </c>
      <c r="N572" s="73" t="n">
        <v>0</v>
      </c>
      <c r="O572" s="73" t="n">
        <v>0</v>
      </c>
      <c r="P572" s="73" t="n">
        <v>0</v>
      </c>
      <c r="Q572" s="73" t="n">
        <v>0</v>
      </c>
      <c r="R572" s="73" t="n">
        <v>0</v>
      </c>
      <c r="S572" s="73" t="n">
        <v>0</v>
      </c>
      <c r="T572" s="73" t="n">
        <v>0</v>
      </c>
      <c r="U572" s="73" t="n">
        <v>0</v>
      </c>
      <c r="V572" s="73" t="n">
        <v>0</v>
      </c>
      <c r="W572" s="73" t="n">
        <v>0</v>
      </c>
      <c r="X572" s="74" t="n">
        <v>145</v>
      </c>
      <c r="Y572" s="40" t="n">
        <v>0</v>
      </c>
    </row>
    <row r="573" customFormat="false" ht="12.75" hidden="false" customHeight="false" outlineLevel="0" collapsed="false">
      <c r="A573" s="70" t="n">
        <v>101020400</v>
      </c>
      <c r="B573" s="71" t="s">
        <v>593</v>
      </c>
      <c r="C573" s="72" t="n">
        <v>0</v>
      </c>
      <c r="D573" s="73" t="n">
        <v>0</v>
      </c>
      <c r="E573" s="73" t="n">
        <v>0</v>
      </c>
      <c r="F573" s="73" t="n">
        <v>0</v>
      </c>
      <c r="G573" s="73" t="n">
        <v>0</v>
      </c>
      <c r="H573" s="73" t="n">
        <v>0</v>
      </c>
      <c r="I573" s="73" t="n">
        <v>0</v>
      </c>
      <c r="J573" s="73" t="n">
        <v>0</v>
      </c>
      <c r="K573" s="73" t="n">
        <v>0</v>
      </c>
      <c r="L573" s="73" t="n">
        <v>0</v>
      </c>
      <c r="M573" s="73" t="n">
        <v>0</v>
      </c>
      <c r="N573" s="73" t="n">
        <v>0</v>
      </c>
      <c r="O573" s="73" t="n">
        <v>0</v>
      </c>
      <c r="P573" s="73" t="n">
        <v>0</v>
      </c>
      <c r="Q573" s="73" t="n">
        <v>0</v>
      </c>
      <c r="R573" s="73" t="n">
        <v>0</v>
      </c>
      <c r="S573" s="73" t="n">
        <v>0</v>
      </c>
      <c r="T573" s="73" t="n">
        <v>0</v>
      </c>
      <c r="U573" s="73" t="n">
        <v>0</v>
      </c>
      <c r="V573" s="73" t="n">
        <v>0</v>
      </c>
      <c r="W573" s="73" t="n">
        <v>0</v>
      </c>
      <c r="X573" s="74" t="n">
        <v>183</v>
      </c>
      <c r="Y573" s="40" t="n">
        <v>0</v>
      </c>
    </row>
    <row r="574" customFormat="false" ht="12.75" hidden="false" customHeight="false" outlineLevel="0" collapsed="false">
      <c r="A574" s="70" t="n">
        <v>101020500</v>
      </c>
      <c r="B574" s="71" t="s">
        <v>594</v>
      </c>
      <c r="C574" s="72" t="n">
        <v>0</v>
      </c>
      <c r="D574" s="73" t="n">
        <v>0</v>
      </c>
      <c r="E574" s="73" t="n">
        <v>0</v>
      </c>
      <c r="F574" s="73" t="n">
        <v>0</v>
      </c>
      <c r="G574" s="73" t="n">
        <v>0</v>
      </c>
      <c r="H574" s="73" t="n">
        <v>0</v>
      </c>
      <c r="I574" s="73" t="n">
        <v>0</v>
      </c>
      <c r="J574" s="73" t="n">
        <v>0</v>
      </c>
      <c r="K574" s="73" t="n">
        <v>0</v>
      </c>
      <c r="L574" s="73" t="n">
        <v>0</v>
      </c>
      <c r="M574" s="73" t="n">
        <v>0</v>
      </c>
      <c r="N574" s="73" t="n">
        <v>0</v>
      </c>
      <c r="O574" s="73" t="n">
        <v>0</v>
      </c>
      <c r="P574" s="73" t="n">
        <v>0</v>
      </c>
      <c r="Q574" s="73" t="n">
        <v>0</v>
      </c>
      <c r="R574" s="73" t="n">
        <v>0</v>
      </c>
      <c r="S574" s="73" t="n">
        <v>0</v>
      </c>
      <c r="T574" s="73" t="n">
        <v>0</v>
      </c>
      <c r="U574" s="73" t="n">
        <v>0</v>
      </c>
      <c r="V574" s="73" t="n">
        <v>0</v>
      </c>
      <c r="W574" s="73" t="n">
        <v>0</v>
      </c>
      <c r="X574" s="74" t="n">
        <v>167</v>
      </c>
      <c r="Y574" s="40" t="n">
        <v>0</v>
      </c>
    </row>
    <row r="575" customFormat="false" ht="12.75" hidden="false" customHeight="false" outlineLevel="0" collapsed="false">
      <c r="A575" s="70" t="n">
        <v>101020600</v>
      </c>
      <c r="B575" s="71" t="s">
        <v>595</v>
      </c>
      <c r="C575" s="72" t="n">
        <v>0</v>
      </c>
      <c r="D575" s="73" t="n">
        <v>0</v>
      </c>
      <c r="E575" s="73" t="n">
        <v>0</v>
      </c>
      <c r="F575" s="73" t="n">
        <v>0</v>
      </c>
      <c r="G575" s="73" t="n">
        <v>0</v>
      </c>
      <c r="H575" s="73" t="n">
        <v>0</v>
      </c>
      <c r="I575" s="73" t="n">
        <v>0</v>
      </c>
      <c r="J575" s="73" t="n">
        <v>0</v>
      </c>
      <c r="K575" s="73" t="n">
        <v>0</v>
      </c>
      <c r="L575" s="73" t="n">
        <v>0</v>
      </c>
      <c r="M575" s="73" t="n">
        <v>0</v>
      </c>
      <c r="N575" s="73" t="n">
        <v>0</v>
      </c>
      <c r="O575" s="73" t="n">
        <v>0</v>
      </c>
      <c r="P575" s="73" t="n">
        <v>0</v>
      </c>
      <c r="Q575" s="73" t="n">
        <v>0</v>
      </c>
      <c r="R575" s="73" t="n">
        <v>0</v>
      </c>
      <c r="S575" s="73" t="n">
        <v>0</v>
      </c>
      <c r="T575" s="73" t="n">
        <v>0</v>
      </c>
      <c r="U575" s="73" t="n">
        <v>0</v>
      </c>
      <c r="V575" s="73" t="n">
        <v>0</v>
      </c>
      <c r="W575" s="73" t="n">
        <v>0</v>
      </c>
      <c r="X575" s="74" t="n">
        <v>286</v>
      </c>
      <c r="Y575" s="40" t="n">
        <v>0</v>
      </c>
    </row>
    <row r="576" customFormat="false" ht="12.75" hidden="false" customHeight="false" outlineLevel="0" collapsed="false">
      <c r="A576" s="70" t="n">
        <v>101030000</v>
      </c>
      <c r="B576" s="71" t="s">
        <v>597</v>
      </c>
      <c r="C576" s="72" t="n">
        <v>0</v>
      </c>
      <c r="D576" s="73" t="n">
        <v>0</v>
      </c>
      <c r="E576" s="73" t="n">
        <v>0</v>
      </c>
      <c r="F576" s="73" t="n">
        <v>0</v>
      </c>
      <c r="G576" s="73" t="n">
        <v>0</v>
      </c>
      <c r="H576" s="73" t="n">
        <v>0</v>
      </c>
      <c r="I576" s="73" t="n">
        <v>0</v>
      </c>
      <c r="J576" s="73" t="n">
        <v>0</v>
      </c>
      <c r="K576" s="73" t="n">
        <v>0</v>
      </c>
      <c r="L576" s="73" t="n">
        <v>0</v>
      </c>
      <c r="M576" s="73" t="n">
        <v>0</v>
      </c>
      <c r="N576" s="73" t="n">
        <v>0</v>
      </c>
      <c r="O576" s="73" t="n">
        <v>0</v>
      </c>
      <c r="P576" s="73" t="n">
        <v>0</v>
      </c>
      <c r="Q576" s="73" t="n">
        <v>0</v>
      </c>
      <c r="R576" s="73" t="n">
        <v>0</v>
      </c>
      <c r="S576" s="73" t="n">
        <v>0</v>
      </c>
      <c r="T576" s="73" t="n">
        <v>0</v>
      </c>
      <c r="U576" s="73" t="n">
        <v>0</v>
      </c>
      <c r="V576" s="73" t="n">
        <v>0</v>
      </c>
      <c r="W576" s="73" t="n">
        <v>0</v>
      </c>
      <c r="X576" s="74" t="n">
        <v>179</v>
      </c>
      <c r="Y576" s="40" t="n">
        <v>0</v>
      </c>
    </row>
    <row r="577" customFormat="false" ht="12.75" hidden="false" customHeight="false" outlineLevel="0" collapsed="false">
      <c r="A577" s="70" t="n">
        <v>101030100</v>
      </c>
      <c r="B577" s="71" t="s">
        <v>590</v>
      </c>
      <c r="C577" s="72" t="n">
        <v>0</v>
      </c>
      <c r="D577" s="73" t="n">
        <v>0</v>
      </c>
      <c r="E577" s="73" t="n">
        <v>0</v>
      </c>
      <c r="F577" s="73" t="n">
        <v>0</v>
      </c>
      <c r="G577" s="73" t="n">
        <v>0</v>
      </c>
      <c r="H577" s="73" t="n">
        <v>0</v>
      </c>
      <c r="I577" s="73" t="n">
        <v>0</v>
      </c>
      <c r="J577" s="73" t="n">
        <v>0</v>
      </c>
      <c r="K577" s="73" t="n">
        <v>0</v>
      </c>
      <c r="L577" s="73" t="n">
        <v>0</v>
      </c>
      <c r="M577" s="73" t="n">
        <v>0</v>
      </c>
      <c r="N577" s="73" t="n">
        <v>0</v>
      </c>
      <c r="O577" s="73" t="n">
        <v>0</v>
      </c>
      <c r="P577" s="73" t="n">
        <v>0</v>
      </c>
      <c r="Q577" s="73" t="n">
        <v>0</v>
      </c>
      <c r="R577" s="73" t="n">
        <v>0</v>
      </c>
      <c r="S577" s="73" t="n">
        <v>0</v>
      </c>
      <c r="T577" s="73" t="n">
        <v>0</v>
      </c>
      <c r="U577" s="73" t="n">
        <v>0</v>
      </c>
      <c r="V577" s="73" t="n">
        <v>0</v>
      </c>
      <c r="W577" s="73" t="n">
        <v>0</v>
      </c>
      <c r="X577" s="74" t="n">
        <v>242</v>
      </c>
      <c r="Y577" s="40" t="n">
        <v>0</v>
      </c>
    </row>
    <row r="578" customFormat="false" ht="12.75" hidden="false" customHeight="false" outlineLevel="0" collapsed="false">
      <c r="A578" s="70" t="n">
        <v>101030200</v>
      </c>
      <c r="B578" s="71" t="s">
        <v>591</v>
      </c>
      <c r="C578" s="72" t="n">
        <v>0</v>
      </c>
      <c r="D578" s="73" t="n">
        <v>0</v>
      </c>
      <c r="E578" s="73" t="n">
        <v>0</v>
      </c>
      <c r="F578" s="73" t="n">
        <v>0</v>
      </c>
      <c r="G578" s="73" t="n">
        <v>0</v>
      </c>
      <c r="H578" s="73" t="n">
        <v>0</v>
      </c>
      <c r="I578" s="73" t="n">
        <v>0</v>
      </c>
      <c r="J578" s="73" t="n">
        <v>0</v>
      </c>
      <c r="K578" s="73" t="n">
        <v>0</v>
      </c>
      <c r="L578" s="73" t="n">
        <v>0</v>
      </c>
      <c r="M578" s="73" t="n">
        <v>0</v>
      </c>
      <c r="N578" s="73" t="n">
        <v>0</v>
      </c>
      <c r="O578" s="73" t="n">
        <v>0</v>
      </c>
      <c r="P578" s="73" t="n">
        <v>0</v>
      </c>
      <c r="Q578" s="73" t="n">
        <v>0</v>
      </c>
      <c r="R578" s="73" t="n">
        <v>0</v>
      </c>
      <c r="S578" s="73" t="n">
        <v>0</v>
      </c>
      <c r="T578" s="73" t="n">
        <v>0</v>
      </c>
      <c r="U578" s="73" t="n">
        <v>0</v>
      </c>
      <c r="V578" s="73" t="n">
        <v>0</v>
      </c>
      <c r="W578" s="73" t="n">
        <v>0</v>
      </c>
      <c r="X578" s="74" t="n">
        <v>227</v>
      </c>
      <c r="Y578" s="40" t="n">
        <v>0</v>
      </c>
    </row>
    <row r="579" customFormat="false" ht="12.75" hidden="false" customHeight="false" outlineLevel="0" collapsed="false">
      <c r="A579" s="70" t="n">
        <v>101030300</v>
      </c>
      <c r="B579" s="71" t="s">
        <v>592</v>
      </c>
      <c r="C579" s="72" t="n">
        <v>0</v>
      </c>
      <c r="D579" s="73" t="n">
        <v>0</v>
      </c>
      <c r="E579" s="73" t="n">
        <v>0</v>
      </c>
      <c r="F579" s="73" t="n">
        <v>0</v>
      </c>
      <c r="G579" s="73" t="n">
        <v>0</v>
      </c>
      <c r="H579" s="73" t="n">
        <v>0</v>
      </c>
      <c r="I579" s="73" t="n">
        <v>0</v>
      </c>
      <c r="J579" s="73" t="n">
        <v>0</v>
      </c>
      <c r="K579" s="73" t="n">
        <v>0</v>
      </c>
      <c r="L579" s="73" t="n">
        <v>0</v>
      </c>
      <c r="M579" s="73" t="n">
        <v>0</v>
      </c>
      <c r="N579" s="73" t="n">
        <v>0</v>
      </c>
      <c r="O579" s="73" t="n">
        <v>0</v>
      </c>
      <c r="P579" s="73" t="n">
        <v>0</v>
      </c>
      <c r="Q579" s="73" t="n">
        <v>0</v>
      </c>
      <c r="R579" s="73" t="n">
        <v>0</v>
      </c>
      <c r="S579" s="73" t="n">
        <v>0</v>
      </c>
      <c r="T579" s="73" t="n">
        <v>0</v>
      </c>
      <c r="U579" s="73" t="n">
        <v>0</v>
      </c>
      <c r="V579" s="73" t="n">
        <v>0</v>
      </c>
      <c r="W579" s="73" t="n">
        <v>0</v>
      </c>
      <c r="X579" s="74" t="n">
        <v>151</v>
      </c>
      <c r="Y579" s="40" t="n">
        <v>0</v>
      </c>
    </row>
    <row r="580" customFormat="false" ht="12.75" hidden="false" customHeight="false" outlineLevel="0" collapsed="false">
      <c r="A580" s="70" t="n">
        <v>101030400</v>
      </c>
      <c r="B580" s="71" t="s">
        <v>593</v>
      </c>
      <c r="C580" s="72" t="n">
        <v>0</v>
      </c>
      <c r="D580" s="73" t="n">
        <v>0</v>
      </c>
      <c r="E580" s="73" t="n">
        <v>0</v>
      </c>
      <c r="F580" s="73" t="n">
        <v>0</v>
      </c>
      <c r="G580" s="73" t="n">
        <v>0</v>
      </c>
      <c r="H580" s="73" t="n">
        <v>0</v>
      </c>
      <c r="I580" s="73" t="n">
        <v>0</v>
      </c>
      <c r="J580" s="73" t="n">
        <v>0</v>
      </c>
      <c r="K580" s="73" t="n">
        <v>0</v>
      </c>
      <c r="L580" s="73" t="n">
        <v>0</v>
      </c>
      <c r="M580" s="73" t="n">
        <v>0</v>
      </c>
      <c r="N580" s="73" t="n">
        <v>0</v>
      </c>
      <c r="O580" s="73" t="n">
        <v>0</v>
      </c>
      <c r="P580" s="73" t="n">
        <v>0</v>
      </c>
      <c r="Q580" s="73" t="n">
        <v>0</v>
      </c>
      <c r="R580" s="73" t="n">
        <v>0</v>
      </c>
      <c r="S580" s="73" t="n">
        <v>0</v>
      </c>
      <c r="T580" s="73" t="n">
        <v>0</v>
      </c>
      <c r="U580" s="73" t="n">
        <v>0</v>
      </c>
      <c r="V580" s="73" t="n">
        <v>0</v>
      </c>
      <c r="W580" s="73" t="n">
        <v>0</v>
      </c>
      <c r="X580" s="74" t="n">
        <v>205</v>
      </c>
      <c r="Y580" s="40" t="n">
        <v>0</v>
      </c>
    </row>
    <row r="581" customFormat="false" ht="12.75" hidden="false" customHeight="false" outlineLevel="0" collapsed="false">
      <c r="A581" s="70" t="n">
        <v>101030500</v>
      </c>
      <c r="B581" s="71" t="s">
        <v>594</v>
      </c>
      <c r="C581" s="72" t="n">
        <v>0</v>
      </c>
      <c r="D581" s="73" t="n">
        <v>0</v>
      </c>
      <c r="E581" s="73" t="n">
        <v>0</v>
      </c>
      <c r="F581" s="73" t="n">
        <v>0</v>
      </c>
      <c r="G581" s="73" t="n">
        <v>0</v>
      </c>
      <c r="H581" s="73" t="n">
        <v>0</v>
      </c>
      <c r="I581" s="73" t="n">
        <v>0</v>
      </c>
      <c r="J581" s="73" t="n">
        <v>0</v>
      </c>
      <c r="K581" s="73" t="n">
        <v>0</v>
      </c>
      <c r="L581" s="73" t="n">
        <v>0</v>
      </c>
      <c r="M581" s="73" t="n">
        <v>0</v>
      </c>
      <c r="N581" s="73" t="n">
        <v>0</v>
      </c>
      <c r="O581" s="73" t="n">
        <v>0</v>
      </c>
      <c r="P581" s="73" t="n">
        <v>0</v>
      </c>
      <c r="Q581" s="73" t="n">
        <v>0</v>
      </c>
      <c r="R581" s="73" t="n">
        <v>0</v>
      </c>
      <c r="S581" s="73" t="n">
        <v>0</v>
      </c>
      <c r="T581" s="73" t="n">
        <v>0</v>
      </c>
      <c r="U581" s="73" t="n">
        <v>0</v>
      </c>
      <c r="V581" s="73" t="n">
        <v>0</v>
      </c>
      <c r="W581" s="73" t="n">
        <v>0</v>
      </c>
      <c r="X581" s="74" t="n">
        <v>205</v>
      </c>
      <c r="Y581" s="40" t="n">
        <v>0</v>
      </c>
    </row>
    <row r="582" customFormat="false" ht="12.75" hidden="false" customHeight="false" outlineLevel="0" collapsed="false">
      <c r="A582" s="70" t="n">
        <v>101030600</v>
      </c>
      <c r="B582" s="71" t="s">
        <v>595</v>
      </c>
      <c r="C582" s="72" t="n">
        <v>0</v>
      </c>
      <c r="D582" s="73" t="n">
        <v>0</v>
      </c>
      <c r="E582" s="73" t="n">
        <v>0</v>
      </c>
      <c r="F582" s="73" t="n">
        <v>0</v>
      </c>
      <c r="G582" s="73" t="n">
        <v>0</v>
      </c>
      <c r="H582" s="73" t="n">
        <v>0</v>
      </c>
      <c r="I582" s="73" t="n">
        <v>0</v>
      </c>
      <c r="J582" s="73" t="n">
        <v>0</v>
      </c>
      <c r="K582" s="73" t="n">
        <v>0</v>
      </c>
      <c r="L582" s="73" t="n">
        <v>0</v>
      </c>
      <c r="M582" s="73" t="n">
        <v>0</v>
      </c>
      <c r="N582" s="73" t="n">
        <v>0</v>
      </c>
      <c r="O582" s="73" t="n">
        <v>0</v>
      </c>
      <c r="P582" s="73" t="n">
        <v>0</v>
      </c>
      <c r="Q582" s="73" t="n">
        <v>0</v>
      </c>
      <c r="R582" s="73" t="n">
        <v>0</v>
      </c>
      <c r="S582" s="73" t="n">
        <v>0</v>
      </c>
      <c r="T582" s="73" t="n">
        <v>0</v>
      </c>
      <c r="U582" s="73" t="n">
        <v>0</v>
      </c>
      <c r="V582" s="73" t="n">
        <v>0</v>
      </c>
      <c r="W582" s="73" t="n">
        <v>0</v>
      </c>
      <c r="X582" s="74" t="n">
        <v>343</v>
      </c>
      <c r="Y582" s="40" t="n">
        <v>0</v>
      </c>
    </row>
    <row r="583" customFormat="false" ht="12.75" hidden="false" customHeight="false" outlineLevel="0" collapsed="false">
      <c r="A583" s="70" t="n">
        <v>101040000</v>
      </c>
      <c r="B583" s="71" t="s">
        <v>598</v>
      </c>
      <c r="C583" s="72" t="n">
        <v>0</v>
      </c>
      <c r="D583" s="73" t="n">
        <v>0</v>
      </c>
      <c r="E583" s="73" t="n">
        <v>0</v>
      </c>
      <c r="F583" s="73" t="n">
        <v>0</v>
      </c>
      <c r="G583" s="73" t="n">
        <v>0</v>
      </c>
      <c r="H583" s="73" t="n">
        <v>0</v>
      </c>
      <c r="I583" s="73" t="n">
        <v>0</v>
      </c>
      <c r="J583" s="73" t="n">
        <v>0</v>
      </c>
      <c r="K583" s="73" t="n">
        <v>0</v>
      </c>
      <c r="L583" s="73" t="n">
        <v>0</v>
      </c>
      <c r="M583" s="73" t="n">
        <v>0</v>
      </c>
      <c r="N583" s="73" t="n">
        <v>0</v>
      </c>
      <c r="O583" s="73" t="n">
        <v>0</v>
      </c>
      <c r="P583" s="73" t="n">
        <v>0</v>
      </c>
      <c r="Q583" s="73" t="n">
        <v>0</v>
      </c>
      <c r="R583" s="73" t="n">
        <v>0</v>
      </c>
      <c r="S583" s="73" t="n">
        <v>0</v>
      </c>
      <c r="T583" s="73" t="n">
        <v>0</v>
      </c>
      <c r="U583" s="73" t="n">
        <v>0</v>
      </c>
      <c r="V583" s="73" t="n">
        <v>0</v>
      </c>
      <c r="W583" s="73" t="n">
        <v>0</v>
      </c>
      <c r="X583" s="74" t="n">
        <v>178</v>
      </c>
      <c r="Y583" s="40" t="n">
        <v>0</v>
      </c>
    </row>
    <row r="584" customFormat="false" ht="12.75" hidden="false" customHeight="false" outlineLevel="0" collapsed="false">
      <c r="A584" s="70" t="n">
        <v>101040100</v>
      </c>
      <c r="B584" s="71" t="s">
        <v>599</v>
      </c>
      <c r="C584" s="72" t="n">
        <v>0</v>
      </c>
      <c r="D584" s="73" t="n">
        <v>0</v>
      </c>
      <c r="E584" s="73" t="n">
        <v>0</v>
      </c>
      <c r="F584" s="73" t="n">
        <v>0</v>
      </c>
      <c r="G584" s="73" t="n">
        <v>0</v>
      </c>
      <c r="H584" s="73" t="n">
        <v>0</v>
      </c>
      <c r="I584" s="73" t="n">
        <v>0</v>
      </c>
      <c r="J584" s="73" t="n">
        <v>0</v>
      </c>
      <c r="K584" s="73" t="n">
        <v>0</v>
      </c>
      <c r="L584" s="73" t="n">
        <v>0</v>
      </c>
      <c r="M584" s="73" t="n">
        <v>0</v>
      </c>
      <c r="N584" s="73" t="n">
        <v>0</v>
      </c>
      <c r="O584" s="73" t="n">
        <v>0</v>
      </c>
      <c r="P584" s="73" t="n">
        <v>0</v>
      </c>
      <c r="Q584" s="73" t="n">
        <v>0</v>
      </c>
      <c r="R584" s="73" t="n">
        <v>0</v>
      </c>
      <c r="S584" s="73" t="n">
        <v>0</v>
      </c>
      <c r="T584" s="73" t="n">
        <v>0</v>
      </c>
      <c r="U584" s="73" t="n">
        <v>0</v>
      </c>
      <c r="V584" s="73" t="n">
        <v>0</v>
      </c>
      <c r="W584" s="73" t="n">
        <v>0</v>
      </c>
      <c r="X584" s="74" t="n">
        <v>205</v>
      </c>
      <c r="Y584" s="40" t="n">
        <v>0</v>
      </c>
    </row>
    <row r="585" customFormat="false" ht="12.75" hidden="false" customHeight="false" outlineLevel="0" collapsed="false">
      <c r="A585" s="70" t="n">
        <v>101040200</v>
      </c>
      <c r="B585" s="71" t="s">
        <v>600</v>
      </c>
      <c r="C585" s="72" t="n">
        <v>0</v>
      </c>
      <c r="D585" s="73" t="n">
        <v>0</v>
      </c>
      <c r="E585" s="73" t="n">
        <v>0</v>
      </c>
      <c r="F585" s="73" t="n">
        <v>0</v>
      </c>
      <c r="G585" s="73" t="n">
        <v>0</v>
      </c>
      <c r="H585" s="73" t="n">
        <v>0</v>
      </c>
      <c r="I585" s="73" t="n">
        <v>0</v>
      </c>
      <c r="J585" s="73" t="n">
        <v>0</v>
      </c>
      <c r="K585" s="73" t="n">
        <v>0</v>
      </c>
      <c r="L585" s="73" t="n">
        <v>0</v>
      </c>
      <c r="M585" s="73" t="n">
        <v>0</v>
      </c>
      <c r="N585" s="73" t="n">
        <v>0</v>
      </c>
      <c r="O585" s="73" t="n">
        <v>0</v>
      </c>
      <c r="P585" s="73" t="n">
        <v>0</v>
      </c>
      <c r="Q585" s="73" t="n">
        <v>0</v>
      </c>
      <c r="R585" s="73" t="n">
        <v>0</v>
      </c>
      <c r="S585" s="73" t="n">
        <v>0</v>
      </c>
      <c r="T585" s="73" t="n">
        <v>0</v>
      </c>
      <c r="U585" s="73" t="n">
        <v>0</v>
      </c>
      <c r="V585" s="73" t="n">
        <v>0</v>
      </c>
      <c r="W585" s="73" t="n">
        <v>0</v>
      </c>
      <c r="X585" s="74" t="n">
        <v>217</v>
      </c>
      <c r="Y585" s="40" t="n">
        <v>0</v>
      </c>
    </row>
    <row r="586" customFormat="false" ht="12.75" hidden="false" customHeight="false" outlineLevel="0" collapsed="false">
      <c r="A586" s="70" t="n">
        <v>101040300</v>
      </c>
      <c r="B586" s="71" t="s">
        <v>592</v>
      </c>
      <c r="C586" s="72" t="n">
        <v>0</v>
      </c>
      <c r="D586" s="73" t="n">
        <v>0</v>
      </c>
      <c r="E586" s="73" t="n">
        <v>0</v>
      </c>
      <c r="F586" s="73" t="n">
        <v>0</v>
      </c>
      <c r="G586" s="73" t="n">
        <v>0</v>
      </c>
      <c r="H586" s="73" t="n">
        <v>0</v>
      </c>
      <c r="I586" s="73" t="n">
        <v>0</v>
      </c>
      <c r="J586" s="73" t="n">
        <v>0</v>
      </c>
      <c r="K586" s="73" t="n">
        <v>0</v>
      </c>
      <c r="L586" s="73" t="n">
        <v>0</v>
      </c>
      <c r="M586" s="73" t="n">
        <v>0</v>
      </c>
      <c r="N586" s="73" t="n">
        <v>0</v>
      </c>
      <c r="O586" s="73" t="n">
        <v>0</v>
      </c>
      <c r="P586" s="73" t="n">
        <v>0</v>
      </c>
      <c r="Q586" s="73" t="n">
        <v>0</v>
      </c>
      <c r="R586" s="73" t="n">
        <v>0</v>
      </c>
      <c r="S586" s="73" t="n">
        <v>0</v>
      </c>
      <c r="T586" s="73" t="n">
        <v>0</v>
      </c>
      <c r="U586" s="73" t="n">
        <v>0</v>
      </c>
      <c r="V586" s="73" t="n">
        <v>0</v>
      </c>
      <c r="W586" s="73" t="n">
        <v>0</v>
      </c>
      <c r="X586" s="74" t="n">
        <v>176</v>
      </c>
      <c r="Y586" s="40" t="n">
        <v>0</v>
      </c>
    </row>
    <row r="587" customFormat="false" ht="12.75" hidden="false" customHeight="false" outlineLevel="0" collapsed="false">
      <c r="A587" s="70" t="n">
        <v>101040400</v>
      </c>
      <c r="B587" s="71" t="s">
        <v>601</v>
      </c>
      <c r="C587" s="72" t="n">
        <v>0</v>
      </c>
      <c r="D587" s="73" t="n">
        <v>0</v>
      </c>
      <c r="E587" s="73" t="n">
        <v>0</v>
      </c>
      <c r="F587" s="73" t="n">
        <v>0</v>
      </c>
      <c r="G587" s="73" t="n">
        <v>0</v>
      </c>
      <c r="H587" s="73" t="n">
        <v>0</v>
      </c>
      <c r="I587" s="73" t="n">
        <v>0</v>
      </c>
      <c r="J587" s="73" t="n">
        <v>0</v>
      </c>
      <c r="K587" s="73" t="n">
        <v>0</v>
      </c>
      <c r="L587" s="73" t="n">
        <v>0</v>
      </c>
      <c r="M587" s="73" t="n">
        <v>0</v>
      </c>
      <c r="N587" s="73" t="n">
        <v>0</v>
      </c>
      <c r="O587" s="73" t="n">
        <v>0</v>
      </c>
      <c r="P587" s="73" t="n">
        <v>0</v>
      </c>
      <c r="Q587" s="73" t="n">
        <v>0</v>
      </c>
      <c r="R587" s="73" t="n">
        <v>0</v>
      </c>
      <c r="S587" s="73" t="n">
        <v>0</v>
      </c>
      <c r="T587" s="73" t="n">
        <v>0</v>
      </c>
      <c r="U587" s="73" t="n">
        <v>0</v>
      </c>
      <c r="V587" s="73" t="n">
        <v>0</v>
      </c>
      <c r="W587" s="73" t="n">
        <v>0</v>
      </c>
      <c r="X587" s="74" t="n">
        <v>198</v>
      </c>
      <c r="Y587" s="40" t="n">
        <v>0</v>
      </c>
    </row>
    <row r="588" customFormat="false" ht="12.75" hidden="false" customHeight="false" outlineLevel="0" collapsed="false">
      <c r="A588" s="70" t="n">
        <v>101040500</v>
      </c>
      <c r="B588" s="71" t="s">
        <v>602</v>
      </c>
      <c r="C588" s="72" t="n">
        <v>0</v>
      </c>
      <c r="D588" s="73" t="n">
        <v>0</v>
      </c>
      <c r="E588" s="73" t="n">
        <v>0</v>
      </c>
      <c r="F588" s="73" t="n">
        <v>0</v>
      </c>
      <c r="G588" s="73" t="n">
        <v>0</v>
      </c>
      <c r="H588" s="73" t="n">
        <v>0</v>
      </c>
      <c r="I588" s="73" t="n">
        <v>0</v>
      </c>
      <c r="J588" s="73" t="n">
        <v>0</v>
      </c>
      <c r="K588" s="73" t="n">
        <v>0</v>
      </c>
      <c r="L588" s="73" t="n">
        <v>0</v>
      </c>
      <c r="M588" s="73" t="n">
        <v>0</v>
      </c>
      <c r="N588" s="73" t="n">
        <v>0</v>
      </c>
      <c r="O588" s="73" t="n">
        <v>0</v>
      </c>
      <c r="P588" s="73" t="n">
        <v>0</v>
      </c>
      <c r="Q588" s="73" t="n">
        <v>0</v>
      </c>
      <c r="R588" s="73" t="n">
        <v>0</v>
      </c>
      <c r="S588" s="73" t="n">
        <v>0</v>
      </c>
      <c r="T588" s="73" t="n">
        <v>0</v>
      </c>
      <c r="U588" s="73" t="n">
        <v>0</v>
      </c>
      <c r="V588" s="73" t="n">
        <v>0</v>
      </c>
      <c r="W588" s="73" t="n">
        <v>0</v>
      </c>
      <c r="X588" s="74" t="n">
        <v>205</v>
      </c>
      <c r="Y588" s="40" t="n">
        <v>0</v>
      </c>
    </row>
    <row r="589" customFormat="false" ht="12.75" hidden="false" customHeight="false" outlineLevel="0" collapsed="false">
      <c r="A589" s="70" t="n">
        <v>102000000</v>
      </c>
      <c r="B589" s="71" t="s">
        <v>603</v>
      </c>
      <c r="C589" s="72" t="n">
        <v>0</v>
      </c>
      <c r="D589" s="73" t="n">
        <v>0</v>
      </c>
      <c r="E589" s="73" t="n">
        <v>0</v>
      </c>
      <c r="F589" s="73" t="n">
        <v>0</v>
      </c>
      <c r="G589" s="73" t="n">
        <v>0</v>
      </c>
      <c r="H589" s="73" t="n">
        <v>0</v>
      </c>
      <c r="I589" s="73" t="n">
        <v>0</v>
      </c>
      <c r="J589" s="73" t="n">
        <v>0</v>
      </c>
      <c r="K589" s="73" t="n">
        <v>0</v>
      </c>
      <c r="L589" s="73" t="n">
        <v>0</v>
      </c>
      <c r="M589" s="73" t="n">
        <v>0</v>
      </c>
      <c r="N589" s="73" t="n">
        <v>0</v>
      </c>
      <c r="O589" s="73" t="n">
        <v>0</v>
      </c>
      <c r="P589" s="73" t="n">
        <v>0</v>
      </c>
      <c r="Q589" s="73" t="n">
        <v>0</v>
      </c>
      <c r="R589" s="73" t="n">
        <v>0</v>
      </c>
      <c r="S589" s="73" t="n">
        <v>0</v>
      </c>
      <c r="T589" s="73" t="n">
        <v>0</v>
      </c>
      <c r="U589" s="73" t="n">
        <v>0</v>
      </c>
      <c r="V589" s="73" t="n">
        <v>0</v>
      </c>
      <c r="W589" s="73" t="n">
        <v>0</v>
      </c>
      <c r="X589" s="74" t="n">
        <v>269</v>
      </c>
      <c r="Y589" s="40" t="n">
        <v>0</v>
      </c>
    </row>
    <row r="590" customFormat="false" ht="25.5" hidden="false" customHeight="false" outlineLevel="0" collapsed="false">
      <c r="A590" s="70" t="n">
        <v>102010000</v>
      </c>
      <c r="B590" s="71" t="s">
        <v>604</v>
      </c>
      <c r="C590" s="72" t="n">
        <v>0</v>
      </c>
      <c r="D590" s="73" t="n">
        <v>0</v>
      </c>
      <c r="E590" s="73" t="n">
        <v>0</v>
      </c>
      <c r="F590" s="73" t="n">
        <v>0</v>
      </c>
      <c r="G590" s="73" t="n">
        <v>0</v>
      </c>
      <c r="H590" s="73" t="n">
        <v>0</v>
      </c>
      <c r="I590" s="73" t="n">
        <v>0</v>
      </c>
      <c r="J590" s="73" t="n">
        <v>0</v>
      </c>
      <c r="K590" s="73" t="n">
        <v>0</v>
      </c>
      <c r="L590" s="73" t="n">
        <v>0</v>
      </c>
      <c r="M590" s="73" t="n">
        <v>0</v>
      </c>
      <c r="N590" s="73" t="n">
        <v>0</v>
      </c>
      <c r="O590" s="73" t="n">
        <v>0</v>
      </c>
      <c r="P590" s="73" t="n">
        <v>0</v>
      </c>
      <c r="Q590" s="73" t="n">
        <v>0</v>
      </c>
      <c r="R590" s="73" t="n">
        <v>0</v>
      </c>
      <c r="S590" s="73" t="n">
        <v>0</v>
      </c>
      <c r="T590" s="73" t="n">
        <v>0</v>
      </c>
      <c r="U590" s="73" t="n">
        <v>0</v>
      </c>
      <c r="V590" s="73" t="n">
        <v>0</v>
      </c>
      <c r="W590" s="73" t="n">
        <v>0</v>
      </c>
      <c r="X590" s="74" t="n">
        <v>277</v>
      </c>
      <c r="Y590" s="40" t="n">
        <v>0</v>
      </c>
    </row>
    <row r="591" customFormat="false" ht="12.75" hidden="false" customHeight="false" outlineLevel="0" collapsed="false">
      <c r="A591" s="70" t="n">
        <v>102020000</v>
      </c>
      <c r="B591" s="71" t="s">
        <v>605</v>
      </c>
      <c r="C591" s="72" t="n">
        <v>0</v>
      </c>
      <c r="D591" s="73" t="n">
        <v>0</v>
      </c>
      <c r="E591" s="73" t="n">
        <v>0</v>
      </c>
      <c r="F591" s="73" t="n">
        <v>0</v>
      </c>
      <c r="G591" s="73" t="n">
        <v>0</v>
      </c>
      <c r="H591" s="73" t="n">
        <v>0</v>
      </c>
      <c r="I591" s="73" t="n">
        <v>0</v>
      </c>
      <c r="J591" s="73" t="n">
        <v>0</v>
      </c>
      <c r="K591" s="73" t="n">
        <v>0</v>
      </c>
      <c r="L591" s="73" t="n">
        <v>0</v>
      </c>
      <c r="M591" s="73" t="n">
        <v>0</v>
      </c>
      <c r="N591" s="73" t="n">
        <v>0</v>
      </c>
      <c r="O591" s="73" t="n">
        <v>0</v>
      </c>
      <c r="P591" s="73" t="n">
        <v>0</v>
      </c>
      <c r="Q591" s="73" t="n">
        <v>0</v>
      </c>
      <c r="R591" s="73" t="n">
        <v>0</v>
      </c>
      <c r="S591" s="73" t="n">
        <v>0</v>
      </c>
      <c r="T591" s="73" t="n">
        <v>0</v>
      </c>
      <c r="U591" s="73" t="n">
        <v>0</v>
      </c>
      <c r="V591" s="73" t="n">
        <v>0</v>
      </c>
      <c r="W591" s="73" t="n">
        <v>0</v>
      </c>
      <c r="X591" s="74" t="n">
        <v>304</v>
      </c>
      <c r="Y591" s="40" t="n">
        <v>0</v>
      </c>
    </row>
    <row r="592" customFormat="false" ht="12.75" hidden="false" customHeight="false" outlineLevel="0" collapsed="false">
      <c r="A592" s="70" t="n">
        <v>102030000</v>
      </c>
      <c r="B592" s="71" t="s">
        <v>606</v>
      </c>
      <c r="C592" s="72" t="n">
        <v>0</v>
      </c>
      <c r="D592" s="73" t="n">
        <v>0</v>
      </c>
      <c r="E592" s="73" t="n">
        <v>0</v>
      </c>
      <c r="F592" s="73" t="n">
        <v>0</v>
      </c>
      <c r="G592" s="73" t="n">
        <v>0</v>
      </c>
      <c r="H592" s="73" t="n">
        <v>0</v>
      </c>
      <c r="I592" s="73" t="n">
        <v>0</v>
      </c>
      <c r="J592" s="73" t="n">
        <v>0</v>
      </c>
      <c r="K592" s="73" t="n">
        <v>0</v>
      </c>
      <c r="L592" s="73" t="n">
        <v>0</v>
      </c>
      <c r="M592" s="73" t="n">
        <v>0</v>
      </c>
      <c r="N592" s="73" t="n">
        <v>0</v>
      </c>
      <c r="O592" s="73" t="n">
        <v>0</v>
      </c>
      <c r="P592" s="73" t="n">
        <v>0</v>
      </c>
      <c r="Q592" s="73" t="n">
        <v>0</v>
      </c>
      <c r="R592" s="73" t="n">
        <v>0</v>
      </c>
      <c r="S592" s="73" t="n">
        <v>0</v>
      </c>
      <c r="T592" s="73" t="n">
        <v>0</v>
      </c>
      <c r="U592" s="73" t="n">
        <v>0</v>
      </c>
      <c r="V592" s="73" t="n">
        <v>0</v>
      </c>
      <c r="W592" s="73" t="n">
        <v>0</v>
      </c>
      <c r="X592" s="74" t="n">
        <v>274</v>
      </c>
      <c r="Y592" s="40" t="n">
        <v>0</v>
      </c>
    </row>
    <row r="593" customFormat="false" ht="12.75" hidden="false" customHeight="false" outlineLevel="0" collapsed="false">
      <c r="A593" s="70" t="n">
        <v>102040000</v>
      </c>
      <c r="B593" s="71" t="s">
        <v>607</v>
      </c>
      <c r="C593" s="72" t="n">
        <v>0</v>
      </c>
      <c r="D593" s="73" t="n">
        <v>0</v>
      </c>
      <c r="E593" s="73" t="n">
        <v>0</v>
      </c>
      <c r="F593" s="73" t="n">
        <v>0</v>
      </c>
      <c r="G593" s="73" t="n">
        <v>0</v>
      </c>
      <c r="H593" s="73" t="n">
        <v>0</v>
      </c>
      <c r="I593" s="73" t="n">
        <v>0</v>
      </c>
      <c r="J593" s="73" t="n">
        <v>0</v>
      </c>
      <c r="K593" s="73" t="n">
        <v>0</v>
      </c>
      <c r="L593" s="73" t="n">
        <v>0</v>
      </c>
      <c r="M593" s="73" t="n">
        <v>0</v>
      </c>
      <c r="N593" s="73" t="n">
        <v>0</v>
      </c>
      <c r="O593" s="73" t="n">
        <v>0</v>
      </c>
      <c r="P593" s="73" t="n">
        <v>0</v>
      </c>
      <c r="Q593" s="73" t="n">
        <v>0</v>
      </c>
      <c r="R593" s="73" t="n">
        <v>0</v>
      </c>
      <c r="S593" s="73" t="n">
        <v>0</v>
      </c>
      <c r="T593" s="73" t="n">
        <v>0</v>
      </c>
      <c r="U593" s="73" t="n">
        <v>0</v>
      </c>
      <c r="V593" s="73" t="n">
        <v>0</v>
      </c>
      <c r="W593" s="73" t="n">
        <v>0</v>
      </c>
      <c r="X593" s="74" t="n">
        <v>245</v>
      </c>
      <c r="Y593" s="40" t="n">
        <v>0</v>
      </c>
    </row>
    <row r="594" customFormat="false" ht="12.75" hidden="false" customHeight="false" outlineLevel="0" collapsed="false">
      <c r="A594" s="70" t="n">
        <v>102050000</v>
      </c>
      <c r="B594" s="71" t="s">
        <v>608</v>
      </c>
      <c r="C594" s="72" t="n">
        <v>0</v>
      </c>
      <c r="D594" s="73" t="n">
        <v>0</v>
      </c>
      <c r="E594" s="73" t="n">
        <v>0</v>
      </c>
      <c r="F594" s="73" t="n">
        <v>0</v>
      </c>
      <c r="G594" s="73" t="n">
        <v>0</v>
      </c>
      <c r="H594" s="73" t="n">
        <v>0</v>
      </c>
      <c r="I594" s="73" t="n">
        <v>0</v>
      </c>
      <c r="J594" s="73" t="n">
        <v>0</v>
      </c>
      <c r="K594" s="73" t="n">
        <v>0</v>
      </c>
      <c r="L594" s="73" t="n">
        <v>0</v>
      </c>
      <c r="M594" s="73" t="n">
        <v>0</v>
      </c>
      <c r="N594" s="73" t="n">
        <v>0</v>
      </c>
      <c r="O594" s="73" t="n">
        <v>0</v>
      </c>
      <c r="P594" s="73" t="n">
        <v>0</v>
      </c>
      <c r="Q594" s="73" t="n">
        <v>0</v>
      </c>
      <c r="R594" s="73" t="n">
        <v>0</v>
      </c>
      <c r="S594" s="73" t="n">
        <v>0</v>
      </c>
      <c r="T594" s="73" t="n">
        <v>0</v>
      </c>
      <c r="U594" s="73" t="n">
        <v>0</v>
      </c>
      <c r="V594" s="73" t="n">
        <v>0</v>
      </c>
      <c r="W594" s="73" t="n">
        <v>0</v>
      </c>
      <c r="X594" s="74" t="n">
        <v>274</v>
      </c>
      <c r="Y594" s="40" t="n">
        <v>0</v>
      </c>
    </row>
    <row r="595" customFormat="false" ht="12.75" hidden="false" customHeight="false" outlineLevel="0" collapsed="false">
      <c r="A595" s="70" t="n">
        <v>102060000</v>
      </c>
      <c r="B595" s="71" t="s">
        <v>609</v>
      </c>
      <c r="C595" s="72" t="n">
        <v>0</v>
      </c>
      <c r="D595" s="73" t="n">
        <v>0</v>
      </c>
      <c r="E595" s="73" t="n">
        <v>0</v>
      </c>
      <c r="F595" s="73" t="n">
        <v>0</v>
      </c>
      <c r="G595" s="73" t="n">
        <v>0</v>
      </c>
      <c r="H595" s="73" t="n">
        <v>0</v>
      </c>
      <c r="I595" s="73" t="n">
        <v>0</v>
      </c>
      <c r="J595" s="73" t="n">
        <v>0</v>
      </c>
      <c r="K595" s="73" t="n">
        <v>0</v>
      </c>
      <c r="L595" s="73" t="n">
        <v>0</v>
      </c>
      <c r="M595" s="73" t="n">
        <v>0</v>
      </c>
      <c r="N595" s="73" t="n">
        <v>0</v>
      </c>
      <c r="O595" s="73" t="n">
        <v>0</v>
      </c>
      <c r="P595" s="73" t="n">
        <v>0</v>
      </c>
      <c r="Q595" s="73" t="n">
        <v>0</v>
      </c>
      <c r="R595" s="73" t="n">
        <v>0</v>
      </c>
      <c r="S595" s="73" t="n">
        <v>0</v>
      </c>
      <c r="T595" s="73" t="n">
        <v>0</v>
      </c>
      <c r="U595" s="73" t="n">
        <v>0</v>
      </c>
      <c r="V595" s="73" t="n">
        <v>0</v>
      </c>
      <c r="W595" s="73" t="n">
        <v>0</v>
      </c>
      <c r="X595" s="74" t="n">
        <v>264</v>
      </c>
      <c r="Y595" s="40" t="n">
        <v>0</v>
      </c>
    </row>
    <row r="596" customFormat="false" ht="12.75" hidden="false" customHeight="false" outlineLevel="0" collapsed="false">
      <c r="A596" s="70" t="n">
        <v>102070000</v>
      </c>
      <c r="B596" s="71" t="s">
        <v>610</v>
      </c>
      <c r="C596" s="72" t="n">
        <v>0</v>
      </c>
      <c r="D596" s="73" t="n">
        <v>0</v>
      </c>
      <c r="E596" s="73" t="n">
        <v>0</v>
      </c>
      <c r="F596" s="73" t="n">
        <v>0</v>
      </c>
      <c r="G596" s="73" t="n">
        <v>0</v>
      </c>
      <c r="H596" s="73" t="n">
        <v>0</v>
      </c>
      <c r="I596" s="73" t="n">
        <v>0</v>
      </c>
      <c r="J596" s="73" t="n">
        <v>0</v>
      </c>
      <c r="K596" s="73" t="n">
        <v>0</v>
      </c>
      <c r="L596" s="73" t="n">
        <v>0</v>
      </c>
      <c r="M596" s="73" t="n">
        <v>0</v>
      </c>
      <c r="N596" s="73" t="n">
        <v>0</v>
      </c>
      <c r="O596" s="73" t="n">
        <v>0</v>
      </c>
      <c r="P596" s="73" t="n">
        <v>0</v>
      </c>
      <c r="Q596" s="73" t="n">
        <v>0</v>
      </c>
      <c r="R596" s="73" t="n">
        <v>0</v>
      </c>
      <c r="S596" s="73" t="n">
        <v>0</v>
      </c>
      <c r="T596" s="73" t="n">
        <v>0</v>
      </c>
      <c r="U596" s="73" t="n">
        <v>0</v>
      </c>
      <c r="V596" s="73" t="n">
        <v>0</v>
      </c>
      <c r="W596" s="73" t="n">
        <v>0</v>
      </c>
      <c r="X596" s="74" t="n">
        <v>255</v>
      </c>
      <c r="Y596" s="40" t="n">
        <v>0</v>
      </c>
    </row>
    <row r="597" customFormat="false" ht="12.75" hidden="false" customHeight="false" outlineLevel="0" collapsed="false">
      <c r="A597" s="70" t="n">
        <v>102080000</v>
      </c>
      <c r="B597" s="71" t="s">
        <v>611</v>
      </c>
      <c r="C597" s="72" t="n">
        <v>0</v>
      </c>
      <c r="D597" s="73" t="n">
        <v>0</v>
      </c>
      <c r="E597" s="73" t="n">
        <v>0</v>
      </c>
      <c r="F597" s="73" t="n">
        <v>0</v>
      </c>
      <c r="G597" s="73" t="n">
        <v>0</v>
      </c>
      <c r="H597" s="73" t="n">
        <v>0</v>
      </c>
      <c r="I597" s="73" t="n">
        <v>0</v>
      </c>
      <c r="J597" s="73" t="n">
        <v>0</v>
      </c>
      <c r="K597" s="73" t="n">
        <v>0</v>
      </c>
      <c r="L597" s="73" t="n">
        <v>0</v>
      </c>
      <c r="M597" s="73" t="n">
        <v>0</v>
      </c>
      <c r="N597" s="73" t="n">
        <v>0</v>
      </c>
      <c r="O597" s="73" t="n">
        <v>0</v>
      </c>
      <c r="P597" s="73" t="n">
        <v>0</v>
      </c>
      <c r="Q597" s="73" t="n">
        <v>0</v>
      </c>
      <c r="R597" s="73" t="n">
        <v>0</v>
      </c>
      <c r="S597" s="73" t="n">
        <v>0</v>
      </c>
      <c r="T597" s="73" t="n">
        <v>0</v>
      </c>
      <c r="U597" s="73" t="n">
        <v>0</v>
      </c>
      <c r="V597" s="73" t="n">
        <v>0</v>
      </c>
      <c r="W597" s="73" t="n">
        <v>0</v>
      </c>
      <c r="X597" s="74" t="n">
        <v>286</v>
      </c>
      <c r="Y597" s="40" t="n">
        <v>0</v>
      </c>
    </row>
    <row r="598" customFormat="false" ht="12.75" hidden="false" customHeight="false" outlineLevel="0" collapsed="false">
      <c r="A598" s="70" t="n">
        <v>102090000</v>
      </c>
      <c r="B598" s="71" t="s">
        <v>612</v>
      </c>
      <c r="C598" s="72" t="n">
        <v>0</v>
      </c>
      <c r="D598" s="73" t="n">
        <v>0</v>
      </c>
      <c r="E598" s="73" t="n">
        <v>0</v>
      </c>
      <c r="F598" s="73" t="n">
        <v>0</v>
      </c>
      <c r="G598" s="73" t="n">
        <v>0</v>
      </c>
      <c r="H598" s="73" t="n">
        <v>0</v>
      </c>
      <c r="I598" s="73" t="n">
        <v>0</v>
      </c>
      <c r="J598" s="73" t="n">
        <v>0</v>
      </c>
      <c r="K598" s="73" t="n">
        <v>0</v>
      </c>
      <c r="L598" s="73" t="n">
        <v>0</v>
      </c>
      <c r="M598" s="73" t="n">
        <v>0</v>
      </c>
      <c r="N598" s="73" t="n">
        <v>0</v>
      </c>
      <c r="O598" s="73" t="n">
        <v>0</v>
      </c>
      <c r="P598" s="73" t="n">
        <v>0</v>
      </c>
      <c r="Q598" s="73" t="n">
        <v>0</v>
      </c>
      <c r="R598" s="73" t="n">
        <v>0</v>
      </c>
      <c r="S598" s="73" t="n">
        <v>0</v>
      </c>
      <c r="T598" s="73" t="n">
        <v>0</v>
      </c>
      <c r="U598" s="73" t="n">
        <v>0</v>
      </c>
      <c r="V598" s="73" t="n">
        <v>0</v>
      </c>
      <c r="W598" s="73" t="n">
        <v>0</v>
      </c>
      <c r="X598" s="74" t="n">
        <v>274</v>
      </c>
      <c r="Y598" s="40" t="n">
        <v>0</v>
      </c>
    </row>
    <row r="599" customFormat="false" ht="12.75" hidden="false" customHeight="false" outlineLevel="0" collapsed="false">
      <c r="A599" s="70" t="n">
        <v>102090100</v>
      </c>
      <c r="B599" s="71" t="s">
        <v>613</v>
      </c>
      <c r="C599" s="72" t="n">
        <v>0</v>
      </c>
      <c r="D599" s="73" t="n">
        <v>0</v>
      </c>
      <c r="E599" s="73" t="n">
        <v>0</v>
      </c>
      <c r="F599" s="73" t="n">
        <v>0</v>
      </c>
      <c r="G599" s="73" t="n">
        <v>0</v>
      </c>
      <c r="H599" s="73" t="n">
        <v>0</v>
      </c>
      <c r="I599" s="73" t="n">
        <v>0</v>
      </c>
      <c r="J599" s="73" t="n">
        <v>0</v>
      </c>
      <c r="K599" s="73" t="n">
        <v>0</v>
      </c>
      <c r="L599" s="73" t="n">
        <v>0</v>
      </c>
      <c r="M599" s="73" t="n">
        <v>0</v>
      </c>
      <c r="N599" s="73" t="n">
        <v>0</v>
      </c>
      <c r="O599" s="73" t="n">
        <v>0</v>
      </c>
      <c r="P599" s="73" t="n">
        <v>0</v>
      </c>
      <c r="Q599" s="73" t="n">
        <v>0</v>
      </c>
      <c r="R599" s="73" t="n">
        <v>0</v>
      </c>
      <c r="S599" s="73" t="n">
        <v>0</v>
      </c>
      <c r="T599" s="73" t="n">
        <v>0</v>
      </c>
      <c r="U599" s="73" t="n">
        <v>0</v>
      </c>
      <c r="V599" s="73" t="n">
        <v>0</v>
      </c>
      <c r="W599" s="73" t="n">
        <v>0</v>
      </c>
      <c r="X599" s="74" t="n">
        <v>242</v>
      </c>
      <c r="Y599" s="40" t="n">
        <v>0</v>
      </c>
    </row>
    <row r="600" customFormat="false" ht="12.75" hidden="false" customHeight="false" outlineLevel="0" collapsed="false">
      <c r="A600" s="70" t="n">
        <v>102090200</v>
      </c>
      <c r="B600" s="71" t="s">
        <v>614</v>
      </c>
      <c r="C600" s="72" t="n">
        <v>0</v>
      </c>
      <c r="D600" s="73" t="n">
        <v>0</v>
      </c>
      <c r="E600" s="73" t="n">
        <v>0</v>
      </c>
      <c r="F600" s="73" t="n">
        <v>0</v>
      </c>
      <c r="G600" s="73" t="n">
        <v>0</v>
      </c>
      <c r="H600" s="73" t="n">
        <v>0</v>
      </c>
      <c r="I600" s="73" t="n">
        <v>0</v>
      </c>
      <c r="J600" s="73" t="n">
        <v>0</v>
      </c>
      <c r="K600" s="73" t="n">
        <v>0</v>
      </c>
      <c r="L600" s="73" t="n">
        <v>0</v>
      </c>
      <c r="M600" s="73" t="n">
        <v>0</v>
      </c>
      <c r="N600" s="73" t="n">
        <v>0</v>
      </c>
      <c r="O600" s="73" t="n">
        <v>0</v>
      </c>
      <c r="P600" s="73" t="n">
        <v>0</v>
      </c>
      <c r="Q600" s="73" t="n">
        <v>0</v>
      </c>
      <c r="R600" s="73" t="n">
        <v>0</v>
      </c>
      <c r="S600" s="73" t="n">
        <v>0</v>
      </c>
      <c r="T600" s="73" t="n">
        <v>0</v>
      </c>
      <c r="U600" s="73" t="n">
        <v>0</v>
      </c>
      <c r="V600" s="73" t="n">
        <v>0</v>
      </c>
      <c r="W600" s="73" t="n">
        <v>0</v>
      </c>
      <c r="X600" s="74" t="n">
        <v>233</v>
      </c>
      <c r="Y600" s="40" t="n">
        <v>0</v>
      </c>
    </row>
    <row r="601" customFormat="false" ht="25.5" hidden="false" customHeight="false" outlineLevel="0" collapsed="false">
      <c r="A601" s="70" t="n">
        <v>103000000</v>
      </c>
      <c r="B601" s="71" t="s">
        <v>615</v>
      </c>
      <c r="C601" s="72" t="n">
        <v>0</v>
      </c>
      <c r="D601" s="73" t="n">
        <v>0</v>
      </c>
      <c r="E601" s="73" t="n">
        <v>0</v>
      </c>
      <c r="F601" s="73" t="n">
        <v>0</v>
      </c>
      <c r="G601" s="73" t="n">
        <v>0</v>
      </c>
      <c r="H601" s="73" t="n">
        <v>0</v>
      </c>
      <c r="I601" s="73" t="n">
        <v>0</v>
      </c>
      <c r="J601" s="73" t="n">
        <v>0</v>
      </c>
      <c r="K601" s="73" t="n">
        <v>0</v>
      </c>
      <c r="L601" s="73" t="n">
        <v>0</v>
      </c>
      <c r="M601" s="73" t="n">
        <v>0</v>
      </c>
      <c r="N601" s="73" t="n">
        <v>0</v>
      </c>
      <c r="O601" s="73" t="n">
        <v>0</v>
      </c>
      <c r="P601" s="73" t="n">
        <v>0</v>
      </c>
      <c r="Q601" s="73" t="n">
        <v>0</v>
      </c>
      <c r="R601" s="73" t="n">
        <v>0</v>
      </c>
      <c r="S601" s="73" t="n">
        <v>0</v>
      </c>
      <c r="T601" s="73" t="n">
        <v>0</v>
      </c>
      <c r="U601" s="73" t="n">
        <v>0</v>
      </c>
      <c r="V601" s="73" t="n">
        <v>0</v>
      </c>
      <c r="W601" s="73" t="n">
        <v>0</v>
      </c>
      <c r="X601" s="74" t="n">
        <v>214</v>
      </c>
      <c r="Y601" s="40" t="n">
        <v>0</v>
      </c>
    </row>
    <row r="602" customFormat="false" ht="25.5" hidden="false" customHeight="false" outlineLevel="0" collapsed="false">
      <c r="A602" s="70" t="n">
        <v>103010000</v>
      </c>
      <c r="B602" s="71" t="s">
        <v>616</v>
      </c>
      <c r="C602" s="72" t="n">
        <v>0</v>
      </c>
      <c r="D602" s="73" t="n">
        <v>0</v>
      </c>
      <c r="E602" s="73" t="n">
        <v>0</v>
      </c>
      <c r="F602" s="73" t="n">
        <v>0</v>
      </c>
      <c r="G602" s="73" t="n">
        <v>0</v>
      </c>
      <c r="H602" s="73" t="n">
        <v>0</v>
      </c>
      <c r="I602" s="73" t="n">
        <v>0</v>
      </c>
      <c r="J602" s="73" t="n">
        <v>0</v>
      </c>
      <c r="K602" s="73" t="n">
        <v>0</v>
      </c>
      <c r="L602" s="73" t="n">
        <v>0</v>
      </c>
      <c r="M602" s="73" t="n">
        <v>0</v>
      </c>
      <c r="N602" s="73" t="n">
        <v>0</v>
      </c>
      <c r="O602" s="73" t="n">
        <v>0</v>
      </c>
      <c r="P602" s="73" t="n">
        <v>0</v>
      </c>
      <c r="Q602" s="73" t="n">
        <v>0</v>
      </c>
      <c r="R602" s="73" t="n">
        <v>0</v>
      </c>
      <c r="S602" s="73" t="n">
        <v>0</v>
      </c>
      <c r="T602" s="73" t="n">
        <v>0</v>
      </c>
      <c r="U602" s="73" t="n">
        <v>0</v>
      </c>
      <c r="V602" s="73" t="n">
        <v>0</v>
      </c>
      <c r="W602" s="73" t="n">
        <v>0</v>
      </c>
      <c r="X602" s="74" t="n">
        <v>217</v>
      </c>
      <c r="Y602" s="40" t="n">
        <v>0</v>
      </c>
    </row>
    <row r="603" customFormat="false" ht="12.75" hidden="false" customHeight="false" outlineLevel="0" collapsed="false">
      <c r="A603" s="70" t="n">
        <v>103020000</v>
      </c>
      <c r="B603" s="71" t="s">
        <v>617</v>
      </c>
      <c r="C603" s="72" t="n">
        <v>0</v>
      </c>
      <c r="D603" s="73" t="n">
        <v>0</v>
      </c>
      <c r="E603" s="73" t="n">
        <v>0</v>
      </c>
      <c r="F603" s="73" t="n">
        <v>0</v>
      </c>
      <c r="G603" s="73" t="n">
        <v>0</v>
      </c>
      <c r="H603" s="73" t="n">
        <v>0</v>
      </c>
      <c r="I603" s="73" t="n">
        <v>0</v>
      </c>
      <c r="J603" s="73" t="n">
        <v>0</v>
      </c>
      <c r="K603" s="73" t="n">
        <v>0</v>
      </c>
      <c r="L603" s="73" t="n">
        <v>0</v>
      </c>
      <c r="M603" s="73" t="n">
        <v>0</v>
      </c>
      <c r="N603" s="73" t="n">
        <v>0</v>
      </c>
      <c r="O603" s="73" t="n">
        <v>0</v>
      </c>
      <c r="P603" s="73" t="n">
        <v>0</v>
      </c>
      <c r="Q603" s="73" t="n">
        <v>0</v>
      </c>
      <c r="R603" s="73" t="n">
        <v>0</v>
      </c>
      <c r="S603" s="73" t="n">
        <v>0</v>
      </c>
      <c r="T603" s="73" t="n">
        <v>0</v>
      </c>
      <c r="U603" s="73" t="n">
        <v>0</v>
      </c>
      <c r="V603" s="73" t="n">
        <v>0</v>
      </c>
      <c r="W603" s="73" t="n">
        <v>0</v>
      </c>
      <c r="X603" s="74" t="n">
        <v>217</v>
      </c>
      <c r="Y603" s="40" t="n">
        <v>0</v>
      </c>
    </row>
    <row r="604" customFormat="false" ht="12.75" hidden="false" customHeight="false" outlineLevel="0" collapsed="false">
      <c r="A604" s="70" t="n">
        <v>103030000</v>
      </c>
      <c r="B604" s="71" t="s">
        <v>618</v>
      </c>
      <c r="C604" s="72" t="n">
        <v>0</v>
      </c>
      <c r="D604" s="73" t="n">
        <v>0</v>
      </c>
      <c r="E604" s="73" t="n">
        <v>0</v>
      </c>
      <c r="F604" s="73" t="n">
        <v>0</v>
      </c>
      <c r="G604" s="73" t="n">
        <v>0</v>
      </c>
      <c r="H604" s="73" t="n">
        <v>0</v>
      </c>
      <c r="I604" s="73" t="n">
        <v>0</v>
      </c>
      <c r="J604" s="73" t="n">
        <v>0</v>
      </c>
      <c r="K604" s="73" t="n">
        <v>0</v>
      </c>
      <c r="L604" s="73" t="n">
        <v>0</v>
      </c>
      <c r="M604" s="73" t="n">
        <v>0</v>
      </c>
      <c r="N604" s="73" t="n">
        <v>0</v>
      </c>
      <c r="O604" s="73" t="n">
        <v>0</v>
      </c>
      <c r="P604" s="73" t="n">
        <v>0</v>
      </c>
      <c r="Q604" s="73" t="n">
        <v>0</v>
      </c>
      <c r="R604" s="73" t="n">
        <v>0</v>
      </c>
      <c r="S604" s="73" t="n">
        <v>0</v>
      </c>
      <c r="T604" s="73" t="n">
        <v>0</v>
      </c>
      <c r="U604" s="73" t="n">
        <v>0</v>
      </c>
      <c r="V604" s="73" t="n">
        <v>0</v>
      </c>
      <c r="W604" s="73" t="n">
        <v>0</v>
      </c>
      <c r="X604" s="74" t="n">
        <v>211</v>
      </c>
      <c r="Y604" s="40" t="n">
        <v>0</v>
      </c>
    </row>
    <row r="605" customFormat="false" ht="25.5" hidden="false" customHeight="false" outlineLevel="0" collapsed="false">
      <c r="A605" s="70" t="n">
        <v>104000000</v>
      </c>
      <c r="B605" s="71" t="s">
        <v>619</v>
      </c>
      <c r="C605" s="72" t="n">
        <v>0</v>
      </c>
      <c r="D605" s="73" t="n">
        <v>0</v>
      </c>
      <c r="E605" s="73" t="n">
        <v>0</v>
      </c>
      <c r="F605" s="73" t="n">
        <v>0</v>
      </c>
      <c r="G605" s="73" t="n">
        <v>0</v>
      </c>
      <c r="H605" s="73" t="n">
        <v>0</v>
      </c>
      <c r="I605" s="73" t="n">
        <v>0</v>
      </c>
      <c r="J605" s="73" t="n">
        <v>0</v>
      </c>
      <c r="K605" s="73" t="n">
        <v>0</v>
      </c>
      <c r="L605" s="73" t="n">
        <v>0</v>
      </c>
      <c r="M605" s="73" t="n">
        <v>0</v>
      </c>
      <c r="N605" s="73" t="n">
        <v>0</v>
      </c>
      <c r="O605" s="73" t="n">
        <v>0</v>
      </c>
      <c r="P605" s="73" t="n">
        <v>0</v>
      </c>
      <c r="Q605" s="73" t="n">
        <v>0</v>
      </c>
      <c r="R605" s="73" t="n">
        <v>0</v>
      </c>
      <c r="S605" s="73" t="n">
        <v>0</v>
      </c>
      <c r="T605" s="73" t="n">
        <v>0</v>
      </c>
      <c r="U605" s="73" t="n">
        <v>0</v>
      </c>
      <c r="V605" s="73" t="n">
        <v>0</v>
      </c>
      <c r="W605" s="73" t="n">
        <v>0</v>
      </c>
      <c r="X605" s="74" t="n">
        <v>387</v>
      </c>
      <c r="Y605" s="40" t="n">
        <v>0</v>
      </c>
    </row>
    <row r="606" customFormat="false" ht="12.75" hidden="false" customHeight="false" outlineLevel="0" collapsed="false">
      <c r="A606" s="70" t="n">
        <v>104010000</v>
      </c>
      <c r="B606" s="71" t="s">
        <v>620</v>
      </c>
      <c r="C606" s="72" t="n">
        <v>0</v>
      </c>
      <c r="D606" s="73" t="n">
        <v>0</v>
      </c>
      <c r="E606" s="73" t="n">
        <v>0</v>
      </c>
      <c r="F606" s="73" t="n">
        <v>0</v>
      </c>
      <c r="G606" s="73" t="n">
        <v>0</v>
      </c>
      <c r="H606" s="73" t="n">
        <v>0</v>
      </c>
      <c r="I606" s="73" t="n">
        <v>0</v>
      </c>
      <c r="J606" s="73" t="n">
        <v>0</v>
      </c>
      <c r="K606" s="73" t="n">
        <v>0</v>
      </c>
      <c r="L606" s="73" t="n">
        <v>0</v>
      </c>
      <c r="M606" s="73" t="n">
        <v>0</v>
      </c>
      <c r="N606" s="73" t="n">
        <v>0</v>
      </c>
      <c r="O606" s="73" t="n">
        <v>0</v>
      </c>
      <c r="P606" s="73" t="n">
        <v>0</v>
      </c>
      <c r="Q606" s="73" t="n">
        <v>0</v>
      </c>
      <c r="R606" s="73" t="n">
        <v>0</v>
      </c>
      <c r="S606" s="73" t="n">
        <v>0</v>
      </c>
      <c r="T606" s="73" t="n">
        <v>0</v>
      </c>
      <c r="U606" s="73" t="n">
        <v>0</v>
      </c>
      <c r="V606" s="73" t="n">
        <v>0</v>
      </c>
      <c r="W606" s="73" t="n">
        <v>0</v>
      </c>
      <c r="X606" s="74" t="n">
        <v>387</v>
      </c>
      <c r="Y606" s="40" t="n">
        <v>0</v>
      </c>
    </row>
    <row r="607" customFormat="false" ht="12.75" hidden="false" customHeight="false" outlineLevel="0" collapsed="false">
      <c r="A607" s="70" t="n">
        <v>104020000</v>
      </c>
      <c r="B607" s="71" t="s">
        <v>621</v>
      </c>
      <c r="C607" s="72" t="n">
        <v>0</v>
      </c>
      <c r="D607" s="73" t="n">
        <v>0</v>
      </c>
      <c r="E607" s="73" t="n">
        <v>0</v>
      </c>
      <c r="F607" s="73" t="n">
        <v>0</v>
      </c>
      <c r="G607" s="73" t="n">
        <v>0</v>
      </c>
      <c r="H607" s="73" t="n">
        <v>0</v>
      </c>
      <c r="I607" s="73" t="n">
        <v>0</v>
      </c>
      <c r="J607" s="73" t="n">
        <v>0</v>
      </c>
      <c r="K607" s="73" t="n">
        <v>0</v>
      </c>
      <c r="L607" s="73" t="n">
        <v>0</v>
      </c>
      <c r="M607" s="73" t="n">
        <v>0</v>
      </c>
      <c r="N607" s="73" t="n">
        <v>0</v>
      </c>
      <c r="O607" s="73" t="n">
        <v>0</v>
      </c>
      <c r="P607" s="73" t="n">
        <v>0</v>
      </c>
      <c r="Q607" s="73" t="n">
        <v>0</v>
      </c>
      <c r="R607" s="73" t="n">
        <v>0</v>
      </c>
      <c r="S607" s="73" t="n">
        <v>0</v>
      </c>
      <c r="T607" s="73" t="n">
        <v>0</v>
      </c>
      <c r="U607" s="73" t="n">
        <v>0</v>
      </c>
      <c r="V607" s="73" t="n">
        <v>0</v>
      </c>
      <c r="W607" s="73" t="n">
        <v>0</v>
      </c>
      <c r="X607" s="74" t="n">
        <v>387</v>
      </c>
      <c r="Y607" s="40" t="n">
        <v>0</v>
      </c>
    </row>
    <row r="608" customFormat="false" ht="12.75" hidden="false" customHeight="false" outlineLevel="0" collapsed="false">
      <c r="A608" s="70" t="n">
        <v>104030000</v>
      </c>
      <c r="B608" s="71" t="s">
        <v>622</v>
      </c>
      <c r="C608" s="72" t="n">
        <v>0</v>
      </c>
      <c r="D608" s="73" t="n">
        <v>0</v>
      </c>
      <c r="E608" s="73" t="n">
        <v>0</v>
      </c>
      <c r="F608" s="73" t="n">
        <v>0</v>
      </c>
      <c r="G608" s="73" t="n">
        <v>0</v>
      </c>
      <c r="H608" s="73" t="n">
        <v>0</v>
      </c>
      <c r="I608" s="73" t="n">
        <v>0</v>
      </c>
      <c r="J608" s="73" t="n">
        <v>0</v>
      </c>
      <c r="K608" s="73" t="n">
        <v>0</v>
      </c>
      <c r="L608" s="73" t="n">
        <v>0</v>
      </c>
      <c r="M608" s="73" t="n">
        <v>0</v>
      </c>
      <c r="N608" s="73" t="n">
        <v>0</v>
      </c>
      <c r="O608" s="73" t="n">
        <v>0</v>
      </c>
      <c r="P608" s="73" t="n">
        <v>0</v>
      </c>
      <c r="Q608" s="73" t="n">
        <v>0</v>
      </c>
      <c r="R608" s="73" t="n">
        <v>0</v>
      </c>
      <c r="S608" s="73" t="n">
        <v>0</v>
      </c>
      <c r="T608" s="73" t="n">
        <v>0</v>
      </c>
      <c r="U608" s="73" t="n">
        <v>0</v>
      </c>
      <c r="V608" s="73" t="n">
        <v>0</v>
      </c>
      <c r="W608" s="73" t="n">
        <v>0</v>
      </c>
      <c r="X608" s="74" t="n">
        <v>387</v>
      </c>
      <c r="Y608" s="40" t="n">
        <v>0</v>
      </c>
    </row>
    <row r="609" customFormat="false" ht="12.75" hidden="false" customHeight="false" outlineLevel="0" collapsed="false">
      <c r="A609" s="70" t="n">
        <v>104040000</v>
      </c>
      <c r="B609" s="71" t="s">
        <v>623</v>
      </c>
      <c r="C609" s="72" t="n">
        <v>0</v>
      </c>
      <c r="D609" s="73" t="n">
        <v>0</v>
      </c>
      <c r="E609" s="73" t="n">
        <v>0</v>
      </c>
      <c r="F609" s="73" t="n">
        <v>0</v>
      </c>
      <c r="G609" s="73" t="n">
        <v>0</v>
      </c>
      <c r="H609" s="73" t="n">
        <v>0</v>
      </c>
      <c r="I609" s="73" t="n">
        <v>0</v>
      </c>
      <c r="J609" s="73" t="n">
        <v>0</v>
      </c>
      <c r="K609" s="73" t="n">
        <v>0</v>
      </c>
      <c r="L609" s="73" t="n">
        <v>0</v>
      </c>
      <c r="M609" s="73" t="n">
        <v>0</v>
      </c>
      <c r="N609" s="73" t="n">
        <v>0</v>
      </c>
      <c r="O609" s="73" t="n">
        <v>0</v>
      </c>
      <c r="P609" s="73" t="n">
        <v>0</v>
      </c>
      <c r="Q609" s="73" t="n">
        <v>0</v>
      </c>
      <c r="R609" s="73" t="n">
        <v>0</v>
      </c>
      <c r="S609" s="73" t="n">
        <v>0</v>
      </c>
      <c r="T609" s="73" t="n">
        <v>0</v>
      </c>
      <c r="U609" s="73" t="n">
        <v>0</v>
      </c>
      <c r="V609" s="73" t="n">
        <v>0</v>
      </c>
      <c r="W609" s="73" t="n">
        <v>0</v>
      </c>
      <c r="X609" s="74" t="n">
        <v>198</v>
      </c>
      <c r="Y609" s="40" t="n">
        <v>0</v>
      </c>
    </row>
    <row r="610" customFormat="false" ht="12.75" hidden="false" customHeight="false" outlineLevel="0" collapsed="false">
      <c r="A610" s="70" t="n">
        <v>105000000</v>
      </c>
      <c r="B610" s="71" t="s">
        <v>624</v>
      </c>
      <c r="C610" s="72" t="n">
        <v>0</v>
      </c>
      <c r="D610" s="73" t="n">
        <v>0</v>
      </c>
      <c r="E610" s="73" t="n">
        <v>0</v>
      </c>
      <c r="F610" s="73" t="n">
        <v>0</v>
      </c>
      <c r="G610" s="73" t="n">
        <v>0</v>
      </c>
      <c r="H610" s="73" t="n">
        <v>0</v>
      </c>
      <c r="I610" s="73" t="n">
        <v>0</v>
      </c>
      <c r="J610" s="73" t="n">
        <v>0</v>
      </c>
      <c r="K610" s="73" t="n">
        <v>0</v>
      </c>
      <c r="L610" s="73" t="n">
        <v>0</v>
      </c>
      <c r="M610" s="73" t="n">
        <v>0</v>
      </c>
      <c r="N610" s="73" t="n">
        <v>0</v>
      </c>
      <c r="O610" s="73" t="n">
        <v>0</v>
      </c>
      <c r="P610" s="73" t="n">
        <v>0</v>
      </c>
      <c r="Q610" s="73" t="n">
        <v>0</v>
      </c>
      <c r="R610" s="73" t="n">
        <v>0</v>
      </c>
      <c r="S610" s="73" t="n">
        <v>0</v>
      </c>
      <c r="T610" s="73" t="n">
        <v>0</v>
      </c>
      <c r="U610" s="73" t="n">
        <v>0</v>
      </c>
      <c r="V610" s="73" t="n">
        <v>0</v>
      </c>
      <c r="W610" s="73" t="n">
        <v>0</v>
      </c>
      <c r="X610" s="74" t="n">
        <v>223</v>
      </c>
      <c r="Y610" s="40" t="n">
        <v>0</v>
      </c>
    </row>
    <row r="611" customFormat="false" ht="12.75" hidden="false" customHeight="false" outlineLevel="0" collapsed="false">
      <c r="A611" s="70" t="n">
        <v>106000000</v>
      </c>
      <c r="B611" s="71" t="s">
        <v>625</v>
      </c>
      <c r="C611" s="72" t="n">
        <v>0</v>
      </c>
      <c r="D611" s="73" t="n">
        <v>0</v>
      </c>
      <c r="E611" s="73" t="n">
        <v>0</v>
      </c>
      <c r="F611" s="73" t="n">
        <v>0</v>
      </c>
      <c r="G611" s="73" t="n">
        <v>0</v>
      </c>
      <c r="H611" s="73" t="n">
        <v>0</v>
      </c>
      <c r="I611" s="73" t="n">
        <v>0</v>
      </c>
      <c r="J611" s="73" t="n">
        <v>0</v>
      </c>
      <c r="K611" s="73" t="n">
        <v>0</v>
      </c>
      <c r="L611" s="73" t="n">
        <v>0</v>
      </c>
      <c r="M611" s="73" t="n">
        <v>0</v>
      </c>
      <c r="N611" s="73" t="n">
        <v>0</v>
      </c>
      <c r="O611" s="73" t="n">
        <v>0</v>
      </c>
      <c r="P611" s="73" t="n">
        <v>0</v>
      </c>
      <c r="Q611" s="73" t="n">
        <v>0</v>
      </c>
      <c r="R611" s="73" t="n">
        <v>0</v>
      </c>
      <c r="S611" s="73" t="n">
        <v>0</v>
      </c>
      <c r="T611" s="73" t="n">
        <v>0</v>
      </c>
      <c r="U611" s="73" t="n">
        <v>0</v>
      </c>
      <c r="V611" s="73" t="n">
        <v>0</v>
      </c>
      <c r="W611" s="73" t="n">
        <v>0</v>
      </c>
      <c r="X611" s="74" t="n">
        <v>312</v>
      </c>
      <c r="Y611" s="40" t="n">
        <v>0</v>
      </c>
    </row>
    <row r="612" customFormat="false" ht="12.75" hidden="false" customHeight="false" outlineLevel="0" collapsed="false">
      <c r="A612" s="70" t="n">
        <v>106010000</v>
      </c>
      <c r="B612" s="71" t="s">
        <v>626</v>
      </c>
      <c r="C612" s="72" t="n">
        <v>0</v>
      </c>
      <c r="D612" s="73" t="n">
        <v>0</v>
      </c>
      <c r="E612" s="73" t="n">
        <v>0</v>
      </c>
      <c r="F612" s="73" t="n">
        <v>0</v>
      </c>
      <c r="G612" s="73" t="n">
        <v>0</v>
      </c>
      <c r="H612" s="73" t="n">
        <v>0</v>
      </c>
      <c r="I612" s="73" t="n">
        <v>0</v>
      </c>
      <c r="J612" s="73" t="n">
        <v>0</v>
      </c>
      <c r="K612" s="73" t="n">
        <v>0</v>
      </c>
      <c r="L612" s="73" t="n">
        <v>0</v>
      </c>
      <c r="M612" s="73" t="n">
        <v>0</v>
      </c>
      <c r="N612" s="73" t="n">
        <v>0</v>
      </c>
      <c r="O612" s="73" t="n">
        <v>0</v>
      </c>
      <c r="P612" s="73" t="n">
        <v>0</v>
      </c>
      <c r="Q612" s="73" t="n">
        <v>0</v>
      </c>
      <c r="R612" s="73" t="n">
        <v>0</v>
      </c>
      <c r="S612" s="73" t="n">
        <v>0</v>
      </c>
      <c r="T612" s="73" t="n">
        <v>0</v>
      </c>
      <c r="U612" s="73" t="n">
        <v>0</v>
      </c>
      <c r="V612" s="73" t="n">
        <v>0</v>
      </c>
      <c r="W612" s="73" t="n">
        <v>0</v>
      </c>
      <c r="X612" s="74" t="n">
        <v>305</v>
      </c>
      <c r="Y612" s="40" t="n">
        <v>0</v>
      </c>
    </row>
    <row r="613" customFormat="false" ht="12.75" hidden="false" customHeight="false" outlineLevel="0" collapsed="false">
      <c r="A613" s="70" t="n">
        <v>106010100</v>
      </c>
      <c r="B613" s="71" t="s">
        <v>627</v>
      </c>
      <c r="C613" s="72" t="n">
        <v>0</v>
      </c>
      <c r="D613" s="73" t="n">
        <v>0</v>
      </c>
      <c r="E613" s="73" t="n">
        <v>0</v>
      </c>
      <c r="F613" s="73" t="n">
        <v>0</v>
      </c>
      <c r="G613" s="73" t="n">
        <v>0</v>
      </c>
      <c r="H613" s="73" t="n">
        <v>0</v>
      </c>
      <c r="I613" s="73" t="n">
        <v>0</v>
      </c>
      <c r="J613" s="73" t="n">
        <v>0</v>
      </c>
      <c r="K613" s="73" t="n">
        <v>0</v>
      </c>
      <c r="L613" s="73" t="n">
        <v>0</v>
      </c>
      <c r="M613" s="73" t="n">
        <v>0</v>
      </c>
      <c r="N613" s="73" t="n">
        <v>0</v>
      </c>
      <c r="O613" s="73" t="n">
        <v>0</v>
      </c>
      <c r="P613" s="73" t="n">
        <v>0</v>
      </c>
      <c r="Q613" s="73" t="n">
        <v>0</v>
      </c>
      <c r="R613" s="73" t="n">
        <v>0</v>
      </c>
      <c r="S613" s="73" t="n">
        <v>0</v>
      </c>
      <c r="T613" s="73" t="n">
        <v>0</v>
      </c>
      <c r="U613" s="73" t="n">
        <v>0</v>
      </c>
      <c r="V613" s="73" t="n">
        <v>0</v>
      </c>
      <c r="W613" s="73" t="n">
        <v>0</v>
      </c>
      <c r="X613" s="74" t="n">
        <v>211</v>
      </c>
      <c r="Y613" s="40" t="n">
        <v>0</v>
      </c>
    </row>
    <row r="614" customFormat="false" ht="12.75" hidden="false" customHeight="false" outlineLevel="0" collapsed="false">
      <c r="A614" s="70" t="n">
        <v>106020000</v>
      </c>
      <c r="B614" s="71" t="s">
        <v>628</v>
      </c>
      <c r="C614" s="72" t="n">
        <v>0</v>
      </c>
      <c r="D614" s="73" t="n">
        <v>0</v>
      </c>
      <c r="E614" s="73" t="n">
        <v>0</v>
      </c>
      <c r="F614" s="73" t="n">
        <v>0</v>
      </c>
      <c r="G614" s="73" t="n">
        <v>0</v>
      </c>
      <c r="H614" s="73" t="n">
        <v>0</v>
      </c>
      <c r="I614" s="73" t="n">
        <v>0</v>
      </c>
      <c r="J614" s="73" t="n">
        <v>0</v>
      </c>
      <c r="K614" s="73" t="n">
        <v>0</v>
      </c>
      <c r="L614" s="73" t="n">
        <v>0</v>
      </c>
      <c r="M614" s="73" t="n">
        <v>0</v>
      </c>
      <c r="N614" s="73" t="n">
        <v>0</v>
      </c>
      <c r="O614" s="73" t="n">
        <v>0</v>
      </c>
      <c r="P614" s="73" t="n">
        <v>0</v>
      </c>
      <c r="Q614" s="73" t="n">
        <v>0</v>
      </c>
      <c r="R614" s="73" t="n">
        <v>0</v>
      </c>
      <c r="S614" s="73" t="n">
        <v>0</v>
      </c>
      <c r="T614" s="73" t="n">
        <v>0</v>
      </c>
      <c r="U614" s="73" t="n">
        <v>0</v>
      </c>
      <c r="V614" s="73" t="n">
        <v>0</v>
      </c>
      <c r="W614" s="73" t="n">
        <v>0</v>
      </c>
      <c r="X614" s="74" t="n">
        <v>324</v>
      </c>
      <c r="Y614" s="40" t="n">
        <v>0</v>
      </c>
    </row>
    <row r="615" customFormat="false" ht="12.75" hidden="false" customHeight="false" outlineLevel="0" collapsed="false">
      <c r="A615" s="70" t="n">
        <v>106020100</v>
      </c>
      <c r="B615" s="71" t="s">
        <v>627</v>
      </c>
      <c r="C615" s="72" t="n">
        <v>0</v>
      </c>
      <c r="D615" s="73" t="n">
        <v>0</v>
      </c>
      <c r="E615" s="73" t="n">
        <v>0</v>
      </c>
      <c r="F615" s="73" t="n">
        <v>0</v>
      </c>
      <c r="G615" s="73" t="n">
        <v>0</v>
      </c>
      <c r="H615" s="73" t="n">
        <v>0</v>
      </c>
      <c r="I615" s="73" t="n">
        <v>0</v>
      </c>
      <c r="J615" s="73" t="n">
        <v>0</v>
      </c>
      <c r="K615" s="73" t="n">
        <v>0</v>
      </c>
      <c r="L615" s="73" t="n">
        <v>0</v>
      </c>
      <c r="M615" s="73" t="n">
        <v>0</v>
      </c>
      <c r="N615" s="73" t="n">
        <v>0</v>
      </c>
      <c r="O615" s="73" t="n">
        <v>0</v>
      </c>
      <c r="P615" s="73" t="n">
        <v>0</v>
      </c>
      <c r="Q615" s="73" t="n">
        <v>0</v>
      </c>
      <c r="R615" s="73" t="n">
        <v>0</v>
      </c>
      <c r="S615" s="73" t="n">
        <v>0</v>
      </c>
      <c r="T615" s="73" t="n">
        <v>0</v>
      </c>
      <c r="U615" s="73" t="n">
        <v>0</v>
      </c>
      <c r="V615" s="73" t="n">
        <v>0</v>
      </c>
      <c r="W615" s="73" t="n">
        <v>0</v>
      </c>
      <c r="X615" s="74" t="n">
        <v>255</v>
      </c>
      <c r="Y615" s="40" t="n">
        <v>0</v>
      </c>
    </row>
    <row r="616" customFormat="false" ht="12.75" hidden="false" customHeight="false" outlineLevel="0" collapsed="false">
      <c r="A616" s="70" t="n">
        <v>106020200</v>
      </c>
      <c r="B616" s="71" t="s">
        <v>629</v>
      </c>
      <c r="C616" s="72" t="n">
        <v>0</v>
      </c>
      <c r="D616" s="73" t="n">
        <v>0</v>
      </c>
      <c r="E616" s="73" t="n">
        <v>0</v>
      </c>
      <c r="F616" s="73" t="n">
        <v>0</v>
      </c>
      <c r="G616" s="73" t="n">
        <v>0</v>
      </c>
      <c r="H616" s="73" t="n">
        <v>0</v>
      </c>
      <c r="I616" s="73" t="n">
        <v>0</v>
      </c>
      <c r="J616" s="73" t="n">
        <v>0</v>
      </c>
      <c r="K616" s="73" t="n">
        <v>0</v>
      </c>
      <c r="L616" s="73" t="n">
        <v>0</v>
      </c>
      <c r="M616" s="73" t="n">
        <v>0</v>
      </c>
      <c r="N616" s="73" t="n">
        <v>0</v>
      </c>
      <c r="O616" s="73" t="n">
        <v>0</v>
      </c>
      <c r="P616" s="73" t="n">
        <v>0</v>
      </c>
      <c r="Q616" s="73" t="n">
        <v>0</v>
      </c>
      <c r="R616" s="73" t="n">
        <v>0</v>
      </c>
      <c r="S616" s="73" t="n">
        <v>0</v>
      </c>
      <c r="T616" s="73" t="n">
        <v>0</v>
      </c>
      <c r="U616" s="73" t="n">
        <v>0</v>
      </c>
      <c r="V616" s="73" t="n">
        <v>0</v>
      </c>
      <c r="W616" s="73" t="n">
        <v>0</v>
      </c>
      <c r="X616" s="74" t="n">
        <v>379</v>
      </c>
      <c r="Y616" s="40" t="n">
        <v>0</v>
      </c>
    </row>
    <row r="617" customFormat="false" ht="12.75" hidden="false" customHeight="false" outlineLevel="0" collapsed="false">
      <c r="A617" s="70" t="n">
        <v>106030000</v>
      </c>
      <c r="B617" s="71" t="s">
        <v>630</v>
      </c>
      <c r="C617" s="72" t="n">
        <v>0</v>
      </c>
      <c r="D617" s="73" t="n">
        <v>0</v>
      </c>
      <c r="E617" s="73" t="n">
        <v>0</v>
      </c>
      <c r="F617" s="73" t="n">
        <v>0</v>
      </c>
      <c r="G617" s="73" t="n">
        <v>0</v>
      </c>
      <c r="H617" s="73" t="n">
        <v>0</v>
      </c>
      <c r="I617" s="73" t="n">
        <v>0</v>
      </c>
      <c r="J617" s="73" t="n">
        <v>0</v>
      </c>
      <c r="K617" s="73" t="n">
        <v>0</v>
      </c>
      <c r="L617" s="73" t="n">
        <v>0</v>
      </c>
      <c r="M617" s="73" t="n">
        <v>0</v>
      </c>
      <c r="N617" s="73" t="n">
        <v>0</v>
      </c>
      <c r="O617" s="73" t="n">
        <v>0</v>
      </c>
      <c r="P617" s="73" t="n">
        <v>0</v>
      </c>
      <c r="Q617" s="73" t="n">
        <v>0</v>
      </c>
      <c r="R617" s="73" t="n">
        <v>0</v>
      </c>
      <c r="S617" s="73" t="n">
        <v>0</v>
      </c>
      <c r="T617" s="73" t="n">
        <v>0</v>
      </c>
      <c r="U617" s="73" t="n">
        <v>0</v>
      </c>
      <c r="V617" s="73" t="n">
        <v>0</v>
      </c>
      <c r="W617" s="73" t="n">
        <v>0</v>
      </c>
      <c r="X617" s="74" t="n">
        <v>340</v>
      </c>
      <c r="Y617" s="40" t="n">
        <v>0</v>
      </c>
    </row>
    <row r="618" customFormat="false" ht="12.75" hidden="false" customHeight="false" outlineLevel="0" collapsed="false">
      <c r="A618" s="70" t="n">
        <v>106030100</v>
      </c>
      <c r="B618" s="71" t="s">
        <v>627</v>
      </c>
      <c r="C618" s="72" t="n">
        <v>0</v>
      </c>
      <c r="D618" s="73" t="n">
        <v>0</v>
      </c>
      <c r="E618" s="73" t="n">
        <v>0</v>
      </c>
      <c r="F618" s="73" t="n">
        <v>0</v>
      </c>
      <c r="G618" s="73" t="n">
        <v>0</v>
      </c>
      <c r="H618" s="73" t="n">
        <v>0</v>
      </c>
      <c r="I618" s="73" t="n">
        <v>0</v>
      </c>
      <c r="J618" s="73" t="n">
        <v>0</v>
      </c>
      <c r="K618" s="73" t="n">
        <v>0</v>
      </c>
      <c r="L618" s="73" t="n">
        <v>0</v>
      </c>
      <c r="M618" s="73" t="n">
        <v>0</v>
      </c>
      <c r="N618" s="73" t="n">
        <v>0</v>
      </c>
      <c r="O618" s="73" t="n">
        <v>0</v>
      </c>
      <c r="P618" s="73" t="n">
        <v>0</v>
      </c>
      <c r="Q618" s="73" t="n">
        <v>0</v>
      </c>
      <c r="R618" s="73" t="n">
        <v>0</v>
      </c>
      <c r="S618" s="73" t="n">
        <v>0</v>
      </c>
      <c r="T618" s="73" t="n">
        <v>0</v>
      </c>
      <c r="U618" s="73" t="n">
        <v>0</v>
      </c>
      <c r="V618" s="73" t="n">
        <v>0</v>
      </c>
      <c r="W618" s="73" t="n">
        <v>0</v>
      </c>
      <c r="X618" s="74" t="n">
        <v>249</v>
      </c>
      <c r="Y618" s="40" t="n">
        <v>0</v>
      </c>
    </row>
    <row r="619" customFormat="false" ht="12.75" hidden="false" customHeight="false" outlineLevel="0" collapsed="false">
      <c r="A619" s="70" t="n">
        <v>106030200</v>
      </c>
      <c r="B619" s="71" t="s">
        <v>629</v>
      </c>
      <c r="C619" s="72" t="n">
        <v>0</v>
      </c>
      <c r="D619" s="73" t="n">
        <v>0</v>
      </c>
      <c r="E619" s="73" t="n">
        <v>0</v>
      </c>
      <c r="F619" s="73" t="n">
        <v>0</v>
      </c>
      <c r="G619" s="73" t="n">
        <v>0</v>
      </c>
      <c r="H619" s="73" t="n">
        <v>0</v>
      </c>
      <c r="I619" s="73" t="n">
        <v>0</v>
      </c>
      <c r="J619" s="73" t="n">
        <v>0</v>
      </c>
      <c r="K619" s="73" t="n">
        <v>0</v>
      </c>
      <c r="L619" s="73" t="n">
        <v>0</v>
      </c>
      <c r="M619" s="73" t="n">
        <v>0</v>
      </c>
      <c r="N619" s="73" t="n">
        <v>0</v>
      </c>
      <c r="O619" s="73" t="n">
        <v>0</v>
      </c>
      <c r="P619" s="73" t="n">
        <v>0</v>
      </c>
      <c r="Q619" s="73" t="n">
        <v>0</v>
      </c>
      <c r="R619" s="73" t="n">
        <v>0</v>
      </c>
      <c r="S619" s="73" t="n">
        <v>0</v>
      </c>
      <c r="T619" s="73" t="n">
        <v>0</v>
      </c>
      <c r="U619" s="73" t="n">
        <v>0</v>
      </c>
      <c r="V619" s="73" t="n">
        <v>0</v>
      </c>
      <c r="W619" s="73" t="n">
        <v>0</v>
      </c>
      <c r="X619" s="74" t="n">
        <v>379</v>
      </c>
      <c r="Y619" s="40" t="n">
        <v>0</v>
      </c>
    </row>
    <row r="620" customFormat="false" ht="38.25" hidden="false" customHeight="false" outlineLevel="0" collapsed="false">
      <c r="A620" s="70" t="n">
        <v>107000000</v>
      </c>
      <c r="B620" s="71" t="s">
        <v>631</v>
      </c>
      <c r="C620" s="72" t="n">
        <v>0</v>
      </c>
      <c r="D620" s="73" t="n">
        <v>0</v>
      </c>
      <c r="E620" s="73" t="n">
        <v>0</v>
      </c>
      <c r="F620" s="73" t="n">
        <v>0</v>
      </c>
      <c r="G620" s="73" t="n">
        <v>0</v>
      </c>
      <c r="H620" s="73" t="n">
        <v>0</v>
      </c>
      <c r="I620" s="73" t="n">
        <v>0</v>
      </c>
      <c r="J620" s="73" t="n">
        <v>0</v>
      </c>
      <c r="K620" s="73" t="n">
        <v>0</v>
      </c>
      <c r="L620" s="73" t="n">
        <v>0</v>
      </c>
      <c r="M620" s="73" t="n">
        <v>0</v>
      </c>
      <c r="N620" s="73" t="n">
        <v>0</v>
      </c>
      <c r="O620" s="73" t="n">
        <v>0</v>
      </c>
      <c r="P620" s="73" t="n">
        <v>0</v>
      </c>
      <c r="Q620" s="73" t="n">
        <v>0</v>
      </c>
      <c r="R620" s="73" t="n">
        <v>0</v>
      </c>
      <c r="S620" s="73" t="n">
        <v>0</v>
      </c>
      <c r="T620" s="73" t="n">
        <v>0</v>
      </c>
      <c r="U620" s="73" t="n">
        <v>0</v>
      </c>
      <c r="V620" s="73" t="n">
        <v>0</v>
      </c>
      <c r="W620" s="73" t="n">
        <v>0</v>
      </c>
      <c r="X620" s="74" t="n">
        <v>324</v>
      </c>
      <c r="Y620" s="40" t="n">
        <v>0</v>
      </c>
    </row>
    <row r="621" customFormat="false" ht="12.75" hidden="false" customHeight="false" outlineLevel="0" collapsed="false">
      <c r="A621" s="70" t="n">
        <v>107010000</v>
      </c>
      <c r="B621" s="71" t="s">
        <v>632</v>
      </c>
      <c r="C621" s="72" t="n">
        <v>0</v>
      </c>
      <c r="D621" s="73" t="n">
        <v>0</v>
      </c>
      <c r="E621" s="73" t="n">
        <v>0</v>
      </c>
      <c r="F621" s="73" t="n">
        <v>0</v>
      </c>
      <c r="G621" s="73" t="n">
        <v>0</v>
      </c>
      <c r="H621" s="73" t="n">
        <v>0</v>
      </c>
      <c r="I621" s="73" t="n">
        <v>0</v>
      </c>
      <c r="J621" s="73" t="n">
        <v>0</v>
      </c>
      <c r="K621" s="73" t="n">
        <v>0</v>
      </c>
      <c r="L621" s="73" t="n">
        <v>0</v>
      </c>
      <c r="M621" s="73" t="n">
        <v>0</v>
      </c>
      <c r="N621" s="73" t="n">
        <v>0</v>
      </c>
      <c r="O621" s="73" t="n">
        <v>0</v>
      </c>
      <c r="P621" s="73" t="n">
        <v>0</v>
      </c>
      <c r="Q621" s="73" t="n">
        <v>0</v>
      </c>
      <c r="R621" s="73" t="n">
        <v>0</v>
      </c>
      <c r="S621" s="73" t="n">
        <v>0</v>
      </c>
      <c r="T621" s="73" t="n">
        <v>0</v>
      </c>
      <c r="U621" s="73" t="n">
        <v>0</v>
      </c>
      <c r="V621" s="73" t="n">
        <v>0</v>
      </c>
      <c r="W621" s="73" t="n">
        <v>0</v>
      </c>
      <c r="X621" s="74" t="n">
        <v>324</v>
      </c>
      <c r="Y621" s="40" t="n">
        <v>0</v>
      </c>
    </row>
    <row r="622" customFormat="false" ht="12.75" hidden="false" customHeight="false" outlineLevel="0" collapsed="false">
      <c r="A622" s="70" t="n">
        <v>107010100</v>
      </c>
      <c r="B622" s="71" t="s">
        <v>633</v>
      </c>
      <c r="C622" s="72" t="n">
        <v>0</v>
      </c>
      <c r="D622" s="73" t="n">
        <v>0</v>
      </c>
      <c r="E622" s="73" t="n">
        <v>0</v>
      </c>
      <c r="F622" s="73" t="n">
        <v>0</v>
      </c>
      <c r="G622" s="73" t="n">
        <v>0</v>
      </c>
      <c r="H622" s="73" t="n">
        <v>0</v>
      </c>
      <c r="I622" s="73" t="n">
        <v>0</v>
      </c>
      <c r="J622" s="73" t="n">
        <v>0</v>
      </c>
      <c r="K622" s="73" t="n">
        <v>0</v>
      </c>
      <c r="L622" s="73" t="n">
        <v>0</v>
      </c>
      <c r="M622" s="73" t="n">
        <v>0</v>
      </c>
      <c r="N622" s="73" t="n">
        <v>0</v>
      </c>
      <c r="O622" s="73" t="n">
        <v>0</v>
      </c>
      <c r="P622" s="73" t="n">
        <v>0</v>
      </c>
      <c r="Q622" s="73" t="n">
        <v>0</v>
      </c>
      <c r="R622" s="73" t="n">
        <v>0</v>
      </c>
      <c r="S622" s="73" t="n">
        <v>0</v>
      </c>
      <c r="T622" s="73" t="n">
        <v>0</v>
      </c>
      <c r="U622" s="73" t="n">
        <v>0</v>
      </c>
      <c r="V622" s="73" t="n">
        <v>0</v>
      </c>
      <c r="W622" s="73" t="n">
        <v>0</v>
      </c>
      <c r="X622" s="74" t="n">
        <v>379</v>
      </c>
      <c r="Y622" s="40" t="n">
        <v>0</v>
      </c>
    </row>
    <row r="623" customFormat="false" ht="12.75" hidden="false" customHeight="false" outlineLevel="0" collapsed="false">
      <c r="A623" s="70" t="n">
        <v>107020000</v>
      </c>
      <c r="B623" s="71" t="s">
        <v>634</v>
      </c>
      <c r="C623" s="72" t="n">
        <v>0</v>
      </c>
      <c r="D623" s="73" t="n">
        <v>0</v>
      </c>
      <c r="E623" s="73" t="n">
        <v>0</v>
      </c>
      <c r="F623" s="73" t="n">
        <v>0</v>
      </c>
      <c r="G623" s="73" t="n">
        <v>0</v>
      </c>
      <c r="H623" s="73" t="n">
        <v>0</v>
      </c>
      <c r="I623" s="73" t="n">
        <v>0</v>
      </c>
      <c r="J623" s="73" t="n">
        <v>0</v>
      </c>
      <c r="K623" s="73" t="n">
        <v>0</v>
      </c>
      <c r="L623" s="73" t="n">
        <v>0</v>
      </c>
      <c r="M623" s="73" t="n">
        <v>0</v>
      </c>
      <c r="N623" s="73" t="n">
        <v>0</v>
      </c>
      <c r="O623" s="73" t="n">
        <v>0</v>
      </c>
      <c r="P623" s="73" t="n">
        <v>0</v>
      </c>
      <c r="Q623" s="73" t="n">
        <v>0</v>
      </c>
      <c r="R623" s="73" t="n">
        <v>0</v>
      </c>
      <c r="S623" s="73" t="n">
        <v>0</v>
      </c>
      <c r="T623" s="73" t="n">
        <v>0</v>
      </c>
      <c r="U623" s="73" t="n">
        <v>0</v>
      </c>
      <c r="V623" s="73" t="n">
        <v>0</v>
      </c>
      <c r="W623" s="73" t="n">
        <v>0</v>
      </c>
      <c r="X623" s="74" t="n">
        <v>324</v>
      </c>
      <c r="Y623" s="40" t="n">
        <v>0</v>
      </c>
    </row>
    <row r="624" customFormat="false" ht="12.75" hidden="false" customHeight="false" outlineLevel="0" collapsed="false">
      <c r="A624" s="70" t="n">
        <v>107020100</v>
      </c>
      <c r="B624" s="71" t="s">
        <v>635</v>
      </c>
      <c r="C624" s="72" t="n">
        <v>0</v>
      </c>
      <c r="D624" s="73" t="n">
        <v>0</v>
      </c>
      <c r="E624" s="73" t="n">
        <v>0</v>
      </c>
      <c r="F624" s="73" t="n">
        <v>0</v>
      </c>
      <c r="G624" s="73" t="n">
        <v>0</v>
      </c>
      <c r="H624" s="73" t="n">
        <v>0</v>
      </c>
      <c r="I624" s="73" t="n">
        <v>0</v>
      </c>
      <c r="J624" s="73" t="n">
        <v>0</v>
      </c>
      <c r="K624" s="73" t="n">
        <v>0</v>
      </c>
      <c r="L624" s="73" t="n">
        <v>0</v>
      </c>
      <c r="M624" s="73" t="n">
        <v>0</v>
      </c>
      <c r="N624" s="73" t="n">
        <v>0</v>
      </c>
      <c r="O624" s="73" t="n">
        <v>0</v>
      </c>
      <c r="P624" s="73" t="n">
        <v>0</v>
      </c>
      <c r="Q624" s="73" t="n">
        <v>0</v>
      </c>
      <c r="R624" s="73" t="n">
        <v>0</v>
      </c>
      <c r="S624" s="73" t="n">
        <v>0</v>
      </c>
      <c r="T624" s="73" t="n">
        <v>0</v>
      </c>
      <c r="U624" s="73" t="n">
        <v>0</v>
      </c>
      <c r="V624" s="73" t="n">
        <v>0</v>
      </c>
      <c r="W624" s="73" t="n">
        <v>0</v>
      </c>
      <c r="X624" s="74" t="n">
        <v>324</v>
      </c>
      <c r="Y624" s="40" t="n">
        <v>0</v>
      </c>
    </row>
    <row r="625" customFormat="false" ht="12.75" hidden="false" customHeight="false" outlineLevel="0" collapsed="false">
      <c r="A625" s="70" t="n">
        <v>107020200</v>
      </c>
      <c r="B625" s="71" t="s">
        <v>636</v>
      </c>
      <c r="C625" s="72" t="n">
        <v>0</v>
      </c>
      <c r="D625" s="73" t="n">
        <v>0</v>
      </c>
      <c r="E625" s="73" t="n">
        <v>0</v>
      </c>
      <c r="F625" s="73" t="n">
        <v>0</v>
      </c>
      <c r="G625" s="73" t="n">
        <v>0</v>
      </c>
      <c r="H625" s="73" t="n">
        <v>0</v>
      </c>
      <c r="I625" s="73" t="n">
        <v>0</v>
      </c>
      <c r="J625" s="73" t="n">
        <v>0</v>
      </c>
      <c r="K625" s="73" t="n">
        <v>0</v>
      </c>
      <c r="L625" s="73" t="n">
        <v>0</v>
      </c>
      <c r="M625" s="73" t="n">
        <v>0</v>
      </c>
      <c r="N625" s="73" t="n">
        <v>0</v>
      </c>
      <c r="O625" s="73" t="n">
        <v>0</v>
      </c>
      <c r="P625" s="73" t="n">
        <v>0</v>
      </c>
      <c r="Q625" s="73" t="n">
        <v>0</v>
      </c>
      <c r="R625" s="73" t="n">
        <v>0</v>
      </c>
      <c r="S625" s="73" t="n">
        <v>0</v>
      </c>
      <c r="T625" s="73" t="n">
        <v>0</v>
      </c>
      <c r="U625" s="73" t="n">
        <v>0</v>
      </c>
      <c r="V625" s="73" t="n">
        <v>0</v>
      </c>
      <c r="W625" s="73" t="n">
        <v>0</v>
      </c>
      <c r="X625" s="74" t="n">
        <v>324</v>
      </c>
      <c r="Y625" s="40" t="n">
        <v>0</v>
      </c>
    </row>
    <row r="626" customFormat="false" ht="12.75" hidden="false" customHeight="false" outlineLevel="0" collapsed="false">
      <c r="A626" s="70" t="n">
        <v>107020300</v>
      </c>
      <c r="B626" s="71" t="s">
        <v>637</v>
      </c>
      <c r="C626" s="72" t="n">
        <v>0</v>
      </c>
      <c r="D626" s="73" t="n">
        <v>0</v>
      </c>
      <c r="E626" s="73" t="n">
        <v>0</v>
      </c>
      <c r="F626" s="73" t="n">
        <v>0</v>
      </c>
      <c r="G626" s="73" t="n">
        <v>0</v>
      </c>
      <c r="H626" s="73" t="n">
        <v>0</v>
      </c>
      <c r="I626" s="73" t="n">
        <v>0</v>
      </c>
      <c r="J626" s="73" t="n">
        <v>0</v>
      </c>
      <c r="K626" s="73" t="n">
        <v>0</v>
      </c>
      <c r="L626" s="73" t="n">
        <v>0</v>
      </c>
      <c r="M626" s="73" t="n">
        <v>0</v>
      </c>
      <c r="N626" s="73" t="n">
        <v>0</v>
      </c>
      <c r="O626" s="73" t="n">
        <v>0</v>
      </c>
      <c r="P626" s="73" t="n">
        <v>0</v>
      </c>
      <c r="Q626" s="73" t="n">
        <v>0</v>
      </c>
      <c r="R626" s="73" t="n">
        <v>0</v>
      </c>
      <c r="S626" s="73" t="n">
        <v>0</v>
      </c>
      <c r="T626" s="73" t="n">
        <v>0</v>
      </c>
      <c r="U626" s="73" t="n">
        <v>0</v>
      </c>
      <c r="V626" s="73" t="n">
        <v>0</v>
      </c>
      <c r="W626" s="73" t="n">
        <v>0</v>
      </c>
      <c r="X626" s="74" t="n">
        <v>324</v>
      </c>
      <c r="Y626" s="40" t="n">
        <v>0</v>
      </c>
    </row>
    <row r="627" customFormat="false" ht="12.75" hidden="false" customHeight="false" outlineLevel="0" collapsed="false">
      <c r="A627" s="70" t="n">
        <v>107020400</v>
      </c>
      <c r="B627" s="71" t="s">
        <v>638</v>
      </c>
      <c r="C627" s="72" t="n">
        <v>0</v>
      </c>
      <c r="D627" s="73" t="n">
        <v>0</v>
      </c>
      <c r="E627" s="73" t="n">
        <v>0</v>
      </c>
      <c r="F627" s="73" t="n">
        <v>0</v>
      </c>
      <c r="G627" s="73" t="n">
        <v>0</v>
      </c>
      <c r="H627" s="73" t="n">
        <v>0</v>
      </c>
      <c r="I627" s="73" t="n">
        <v>0</v>
      </c>
      <c r="J627" s="73" t="n">
        <v>0</v>
      </c>
      <c r="K627" s="73" t="n">
        <v>0</v>
      </c>
      <c r="L627" s="73" t="n">
        <v>0</v>
      </c>
      <c r="M627" s="73" t="n">
        <v>0</v>
      </c>
      <c r="N627" s="73" t="n">
        <v>0</v>
      </c>
      <c r="O627" s="73" t="n">
        <v>0</v>
      </c>
      <c r="P627" s="73" t="n">
        <v>0</v>
      </c>
      <c r="Q627" s="73" t="n">
        <v>0</v>
      </c>
      <c r="R627" s="73" t="n">
        <v>0</v>
      </c>
      <c r="S627" s="73" t="n">
        <v>0</v>
      </c>
      <c r="T627" s="73" t="n">
        <v>0</v>
      </c>
      <c r="U627" s="73" t="n">
        <v>0</v>
      </c>
      <c r="V627" s="73" t="n">
        <v>0</v>
      </c>
      <c r="W627" s="73" t="n">
        <v>0</v>
      </c>
      <c r="X627" s="74" t="n">
        <v>324</v>
      </c>
      <c r="Y627" s="40" t="n">
        <v>0</v>
      </c>
    </row>
    <row r="628" customFormat="false" ht="25.5" hidden="false" customHeight="false" outlineLevel="0" collapsed="false">
      <c r="A628" s="70" t="n">
        <v>107020500</v>
      </c>
      <c r="B628" s="71" t="s">
        <v>639</v>
      </c>
      <c r="C628" s="72" t="n">
        <v>0</v>
      </c>
      <c r="D628" s="73" t="n">
        <v>0</v>
      </c>
      <c r="E628" s="73" t="n">
        <v>0</v>
      </c>
      <c r="F628" s="73" t="n">
        <v>0</v>
      </c>
      <c r="G628" s="73" t="n">
        <v>0</v>
      </c>
      <c r="H628" s="73" t="n">
        <v>0</v>
      </c>
      <c r="I628" s="73" t="n">
        <v>0</v>
      </c>
      <c r="J628" s="73" t="n">
        <v>0</v>
      </c>
      <c r="K628" s="73" t="n">
        <v>0</v>
      </c>
      <c r="L628" s="73" t="n">
        <v>0</v>
      </c>
      <c r="M628" s="73" t="n">
        <v>0</v>
      </c>
      <c r="N628" s="73" t="n">
        <v>0</v>
      </c>
      <c r="O628" s="73" t="n">
        <v>0</v>
      </c>
      <c r="P628" s="73" t="n">
        <v>0</v>
      </c>
      <c r="Q628" s="73" t="n">
        <v>0</v>
      </c>
      <c r="R628" s="73" t="n">
        <v>0</v>
      </c>
      <c r="S628" s="73" t="n">
        <v>0</v>
      </c>
      <c r="T628" s="73" t="n">
        <v>0</v>
      </c>
      <c r="U628" s="73" t="n">
        <v>0</v>
      </c>
      <c r="V628" s="73" t="n">
        <v>0</v>
      </c>
      <c r="W628" s="73" t="n">
        <v>0</v>
      </c>
      <c r="X628" s="74" t="n">
        <v>324</v>
      </c>
      <c r="Y628" s="40" t="n">
        <v>0</v>
      </c>
    </row>
    <row r="629" customFormat="false" ht="25.5" hidden="false" customHeight="false" outlineLevel="0" collapsed="false">
      <c r="A629" s="70" t="n">
        <v>107020600</v>
      </c>
      <c r="B629" s="71" t="s">
        <v>640</v>
      </c>
      <c r="C629" s="72" t="n">
        <v>0</v>
      </c>
      <c r="D629" s="73" t="n">
        <v>0</v>
      </c>
      <c r="E629" s="73" t="n">
        <v>0</v>
      </c>
      <c r="F629" s="73" t="n">
        <v>0</v>
      </c>
      <c r="G629" s="73" t="n">
        <v>0</v>
      </c>
      <c r="H629" s="73" t="n">
        <v>0</v>
      </c>
      <c r="I629" s="73" t="n">
        <v>0</v>
      </c>
      <c r="J629" s="73" t="n">
        <v>0</v>
      </c>
      <c r="K629" s="73" t="n">
        <v>0</v>
      </c>
      <c r="L629" s="73" t="n">
        <v>0</v>
      </c>
      <c r="M629" s="73" t="n">
        <v>0</v>
      </c>
      <c r="N629" s="73" t="n">
        <v>0</v>
      </c>
      <c r="O629" s="73" t="n">
        <v>0</v>
      </c>
      <c r="P629" s="73" t="n">
        <v>0</v>
      </c>
      <c r="Q629" s="73" t="n">
        <v>0</v>
      </c>
      <c r="R629" s="73" t="n">
        <v>0</v>
      </c>
      <c r="S629" s="73" t="n">
        <v>0</v>
      </c>
      <c r="T629" s="73" t="n">
        <v>0</v>
      </c>
      <c r="U629" s="73" t="n">
        <v>0</v>
      </c>
      <c r="V629" s="73" t="n">
        <v>0</v>
      </c>
      <c r="W629" s="73" t="n">
        <v>0</v>
      </c>
      <c r="X629" s="74" t="n">
        <v>324</v>
      </c>
      <c r="Y629" s="40" t="n">
        <v>0</v>
      </c>
    </row>
    <row r="630" customFormat="false" ht="25.5" hidden="false" customHeight="false" outlineLevel="0" collapsed="false">
      <c r="A630" s="70" t="n">
        <v>107020700</v>
      </c>
      <c r="B630" s="71" t="s">
        <v>641</v>
      </c>
      <c r="C630" s="72" t="n">
        <v>0</v>
      </c>
      <c r="D630" s="73" t="n">
        <v>0</v>
      </c>
      <c r="E630" s="73" t="n">
        <v>0</v>
      </c>
      <c r="F630" s="73" t="n">
        <v>0</v>
      </c>
      <c r="G630" s="73" t="n">
        <v>0</v>
      </c>
      <c r="H630" s="73" t="n">
        <v>0</v>
      </c>
      <c r="I630" s="73" t="n">
        <v>0</v>
      </c>
      <c r="J630" s="73" t="n">
        <v>0</v>
      </c>
      <c r="K630" s="73" t="n">
        <v>0</v>
      </c>
      <c r="L630" s="73" t="n">
        <v>0</v>
      </c>
      <c r="M630" s="73" t="n">
        <v>0</v>
      </c>
      <c r="N630" s="73" t="n">
        <v>0</v>
      </c>
      <c r="O630" s="73" t="n">
        <v>0</v>
      </c>
      <c r="P630" s="73" t="n">
        <v>0</v>
      </c>
      <c r="Q630" s="73" t="n">
        <v>0</v>
      </c>
      <c r="R630" s="73" t="n">
        <v>0</v>
      </c>
      <c r="S630" s="73" t="n">
        <v>0</v>
      </c>
      <c r="T630" s="73" t="n">
        <v>0</v>
      </c>
      <c r="U630" s="73" t="n">
        <v>0</v>
      </c>
      <c r="V630" s="73" t="n">
        <v>0</v>
      </c>
      <c r="W630" s="73" t="n">
        <v>0</v>
      </c>
      <c r="X630" s="74" t="n">
        <v>324</v>
      </c>
      <c r="Y630" s="40" t="n">
        <v>0</v>
      </c>
    </row>
    <row r="631" customFormat="false" ht="12.75" hidden="false" customHeight="false" outlineLevel="0" collapsed="false">
      <c r="A631" s="70" t="n">
        <v>107020800</v>
      </c>
      <c r="B631" s="71" t="s">
        <v>642</v>
      </c>
      <c r="C631" s="72" t="n">
        <v>0</v>
      </c>
      <c r="D631" s="73" t="n">
        <v>0</v>
      </c>
      <c r="E631" s="73" t="n">
        <v>0</v>
      </c>
      <c r="F631" s="73" t="n">
        <v>0</v>
      </c>
      <c r="G631" s="73" t="n">
        <v>0</v>
      </c>
      <c r="H631" s="73" t="n">
        <v>0</v>
      </c>
      <c r="I631" s="73" t="n">
        <v>0</v>
      </c>
      <c r="J631" s="73" t="n">
        <v>0</v>
      </c>
      <c r="K631" s="73" t="n">
        <v>0</v>
      </c>
      <c r="L631" s="73" t="n">
        <v>0</v>
      </c>
      <c r="M631" s="73" t="n">
        <v>0</v>
      </c>
      <c r="N631" s="73" t="n">
        <v>0</v>
      </c>
      <c r="O631" s="73" t="n">
        <v>0</v>
      </c>
      <c r="P631" s="73" t="n">
        <v>0</v>
      </c>
      <c r="Q631" s="73" t="n">
        <v>0</v>
      </c>
      <c r="R631" s="73" t="n">
        <v>0</v>
      </c>
      <c r="S631" s="73" t="n">
        <v>0</v>
      </c>
      <c r="T631" s="73" t="n">
        <v>0</v>
      </c>
      <c r="U631" s="73" t="n">
        <v>0</v>
      </c>
      <c r="V631" s="73" t="n">
        <v>0</v>
      </c>
      <c r="W631" s="73" t="n">
        <v>0</v>
      </c>
      <c r="X631" s="74" t="n">
        <v>324</v>
      </c>
      <c r="Y631" s="40" t="n">
        <v>0</v>
      </c>
    </row>
    <row r="632" customFormat="false" ht="12.75" hidden="false" customHeight="false" outlineLevel="0" collapsed="false">
      <c r="A632" s="70" t="n">
        <v>107030000</v>
      </c>
      <c r="B632" s="71" t="s">
        <v>643</v>
      </c>
      <c r="C632" s="72" t="n">
        <v>0</v>
      </c>
      <c r="D632" s="73" t="n">
        <v>0</v>
      </c>
      <c r="E632" s="73" t="n">
        <v>0</v>
      </c>
      <c r="F632" s="73" t="n">
        <v>0</v>
      </c>
      <c r="G632" s="73" t="n">
        <v>0</v>
      </c>
      <c r="H632" s="73" t="n">
        <v>0</v>
      </c>
      <c r="I632" s="73" t="n">
        <v>0</v>
      </c>
      <c r="J632" s="73" t="n">
        <v>0</v>
      </c>
      <c r="K632" s="73" t="n">
        <v>0</v>
      </c>
      <c r="L632" s="73" t="n">
        <v>0</v>
      </c>
      <c r="M632" s="73" t="n">
        <v>0</v>
      </c>
      <c r="N632" s="73" t="n">
        <v>0</v>
      </c>
      <c r="O632" s="73" t="n">
        <v>0</v>
      </c>
      <c r="P632" s="73" t="n">
        <v>0</v>
      </c>
      <c r="Q632" s="73" t="n">
        <v>0</v>
      </c>
      <c r="R632" s="73" t="n">
        <v>0</v>
      </c>
      <c r="S632" s="73" t="n">
        <v>0</v>
      </c>
      <c r="T632" s="73" t="n">
        <v>0</v>
      </c>
      <c r="U632" s="73" t="n">
        <v>0</v>
      </c>
      <c r="V632" s="73" t="n">
        <v>0</v>
      </c>
      <c r="W632" s="73" t="n">
        <v>0</v>
      </c>
      <c r="X632" s="74" t="n">
        <v>324</v>
      </c>
      <c r="Y632" s="40" t="n">
        <v>0</v>
      </c>
    </row>
    <row r="633" customFormat="false" ht="12.75" hidden="false" customHeight="true" outlineLevel="0" collapsed="false">
      <c r="A633" s="70" t="n">
        <v>107030100</v>
      </c>
      <c r="B633" s="71" t="s">
        <v>644</v>
      </c>
      <c r="C633" s="72" t="n">
        <v>0</v>
      </c>
      <c r="D633" s="73" t="n">
        <v>0</v>
      </c>
      <c r="E633" s="73" t="n">
        <v>0</v>
      </c>
      <c r="F633" s="73" t="n">
        <v>0</v>
      </c>
      <c r="G633" s="73" t="n">
        <v>0</v>
      </c>
      <c r="H633" s="73" t="n">
        <v>0</v>
      </c>
      <c r="I633" s="73" t="n">
        <v>0</v>
      </c>
      <c r="J633" s="73" t="n">
        <v>0</v>
      </c>
      <c r="K633" s="73" t="n">
        <v>0</v>
      </c>
      <c r="L633" s="73" t="n">
        <v>0</v>
      </c>
      <c r="M633" s="73" t="n">
        <v>0</v>
      </c>
      <c r="N633" s="73" t="n">
        <v>0</v>
      </c>
      <c r="O633" s="73" t="n">
        <v>0</v>
      </c>
      <c r="P633" s="73" t="n">
        <v>0</v>
      </c>
      <c r="Q633" s="73" t="n">
        <v>0</v>
      </c>
      <c r="R633" s="73" t="n">
        <v>0</v>
      </c>
      <c r="S633" s="73" t="n">
        <v>0</v>
      </c>
      <c r="T633" s="73" t="n">
        <v>0</v>
      </c>
      <c r="U633" s="73" t="n">
        <v>0</v>
      </c>
      <c r="V633" s="73" t="n">
        <v>0</v>
      </c>
      <c r="W633" s="73" t="n">
        <v>0</v>
      </c>
      <c r="X633" s="74" t="n">
        <v>324</v>
      </c>
      <c r="Y633" s="40" t="n">
        <v>0</v>
      </c>
    </row>
    <row r="634" customFormat="false" ht="12.75" hidden="false" customHeight="false" outlineLevel="0" collapsed="false">
      <c r="A634" s="70" t="n">
        <v>107030200</v>
      </c>
      <c r="B634" s="71" t="s">
        <v>645</v>
      </c>
      <c r="C634" s="72" t="n">
        <v>0</v>
      </c>
      <c r="D634" s="73" t="n">
        <v>0</v>
      </c>
      <c r="E634" s="73" t="n">
        <v>0</v>
      </c>
      <c r="F634" s="73" t="n">
        <v>0</v>
      </c>
      <c r="G634" s="73" t="n">
        <v>0</v>
      </c>
      <c r="H634" s="73" t="n">
        <v>0</v>
      </c>
      <c r="I634" s="73" t="n">
        <v>0</v>
      </c>
      <c r="J634" s="73" t="n">
        <v>0</v>
      </c>
      <c r="K634" s="73" t="n">
        <v>0</v>
      </c>
      <c r="L634" s="73" t="n">
        <v>0</v>
      </c>
      <c r="M634" s="73" t="n">
        <v>0</v>
      </c>
      <c r="N634" s="73" t="n">
        <v>0</v>
      </c>
      <c r="O634" s="73" t="n">
        <v>0</v>
      </c>
      <c r="P634" s="73" t="n">
        <v>0</v>
      </c>
      <c r="Q634" s="73" t="n">
        <v>0</v>
      </c>
      <c r="R634" s="73" t="n">
        <v>0</v>
      </c>
      <c r="S634" s="73" t="n">
        <v>0</v>
      </c>
      <c r="T634" s="73" t="n">
        <v>0</v>
      </c>
      <c r="U634" s="73" t="n">
        <v>0</v>
      </c>
      <c r="V634" s="73" t="n">
        <v>0</v>
      </c>
      <c r="W634" s="73" t="n">
        <v>0</v>
      </c>
      <c r="X634" s="74" t="n">
        <v>324</v>
      </c>
      <c r="Y634" s="40" t="n">
        <v>0</v>
      </c>
    </row>
    <row r="635" customFormat="false" ht="12.75" hidden="false" customHeight="false" outlineLevel="0" collapsed="false">
      <c r="A635" s="70" t="n">
        <v>107040000</v>
      </c>
      <c r="B635" s="71" t="s">
        <v>646</v>
      </c>
      <c r="C635" s="72" t="n">
        <v>0</v>
      </c>
      <c r="D635" s="73" t="n">
        <v>0</v>
      </c>
      <c r="E635" s="73" t="n">
        <v>0</v>
      </c>
      <c r="F635" s="73" t="n">
        <v>0</v>
      </c>
      <c r="G635" s="73" t="n">
        <v>0</v>
      </c>
      <c r="H635" s="73" t="n">
        <v>0</v>
      </c>
      <c r="I635" s="73" t="n">
        <v>0</v>
      </c>
      <c r="J635" s="73" t="n">
        <v>0</v>
      </c>
      <c r="K635" s="73" t="n">
        <v>0</v>
      </c>
      <c r="L635" s="73" t="n">
        <v>0</v>
      </c>
      <c r="M635" s="73" t="n">
        <v>0</v>
      </c>
      <c r="N635" s="73" t="n">
        <v>0</v>
      </c>
      <c r="O635" s="73" t="n">
        <v>0</v>
      </c>
      <c r="P635" s="73" t="n">
        <v>0</v>
      </c>
      <c r="Q635" s="73" t="n">
        <v>0</v>
      </c>
      <c r="R635" s="73" t="n">
        <v>0</v>
      </c>
      <c r="S635" s="73" t="n">
        <v>0</v>
      </c>
      <c r="T635" s="73" t="n">
        <v>0</v>
      </c>
      <c r="U635" s="73" t="n">
        <v>0</v>
      </c>
      <c r="V635" s="73" t="n">
        <v>0</v>
      </c>
      <c r="W635" s="73" t="n">
        <v>0</v>
      </c>
      <c r="X635" s="74" t="n">
        <v>324</v>
      </c>
      <c r="Y635" s="40" t="n">
        <v>0</v>
      </c>
    </row>
    <row r="636" customFormat="false" ht="12.75" hidden="false" customHeight="false" outlineLevel="0" collapsed="false">
      <c r="A636" s="70" t="n">
        <v>107050000</v>
      </c>
      <c r="B636" s="71" t="s">
        <v>647</v>
      </c>
      <c r="C636" s="72" t="n">
        <v>0</v>
      </c>
      <c r="D636" s="73" t="n">
        <v>0</v>
      </c>
      <c r="E636" s="73" t="n">
        <v>0</v>
      </c>
      <c r="F636" s="73" t="n">
        <v>0</v>
      </c>
      <c r="G636" s="73" t="n">
        <v>0</v>
      </c>
      <c r="H636" s="73" t="n">
        <v>0</v>
      </c>
      <c r="I636" s="73" t="n">
        <v>0</v>
      </c>
      <c r="J636" s="73" t="n">
        <v>0</v>
      </c>
      <c r="K636" s="73" t="n">
        <v>0</v>
      </c>
      <c r="L636" s="73" t="n">
        <v>0</v>
      </c>
      <c r="M636" s="73" t="n">
        <v>0</v>
      </c>
      <c r="N636" s="73" t="n">
        <v>0</v>
      </c>
      <c r="O636" s="73" t="n">
        <v>0</v>
      </c>
      <c r="P636" s="73" t="n">
        <v>0</v>
      </c>
      <c r="Q636" s="73" t="n">
        <v>0</v>
      </c>
      <c r="R636" s="73" t="n">
        <v>0</v>
      </c>
      <c r="S636" s="73" t="n">
        <v>0</v>
      </c>
      <c r="T636" s="73" t="n">
        <v>0</v>
      </c>
      <c r="U636" s="73" t="n">
        <v>0</v>
      </c>
      <c r="V636" s="73" t="n">
        <v>0</v>
      </c>
      <c r="W636" s="73" t="n">
        <v>0</v>
      </c>
      <c r="X636" s="74" t="n">
        <v>379</v>
      </c>
      <c r="Y636" s="40" t="n">
        <v>0</v>
      </c>
    </row>
    <row r="637" customFormat="false" ht="12.75" hidden="false" customHeight="false" outlineLevel="0" collapsed="false">
      <c r="A637" s="70" t="n">
        <v>107050100</v>
      </c>
      <c r="B637" s="71" t="s">
        <v>633</v>
      </c>
      <c r="C637" s="72" t="n">
        <v>0</v>
      </c>
      <c r="D637" s="73" t="n">
        <v>0</v>
      </c>
      <c r="E637" s="73" t="n">
        <v>0</v>
      </c>
      <c r="F637" s="73" t="n">
        <v>0</v>
      </c>
      <c r="G637" s="73" t="n">
        <v>0</v>
      </c>
      <c r="H637" s="73" t="n">
        <v>0</v>
      </c>
      <c r="I637" s="73" t="n">
        <v>0</v>
      </c>
      <c r="J637" s="73" t="n">
        <v>0</v>
      </c>
      <c r="K637" s="73" t="n">
        <v>0</v>
      </c>
      <c r="L637" s="73" t="n">
        <v>0</v>
      </c>
      <c r="M637" s="73" t="n">
        <v>0</v>
      </c>
      <c r="N637" s="73" t="n">
        <v>0</v>
      </c>
      <c r="O637" s="73" t="n">
        <v>0</v>
      </c>
      <c r="P637" s="73" t="n">
        <v>0</v>
      </c>
      <c r="Q637" s="73" t="n">
        <v>0</v>
      </c>
      <c r="R637" s="73" t="n">
        <v>0</v>
      </c>
      <c r="S637" s="73" t="n">
        <v>0</v>
      </c>
      <c r="T637" s="73" t="n">
        <v>0</v>
      </c>
      <c r="U637" s="73" t="n">
        <v>0</v>
      </c>
      <c r="V637" s="73" t="n">
        <v>0</v>
      </c>
      <c r="W637" s="73" t="n">
        <v>0</v>
      </c>
      <c r="X637" s="74" t="n">
        <v>379</v>
      </c>
      <c r="Y637" s="40" t="n">
        <v>0</v>
      </c>
    </row>
    <row r="638" customFormat="false" ht="25.5" hidden="false" customHeight="false" outlineLevel="0" collapsed="false">
      <c r="A638" s="70" t="n">
        <v>107060000</v>
      </c>
      <c r="B638" s="71" t="s">
        <v>648</v>
      </c>
      <c r="C638" s="72" t="n">
        <v>0</v>
      </c>
      <c r="D638" s="73" t="n">
        <v>0</v>
      </c>
      <c r="E638" s="73" t="n">
        <v>0</v>
      </c>
      <c r="F638" s="73" t="n">
        <v>0</v>
      </c>
      <c r="G638" s="73" t="n">
        <v>0</v>
      </c>
      <c r="H638" s="73" t="n">
        <v>0</v>
      </c>
      <c r="I638" s="73" t="n">
        <v>0</v>
      </c>
      <c r="J638" s="73" t="n">
        <v>0</v>
      </c>
      <c r="K638" s="73" t="n">
        <v>0</v>
      </c>
      <c r="L638" s="73" t="n">
        <v>0</v>
      </c>
      <c r="M638" s="73" t="n">
        <v>0</v>
      </c>
      <c r="N638" s="73" t="n">
        <v>0</v>
      </c>
      <c r="O638" s="73" t="n">
        <v>0</v>
      </c>
      <c r="P638" s="73" t="n">
        <v>0</v>
      </c>
      <c r="Q638" s="73" t="n">
        <v>0</v>
      </c>
      <c r="R638" s="73" t="n">
        <v>0</v>
      </c>
      <c r="S638" s="73" t="n">
        <v>0</v>
      </c>
      <c r="T638" s="73" t="n">
        <v>0</v>
      </c>
      <c r="U638" s="73" t="n">
        <v>0</v>
      </c>
      <c r="V638" s="73" t="n">
        <v>0</v>
      </c>
      <c r="W638" s="73" t="n">
        <v>0</v>
      </c>
      <c r="X638" s="74" t="n">
        <v>379</v>
      </c>
      <c r="Y638" s="40" t="n">
        <v>0</v>
      </c>
    </row>
    <row r="639" customFormat="false" ht="12.75" hidden="false" customHeight="false" outlineLevel="0" collapsed="false">
      <c r="A639" s="70" t="n">
        <v>107060100</v>
      </c>
      <c r="B639" s="71" t="s">
        <v>649</v>
      </c>
      <c r="C639" s="72" t="n">
        <v>0</v>
      </c>
      <c r="D639" s="73" t="n">
        <v>0</v>
      </c>
      <c r="E639" s="73" t="n">
        <v>0</v>
      </c>
      <c r="F639" s="73" t="n">
        <v>0</v>
      </c>
      <c r="G639" s="73" t="n">
        <v>0</v>
      </c>
      <c r="H639" s="73" t="n">
        <v>0</v>
      </c>
      <c r="I639" s="73" t="n">
        <v>0</v>
      </c>
      <c r="J639" s="73" t="n">
        <v>0</v>
      </c>
      <c r="K639" s="73" t="n">
        <v>0</v>
      </c>
      <c r="L639" s="73" t="n">
        <v>0</v>
      </c>
      <c r="M639" s="73" t="n">
        <v>0</v>
      </c>
      <c r="N639" s="73" t="n">
        <v>0</v>
      </c>
      <c r="O639" s="73" t="n">
        <v>0</v>
      </c>
      <c r="P639" s="73" t="n">
        <v>0</v>
      </c>
      <c r="Q639" s="73" t="n">
        <v>0</v>
      </c>
      <c r="R639" s="73" t="n">
        <v>0</v>
      </c>
      <c r="S639" s="73" t="n">
        <v>0</v>
      </c>
      <c r="T639" s="73" t="n">
        <v>0</v>
      </c>
      <c r="U639" s="73" t="n">
        <v>0</v>
      </c>
      <c r="V639" s="73" t="n">
        <v>0</v>
      </c>
      <c r="W639" s="73" t="n">
        <v>0</v>
      </c>
      <c r="X639" s="74" t="n">
        <v>379</v>
      </c>
      <c r="Y639" s="40" t="n">
        <v>0</v>
      </c>
    </row>
    <row r="640" customFormat="false" ht="12.75" hidden="false" customHeight="false" outlineLevel="0" collapsed="false">
      <c r="A640" s="70" t="n">
        <v>107060200</v>
      </c>
      <c r="B640" s="71" t="s">
        <v>650</v>
      </c>
      <c r="C640" s="72" t="n">
        <v>0</v>
      </c>
      <c r="D640" s="73" t="n">
        <v>0</v>
      </c>
      <c r="E640" s="73" t="n">
        <v>0</v>
      </c>
      <c r="F640" s="73" t="n">
        <v>0</v>
      </c>
      <c r="G640" s="73" t="n">
        <v>0</v>
      </c>
      <c r="H640" s="73" t="n">
        <v>0</v>
      </c>
      <c r="I640" s="73" t="n">
        <v>0</v>
      </c>
      <c r="J640" s="73" t="n">
        <v>0</v>
      </c>
      <c r="K640" s="73" t="n">
        <v>0</v>
      </c>
      <c r="L640" s="73" t="n">
        <v>0</v>
      </c>
      <c r="M640" s="73" t="n">
        <v>0</v>
      </c>
      <c r="N640" s="73" t="n">
        <v>0</v>
      </c>
      <c r="O640" s="73" t="n">
        <v>0</v>
      </c>
      <c r="P640" s="73" t="n">
        <v>0</v>
      </c>
      <c r="Q640" s="73" t="n">
        <v>0</v>
      </c>
      <c r="R640" s="73" t="n">
        <v>0</v>
      </c>
      <c r="S640" s="73" t="n">
        <v>0</v>
      </c>
      <c r="T640" s="73" t="n">
        <v>0</v>
      </c>
      <c r="U640" s="73" t="n">
        <v>0</v>
      </c>
      <c r="V640" s="73" t="n">
        <v>0</v>
      </c>
      <c r="W640" s="73" t="n">
        <v>0</v>
      </c>
      <c r="X640" s="74" t="n">
        <v>379</v>
      </c>
      <c r="Y640" s="40" t="n">
        <v>0</v>
      </c>
    </row>
    <row r="641" customFormat="false" ht="38.25" hidden="false" customHeight="false" outlineLevel="0" collapsed="false">
      <c r="A641" s="70" t="n">
        <v>107070000</v>
      </c>
      <c r="B641" s="71" t="s">
        <v>651</v>
      </c>
      <c r="C641" s="72" t="n">
        <v>0</v>
      </c>
      <c r="D641" s="73" t="n">
        <v>0</v>
      </c>
      <c r="E641" s="73" t="n">
        <v>0</v>
      </c>
      <c r="F641" s="73" t="n">
        <v>0</v>
      </c>
      <c r="G641" s="73" t="n">
        <v>0</v>
      </c>
      <c r="H641" s="73" t="n">
        <v>0</v>
      </c>
      <c r="I641" s="73" t="n">
        <v>0</v>
      </c>
      <c r="J641" s="73" t="n">
        <v>0</v>
      </c>
      <c r="K641" s="73" t="n">
        <v>0</v>
      </c>
      <c r="L641" s="73" t="n">
        <v>0</v>
      </c>
      <c r="M641" s="73" t="n">
        <v>0</v>
      </c>
      <c r="N641" s="73" t="n">
        <v>0</v>
      </c>
      <c r="O641" s="73" t="n">
        <v>0</v>
      </c>
      <c r="P641" s="73" t="n">
        <v>0</v>
      </c>
      <c r="Q641" s="73" t="n">
        <v>0</v>
      </c>
      <c r="R641" s="73" t="n">
        <v>0</v>
      </c>
      <c r="S641" s="73" t="n">
        <v>0</v>
      </c>
      <c r="T641" s="73" t="n">
        <v>0</v>
      </c>
      <c r="U641" s="73" t="n">
        <v>0</v>
      </c>
      <c r="V641" s="73" t="n">
        <v>0</v>
      </c>
      <c r="W641" s="73" t="n">
        <v>0</v>
      </c>
      <c r="X641" s="74" t="n">
        <v>379</v>
      </c>
      <c r="Y641" s="40" t="n">
        <v>0</v>
      </c>
    </row>
    <row r="642" customFormat="false" ht="25.5" hidden="false" customHeight="false" outlineLevel="0" collapsed="false">
      <c r="A642" s="70" t="n">
        <v>108000000</v>
      </c>
      <c r="B642" s="71" t="s">
        <v>652</v>
      </c>
      <c r="C642" s="72" t="n">
        <v>0</v>
      </c>
      <c r="D642" s="73" t="n">
        <v>0</v>
      </c>
      <c r="E642" s="73" t="n">
        <v>0</v>
      </c>
      <c r="F642" s="73" t="n">
        <v>0</v>
      </c>
      <c r="G642" s="73" t="n">
        <v>0</v>
      </c>
      <c r="H642" s="73" t="n">
        <v>0</v>
      </c>
      <c r="I642" s="73" t="n">
        <v>0</v>
      </c>
      <c r="J642" s="73" t="n">
        <v>0</v>
      </c>
      <c r="K642" s="73" t="n">
        <v>0</v>
      </c>
      <c r="L642" s="73" t="n">
        <v>0</v>
      </c>
      <c r="M642" s="73" t="n">
        <v>0</v>
      </c>
      <c r="N642" s="73" t="n">
        <v>0</v>
      </c>
      <c r="O642" s="73" t="n">
        <v>0</v>
      </c>
      <c r="P642" s="73" t="n">
        <v>0</v>
      </c>
      <c r="Q642" s="73" t="n">
        <v>0</v>
      </c>
      <c r="R642" s="73" t="n">
        <v>0</v>
      </c>
      <c r="S642" s="73" t="n">
        <v>0</v>
      </c>
      <c r="T642" s="73" t="n">
        <v>0</v>
      </c>
      <c r="U642" s="73" t="n">
        <v>0</v>
      </c>
      <c r="V642" s="73" t="n">
        <v>0</v>
      </c>
      <c r="W642" s="73" t="n">
        <v>0</v>
      </c>
      <c r="X642" s="74" t="n">
        <v>305</v>
      </c>
      <c r="Y642" s="40" t="n">
        <v>0</v>
      </c>
    </row>
    <row r="643" customFormat="false" ht="12.75" hidden="false" customHeight="false" outlineLevel="0" collapsed="false">
      <c r="A643" s="70" t="n">
        <v>108010000</v>
      </c>
      <c r="B643" s="71" t="s">
        <v>653</v>
      </c>
      <c r="C643" s="72" t="n">
        <v>0</v>
      </c>
      <c r="D643" s="73" t="n">
        <v>0</v>
      </c>
      <c r="E643" s="73" t="n">
        <v>0</v>
      </c>
      <c r="F643" s="73" t="n">
        <v>0</v>
      </c>
      <c r="G643" s="73" t="n">
        <v>0</v>
      </c>
      <c r="H643" s="73" t="n">
        <v>0</v>
      </c>
      <c r="I643" s="73" t="n">
        <v>0</v>
      </c>
      <c r="J643" s="73" t="n">
        <v>0</v>
      </c>
      <c r="K643" s="73" t="n">
        <v>0</v>
      </c>
      <c r="L643" s="73" t="n">
        <v>0</v>
      </c>
      <c r="M643" s="73" t="n">
        <v>0</v>
      </c>
      <c r="N643" s="73" t="n">
        <v>0</v>
      </c>
      <c r="O643" s="73" t="n">
        <v>0</v>
      </c>
      <c r="P643" s="73" t="n">
        <v>0</v>
      </c>
      <c r="Q643" s="73" t="n">
        <v>0</v>
      </c>
      <c r="R643" s="73" t="n">
        <v>0</v>
      </c>
      <c r="S643" s="73" t="n">
        <v>0</v>
      </c>
      <c r="T643" s="73" t="n">
        <v>0</v>
      </c>
      <c r="U643" s="73" t="n">
        <v>0</v>
      </c>
      <c r="V643" s="73" t="n">
        <v>0</v>
      </c>
      <c r="W643" s="73" t="n">
        <v>0</v>
      </c>
      <c r="X643" s="74" t="n">
        <v>648</v>
      </c>
      <c r="Y643" s="40" t="n">
        <v>0</v>
      </c>
    </row>
    <row r="644" customFormat="false" ht="12.75" hidden="false" customHeight="false" outlineLevel="0" collapsed="false">
      <c r="A644" s="70" t="n">
        <v>108010100</v>
      </c>
      <c r="B644" s="71" t="s">
        <v>654</v>
      </c>
      <c r="C644" s="72" t="n">
        <v>0</v>
      </c>
      <c r="D644" s="73" t="n">
        <v>0</v>
      </c>
      <c r="E644" s="73" t="n">
        <v>0</v>
      </c>
      <c r="F644" s="73" t="n">
        <v>0</v>
      </c>
      <c r="G644" s="73" t="n">
        <v>0</v>
      </c>
      <c r="H644" s="73" t="n">
        <v>0</v>
      </c>
      <c r="I644" s="73" t="n">
        <v>0</v>
      </c>
      <c r="J644" s="73" t="n">
        <v>0</v>
      </c>
      <c r="K644" s="73" t="n">
        <v>0</v>
      </c>
      <c r="L644" s="73" t="n">
        <v>0</v>
      </c>
      <c r="M644" s="73" t="n">
        <v>0</v>
      </c>
      <c r="N644" s="73" t="n">
        <v>0</v>
      </c>
      <c r="O644" s="73" t="n">
        <v>0</v>
      </c>
      <c r="P644" s="73" t="n">
        <v>0</v>
      </c>
      <c r="Q644" s="73" t="n">
        <v>0</v>
      </c>
      <c r="R644" s="73" t="n">
        <v>0</v>
      </c>
      <c r="S644" s="73" t="n">
        <v>0</v>
      </c>
      <c r="T644" s="73" t="n">
        <v>0</v>
      </c>
      <c r="U644" s="73" t="n">
        <v>0</v>
      </c>
      <c r="V644" s="73" t="n">
        <v>0</v>
      </c>
      <c r="W644" s="73" t="n">
        <v>0</v>
      </c>
      <c r="X644" s="74" t="n">
        <v>244</v>
      </c>
      <c r="Y644" s="40" t="n">
        <v>0</v>
      </c>
    </row>
    <row r="645" customFormat="false" ht="51" hidden="false" customHeight="false" outlineLevel="0" collapsed="false">
      <c r="A645" s="70" t="n">
        <v>108010200</v>
      </c>
      <c r="B645" s="71" t="s">
        <v>655</v>
      </c>
      <c r="C645" s="72" t="n">
        <v>0</v>
      </c>
      <c r="D645" s="73" t="n">
        <v>0</v>
      </c>
      <c r="E645" s="73" t="n">
        <v>0</v>
      </c>
      <c r="F645" s="73" t="n">
        <v>0</v>
      </c>
      <c r="G645" s="73" t="n">
        <v>0</v>
      </c>
      <c r="H645" s="73" t="n">
        <v>0</v>
      </c>
      <c r="I645" s="73" t="n">
        <v>0</v>
      </c>
      <c r="J645" s="73" t="n">
        <v>0</v>
      </c>
      <c r="K645" s="73" t="n">
        <v>0</v>
      </c>
      <c r="L645" s="73" t="n">
        <v>0</v>
      </c>
      <c r="M645" s="73" t="n">
        <v>0</v>
      </c>
      <c r="N645" s="73" t="n">
        <v>0</v>
      </c>
      <c r="O645" s="73" t="n">
        <v>0</v>
      </c>
      <c r="P645" s="73" t="n">
        <v>0</v>
      </c>
      <c r="Q645" s="73" t="n">
        <v>0</v>
      </c>
      <c r="R645" s="73" t="n">
        <v>0</v>
      </c>
      <c r="S645" s="73" t="n">
        <v>0</v>
      </c>
      <c r="T645" s="73" t="n">
        <v>0</v>
      </c>
      <c r="U645" s="73" t="n">
        <v>0</v>
      </c>
      <c r="V645" s="73" t="n">
        <v>0</v>
      </c>
      <c r="W645" s="73" t="n">
        <v>0</v>
      </c>
      <c r="X645" s="74" t="n">
        <v>494</v>
      </c>
      <c r="Y645" s="40" t="n">
        <v>0</v>
      </c>
    </row>
    <row r="646" customFormat="false" ht="25.5" hidden="false" customHeight="false" outlineLevel="0" collapsed="false">
      <c r="A646" s="70" t="n">
        <v>108020000</v>
      </c>
      <c r="B646" s="71" t="s">
        <v>656</v>
      </c>
      <c r="C646" s="72" t="n">
        <v>0</v>
      </c>
      <c r="D646" s="73" t="n">
        <v>0</v>
      </c>
      <c r="E646" s="73" t="n">
        <v>0</v>
      </c>
      <c r="F646" s="73" t="n">
        <v>0</v>
      </c>
      <c r="G646" s="73" t="n">
        <v>0</v>
      </c>
      <c r="H646" s="73" t="n">
        <v>0</v>
      </c>
      <c r="I646" s="73" t="n">
        <v>0</v>
      </c>
      <c r="J646" s="73" t="n">
        <v>0</v>
      </c>
      <c r="K646" s="73" t="n">
        <v>0</v>
      </c>
      <c r="L646" s="73" t="n">
        <v>0</v>
      </c>
      <c r="M646" s="73" t="n">
        <v>0</v>
      </c>
      <c r="N646" s="73" t="n">
        <v>0</v>
      </c>
      <c r="O646" s="73" t="n">
        <v>0</v>
      </c>
      <c r="P646" s="73" t="n">
        <v>0</v>
      </c>
      <c r="Q646" s="73" t="n">
        <v>0</v>
      </c>
      <c r="R646" s="73" t="n">
        <v>0</v>
      </c>
      <c r="S646" s="73" t="n">
        <v>0</v>
      </c>
      <c r="T646" s="73" t="n">
        <v>0</v>
      </c>
      <c r="U646" s="73" t="n">
        <v>0</v>
      </c>
      <c r="V646" s="73" t="n">
        <v>0</v>
      </c>
      <c r="W646" s="73" t="n">
        <v>0</v>
      </c>
      <c r="X646" s="74" t="n">
        <v>291</v>
      </c>
      <c r="Y646" s="40" t="n">
        <v>0</v>
      </c>
    </row>
    <row r="647" customFormat="false" ht="12.75" hidden="false" customHeight="false" outlineLevel="0" collapsed="false">
      <c r="A647" s="70" t="n">
        <v>108020100</v>
      </c>
      <c r="B647" s="71" t="s">
        <v>657</v>
      </c>
      <c r="C647" s="72" t="n">
        <v>0</v>
      </c>
      <c r="D647" s="73" t="n">
        <v>0</v>
      </c>
      <c r="E647" s="73" t="n">
        <v>0</v>
      </c>
      <c r="F647" s="73" t="n">
        <v>0</v>
      </c>
      <c r="G647" s="73" t="n">
        <v>0</v>
      </c>
      <c r="H647" s="73" t="n">
        <v>0</v>
      </c>
      <c r="I647" s="73" t="n">
        <v>0</v>
      </c>
      <c r="J647" s="73" t="n">
        <v>0</v>
      </c>
      <c r="K647" s="73" t="n">
        <v>0</v>
      </c>
      <c r="L647" s="73" t="n">
        <v>0</v>
      </c>
      <c r="M647" s="73" t="n">
        <v>0</v>
      </c>
      <c r="N647" s="73" t="n">
        <v>0</v>
      </c>
      <c r="O647" s="73" t="n">
        <v>0</v>
      </c>
      <c r="P647" s="73" t="n">
        <v>0</v>
      </c>
      <c r="Q647" s="73" t="n">
        <v>0</v>
      </c>
      <c r="R647" s="73" t="n">
        <v>0</v>
      </c>
      <c r="S647" s="73" t="n">
        <v>0</v>
      </c>
      <c r="T647" s="73" t="n">
        <v>0</v>
      </c>
      <c r="U647" s="73" t="n">
        <v>0</v>
      </c>
      <c r="V647" s="73" t="n">
        <v>0</v>
      </c>
      <c r="W647" s="73" t="n">
        <v>0</v>
      </c>
      <c r="X647" s="74" t="n">
        <v>324</v>
      </c>
      <c r="Y647" s="40" t="n">
        <v>0</v>
      </c>
    </row>
    <row r="648" customFormat="false" ht="12.75" hidden="false" customHeight="false" outlineLevel="0" collapsed="false">
      <c r="A648" s="70" t="n">
        <v>108020200</v>
      </c>
      <c r="B648" s="71" t="s">
        <v>658</v>
      </c>
      <c r="C648" s="72" t="n">
        <v>0</v>
      </c>
      <c r="D648" s="73" t="n">
        <v>0</v>
      </c>
      <c r="E648" s="73" t="n">
        <v>0</v>
      </c>
      <c r="F648" s="73" t="n">
        <v>0</v>
      </c>
      <c r="G648" s="73" t="n">
        <v>0</v>
      </c>
      <c r="H648" s="73" t="n">
        <v>0</v>
      </c>
      <c r="I648" s="73" t="n">
        <v>0</v>
      </c>
      <c r="J648" s="73" t="n">
        <v>0</v>
      </c>
      <c r="K648" s="73" t="n">
        <v>0</v>
      </c>
      <c r="L648" s="73" t="n">
        <v>0</v>
      </c>
      <c r="M648" s="73" t="n">
        <v>0</v>
      </c>
      <c r="N648" s="73" t="n">
        <v>0</v>
      </c>
      <c r="O648" s="73" t="n">
        <v>0</v>
      </c>
      <c r="P648" s="73" t="n">
        <v>0</v>
      </c>
      <c r="Q648" s="73" t="n">
        <v>0</v>
      </c>
      <c r="R648" s="73" t="n">
        <v>0</v>
      </c>
      <c r="S648" s="73" t="n">
        <v>0</v>
      </c>
      <c r="T648" s="73" t="n">
        <v>0</v>
      </c>
      <c r="U648" s="73" t="n">
        <v>0</v>
      </c>
      <c r="V648" s="73" t="n">
        <v>0</v>
      </c>
      <c r="W648" s="73" t="n">
        <v>0</v>
      </c>
      <c r="X648" s="74" t="n">
        <v>324</v>
      </c>
      <c r="Y648" s="40" t="n">
        <v>0</v>
      </c>
    </row>
    <row r="649" customFormat="false" ht="12.75" hidden="false" customHeight="false" outlineLevel="0" collapsed="false">
      <c r="A649" s="70" t="n">
        <v>108030000</v>
      </c>
      <c r="B649" s="71" t="s">
        <v>659</v>
      </c>
      <c r="C649" s="72" t="n">
        <v>0</v>
      </c>
      <c r="D649" s="73" t="n">
        <v>0</v>
      </c>
      <c r="E649" s="73" t="n">
        <v>0</v>
      </c>
      <c r="F649" s="73" t="n">
        <v>0</v>
      </c>
      <c r="G649" s="73" t="n">
        <v>0</v>
      </c>
      <c r="H649" s="73" t="n">
        <v>0</v>
      </c>
      <c r="I649" s="73" t="n">
        <v>0</v>
      </c>
      <c r="J649" s="73" t="n">
        <v>0</v>
      </c>
      <c r="K649" s="73" t="n">
        <v>0</v>
      </c>
      <c r="L649" s="73" t="n">
        <v>0</v>
      </c>
      <c r="M649" s="73" t="n">
        <v>0</v>
      </c>
      <c r="N649" s="73" t="n">
        <v>0</v>
      </c>
      <c r="O649" s="73" t="n">
        <v>0</v>
      </c>
      <c r="P649" s="73" t="n">
        <v>0</v>
      </c>
      <c r="Q649" s="73" t="n">
        <v>0</v>
      </c>
      <c r="R649" s="73" t="n">
        <v>0</v>
      </c>
      <c r="S649" s="73" t="n">
        <v>0</v>
      </c>
      <c r="T649" s="73" t="n">
        <v>0</v>
      </c>
      <c r="U649" s="73" t="n">
        <v>0</v>
      </c>
      <c r="V649" s="73" t="n">
        <v>0</v>
      </c>
      <c r="W649" s="73" t="n">
        <v>0</v>
      </c>
      <c r="X649" s="74" t="n">
        <v>324</v>
      </c>
      <c r="Y649" s="40" t="n">
        <v>0</v>
      </c>
    </row>
    <row r="650" customFormat="false" ht="12.75" hidden="false" customHeight="false" outlineLevel="0" collapsed="false">
      <c r="A650" s="70" t="n">
        <v>108030100</v>
      </c>
      <c r="B650" s="71" t="s">
        <v>660</v>
      </c>
      <c r="C650" s="72" t="n">
        <v>0</v>
      </c>
      <c r="D650" s="73" t="n">
        <v>0</v>
      </c>
      <c r="E650" s="73" t="n">
        <v>0</v>
      </c>
      <c r="F650" s="73" t="n">
        <v>0</v>
      </c>
      <c r="G650" s="73" t="n">
        <v>0</v>
      </c>
      <c r="H650" s="73" t="n">
        <v>0</v>
      </c>
      <c r="I650" s="73" t="n">
        <v>0</v>
      </c>
      <c r="J650" s="73" t="n">
        <v>0</v>
      </c>
      <c r="K650" s="73" t="n">
        <v>0</v>
      </c>
      <c r="L650" s="73" t="n">
        <v>0</v>
      </c>
      <c r="M650" s="73" t="n">
        <v>0</v>
      </c>
      <c r="N650" s="73" t="n">
        <v>0</v>
      </c>
      <c r="O650" s="73" t="n">
        <v>0</v>
      </c>
      <c r="P650" s="73" t="n">
        <v>0</v>
      </c>
      <c r="Q650" s="73" t="n">
        <v>0</v>
      </c>
      <c r="R650" s="73" t="n">
        <v>0</v>
      </c>
      <c r="S650" s="73" t="n">
        <v>0</v>
      </c>
      <c r="T650" s="73" t="n">
        <v>0</v>
      </c>
      <c r="U650" s="73" t="n">
        <v>0</v>
      </c>
      <c r="V650" s="73" t="n">
        <v>0</v>
      </c>
      <c r="W650" s="73" t="n">
        <v>0</v>
      </c>
      <c r="X650" s="74" t="n">
        <v>324</v>
      </c>
      <c r="Y650" s="40" t="n">
        <v>0</v>
      </c>
    </row>
    <row r="651" customFormat="false" ht="12.75" hidden="false" customHeight="false" outlineLevel="0" collapsed="false">
      <c r="A651" s="70" t="n">
        <v>108040000</v>
      </c>
      <c r="B651" s="71" t="s">
        <v>661</v>
      </c>
      <c r="C651" s="72" t="n">
        <v>0</v>
      </c>
      <c r="D651" s="73" t="n">
        <v>0</v>
      </c>
      <c r="E651" s="73" t="n">
        <v>0</v>
      </c>
      <c r="F651" s="73" t="n">
        <v>0</v>
      </c>
      <c r="G651" s="73" t="n">
        <v>0</v>
      </c>
      <c r="H651" s="73" t="n">
        <v>0</v>
      </c>
      <c r="I651" s="73" t="n">
        <v>0</v>
      </c>
      <c r="J651" s="73" t="n">
        <v>0</v>
      </c>
      <c r="K651" s="73" t="n">
        <v>0</v>
      </c>
      <c r="L651" s="73" t="n">
        <v>0</v>
      </c>
      <c r="M651" s="73" t="n">
        <v>0</v>
      </c>
      <c r="N651" s="73" t="n">
        <v>0</v>
      </c>
      <c r="O651" s="73" t="n">
        <v>0</v>
      </c>
      <c r="P651" s="73" t="n">
        <v>0</v>
      </c>
      <c r="Q651" s="73" t="n">
        <v>0</v>
      </c>
      <c r="R651" s="73" t="n">
        <v>0</v>
      </c>
      <c r="S651" s="73" t="n">
        <v>0</v>
      </c>
      <c r="T651" s="73" t="n">
        <v>0</v>
      </c>
      <c r="U651" s="73" t="n">
        <v>0</v>
      </c>
      <c r="V651" s="73" t="n">
        <v>0</v>
      </c>
      <c r="W651" s="73" t="n">
        <v>0</v>
      </c>
      <c r="X651" s="74" t="n">
        <v>659</v>
      </c>
      <c r="Y651" s="40" t="n">
        <v>0</v>
      </c>
    </row>
    <row r="652" customFormat="false" ht="25.5" hidden="false" customHeight="false" outlineLevel="0" collapsed="false">
      <c r="A652" s="70" t="n">
        <v>108050000</v>
      </c>
      <c r="B652" s="71" t="s">
        <v>662</v>
      </c>
      <c r="C652" s="72" t="n">
        <v>0</v>
      </c>
      <c r="D652" s="73" t="n">
        <v>0</v>
      </c>
      <c r="E652" s="73" t="n">
        <v>0</v>
      </c>
      <c r="F652" s="73" t="n">
        <v>0</v>
      </c>
      <c r="G652" s="73" t="n">
        <v>0</v>
      </c>
      <c r="H652" s="73" t="n">
        <v>0</v>
      </c>
      <c r="I652" s="73" t="n">
        <v>0</v>
      </c>
      <c r="J652" s="73" t="n">
        <v>0</v>
      </c>
      <c r="K652" s="73" t="n">
        <v>0</v>
      </c>
      <c r="L652" s="73" t="n">
        <v>0</v>
      </c>
      <c r="M652" s="73" t="n">
        <v>0</v>
      </c>
      <c r="N652" s="73" t="n">
        <v>0</v>
      </c>
      <c r="O652" s="73" t="n">
        <v>0</v>
      </c>
      <c r="P652" s="73" t="n">
        <v>0</v>
      </c>
      <c r="Q652" s="73" t="n">
        <v>0</v>
      </c>
      <c r="R652" s="73" t="n">
        <v>0</v>
      </c>
      <c r="S652" s="73" t="n">
        <v>0</v>
      </c>
      <c r="T652" s="73" t="n">
        <v>0</v>
      </c>
      <c r="U652" s="73" t="n">
        <v>0</v>
      </c>
      <c r="V652" s="73" t="n">
        <v>0</v>
      </c>
      <c r="W652" s="73" t="n">
        <v>0</v>
      </c>
      <c r="X652" s="74" t="n">
        <v>513</v>
      </c>
      <c r="Y652" s="40" t="n">
        <v>0</v>
      </c>
    </row>
    <row r="653" customFormat="false" ht="25.5" hidden="false" customHeight="false" outlineLevel="0" collapsed="false">
      <c r="A653" s="70" t="n">
        <v>108060000</v>
      </c>
      <c r="B653" s="71" t="s">
        <v>663</v>
      </c>
      <c r="C653" s="72" t="n">
        <v>0</v>
      </c>
      <c r="D653" s="73" t="n">
        <v>0</v>
      </c>
      <c r="E653" s="73" t="n">
        <v>0</v>
      </c>
      <c r="F653" s="73" t="n">
        <v>0</v>
      </c>
      <c r="G653" s="73" t="n">
        <v>0</v>
      </c>
      <c r="H653" s="73" t="n">
        <v>0</v>
      </c>
      <c r="I653" s="73" t="n">
        <v>0</v>
      </c>
      <c r="J653" s="73" t="n">
        <v>0</v>
      </c>
      <c r="K653" s="73" t="n">
        <v>0</v>
      </c>
      <c r="L653" s="73" t="n">
        <v>0</v>
      </c>
      <c r="M653" s="73" t="n">
        <v>0</v>
      </c>
      <c r="N653" s="73" t="n">
        <v>0</v>
      </c>
      <c r="O653" s="73" t="n">
        <v>0</v>
      </c>
      <c r="P653" s="73" t="n">
        <v>0</v>
      </c>
      <c r="Q653" s="73" t="n">
        <v>0</v>
      </c>
      <c r="R653" s="73" t="n">
        <v>0</v>
      </c>
      <c r="S653" s="73" t="n">
        <v>0</v>
      </c>
      <c r="T653" s="73" t="n">
        <v>0</v>
      </c>
      <c r="U653" s="73" t="n">
        <v>0</v>
      </c>
      <c r="V653" s="73" t="n">
        <v>0</v>
      </c>
      <c r="W653" s="73" t="n">
        <v>0</v>
      </c>
      <c r="X653" s="74" t="n">
        <v>324</v>
      </c>
      <c r="Y653" s="40" t="n">
        <v>0</v>
      </c>
    </row>
    <row r="654" customFormat="false" ht="25.5" hidden="false" customHeight="false" outlineLevel="0" collapsed="false">
      <c r="A654" s="70" t="n">
        <v>108060100</v>
      </c>
      <c r="B654" s="71" t="s">
        <v>664</v>
      </c>
      <c r="C654" s="72" t="n">
        <v>0</v>
      </c>
      <c r="D654" s="73" t="n">
        <v>0</v>
      </c>
      <c r="E654" s="73" t="n">
        <v>0</v>
      </c>
      <c r="F654" s="73" t="n">
        <v>0</v>
      </c>
      <c r="G654" s="73" t="n">
        <v>0</v>
      </c>
      <c r="H654" s="73" t="n">
        <v>0</v>
      </c>
      <c r="I654" s="73" t="n">
        <v>0</v>
      </c>
      <c r="J654" s="73" t="n">
        <v>0</v>
      </c>
      <c r="K654" s="73" t="n">
        <v>0</v>
      </c>
      <c r="L654" s="73" t="n">
        <v>0</v>
      </c>
      <c r="M654" s="73" t="n">
        <v>0</v>
      </c>
      <c r="N654" s="73" t="n">
        <v>0</v>
      </c>
      <c r="O654" s="73" t="n">
        <v>0</v>
      </c>
      <c r="P654" s="73" t="n">
        <v>0</v>
      </c>
      <c r="Q654" s="73" t="n">
        <v>0</v>
      </c>
      <c r="R654" s="73" t="n">
        <v>0</v>
      </c>
      <c r="S654" s="73" t="n">
        <v>0</v>
      </c>
      <c r="T654" s="73" t="n">
        <v>0</v>
      </c>
      <c r="U654" s="73" t="n">
        <v>0</v>
      </c>
      <c r="V654" s="73" t="n">
        <v>0</v>
      </c>
      <c r="W654" s="73" t="n">
        <v>0</v>
      </c>
      <c r="X654" s="74" t="n">
        <v>324</v>
      </c>
      <c r="Y654" s="40" t="n">
        <v>0</v>
      </c>
    </row>
    <row r="655" customFormat="false" ht="12.75" hidden="false" customHeight="false" outlineLevel="0" collapsed="false">
      <c r="A655" s="70" t="n">
        <v>108060200</v>
      </c>
      <c r="B655" s="71" t="s">
        <v>665</v>
      </c>
      <c r="C655" s="72" t="n">
        <v>0</v>
      </c>
      <c r="D655" s="73" t="n">
        <v>0</v>
      </c>
      <c r="E655" s="73" t="n">
        <v>0</v>
      </c>
      <c r="F655" s="73" t="n">
        <v>0</v>
      </c>
      <c r="G655" s="73" t="n">
        <v>0</v>
      </c>
      <c r="H655" s="73" t="n">
        <v>0</v>
      </c>
      <c r="I655" s="73" t="n">
        <v>0</v>
      </c>
      <c r="J655" s="73" t="n">
        <v>0</v>
      </c>
      <c r="K655" s="73" t="n">
        <v>0</v>
      </c>
      <c r="L655" s="73" t="n">
        <v>0</v>
      </c>
      <c r="M655" s="73" t="n">
        <v>0</v>
      </c>
      <c r="N655" s="73" t="n">
        <v>0</v>
      </c>
      <c r="O655" s="73" t="n">
        <v>0</v>
      </c>
      <c r="P655" s="73" t="n">
        <v>0</v>
      </c>
      <c r="Q655" s="73" t="n">
        <v>0</v>
      </c>
      <c r="R655" s="73" t="n">
        <v>0</v>
      </c>
      <c r="S655" s="73" t="n">
        <v>0</v>
      </c>
      <c r="T655" s="73" t="n">
        <v>0</v>
      </c>
      <c r="U655" s="73" t="n">
        <v>0</v>
      </c>
      <c r="V655" s="73" t="n">
        <v>0</v>
      </c>
      <c r="W655" s="73" t="n">
        <v>0</v>
      </c>
      <c r="X655" s="74" t="n">
        <v>324</v>
      </c>
      <c r="Y655" s="40" t="n">
        <v>0</v>
      </c>
    </row>
    <row r="656" customFormat="false" ht="12.75" hidden="false" customHeight="false" outlineLevel="0" collapsed="false">
      <c r="A656" s="70" t="n">
        <v>108070000</v>
      </c>
      <c r="B656" s="71" t="s">
        <v>666</v>
      </c>
      <c r="C656" s="72" t="n">
        <v>0</v>
      </c>
      <c r="D656" s="73" t="n">
        <v>0</v>
      </c>
      <c r="E656" s="73" t="n">
        <v>0</v>
      </c>
      <c r="F656" s="73" t="n">
        <v>0</v>
      </c>
      <c r="G656" s="73" t="n">
        <v>0</v>
      </c>
      <c r="H656" s="73" t="n">
        <v>0</v>
      </c>
      <c r="I656" s="73" t="n">
        <v>0</v>
      </c>
      <c r="J656" s="73" t="n">
        <v>0</v>
      </c>
      <c r="K656" s="73" t="n">
        <v>0</v>
      </c>
      <c r="L656" s="73" t="n">
        <v>0</v>
      </c>
      <c r="M656" s="73" t="n">
        <v>0</v>
      </c>
      <c r="N656" s="73" t="n">
        <v>0</v>
      </c>
      <c r="O656" s="73" t="n">
        <v>0</v>
      </c>
      <c r="P656" s="73" t="n">
        <v>0</v>
      </c>
      <c r="Q656" s="73" t="n">
        <v>0</v>
      </c>
      <c r="R656" s="73" t="n">
        <v>0</v>
      </c>
      <c r="S656" s="73" t="n">
        <v>0</v>
      </c>
      <c r="T656" s="73" t="n">
        <v>0</v>
      </c>
      <c r="U656" s="73" t="n">
        <v>0</v>
      </c>
      <c r="V656" s="73" t="n">
        <v>0</v>
      </c>
      <c r="W656" s="73" t="n">
        <v>0</v>
      </c>
      <c r="X656" s="74" t="n">
        <v>565</v>
      </c>
      <c r="Y656" s="40" t="n">
        <v>0</v>
      </c>
    </row>
    <row r="657" customFormat="false" ht="12.75" hidden="false" customHeight="false" outlineLevel="0" collapsed="false">
      <c r="A657" s="70" t="n">
        <v>108070100</v>
      </c>
      <c r="B657" s="71" t="s">
        <v>667</v>
      </c>
      <c r="C657" s="72" t="n">
        <v>0</v>
      </c>
      <c r="D657" s="73" t="n">
        <v>0</v>
      </c>
      <c r="E657" s="73" t="n">
        <v>0</v>
      </c>
      <c r="F657" s="73" t="n">
        <v>0</v>
      </c>
      <c r="G657" s="73" t="n">
        <v>0</v>
      </c>
      <c r="H657" s="73" t="n">
        <v>0</v>
      </c>
      <c r="I657" s="73" t="n">
        <v>0</v>
      </c>
      <c r="J657" s="73" t="n">
        <v>0</v>
      </c>
      <c r="K657" s="73" t="n">
        <v>0</v>
      </c>
      <c r="L657" s="73" t="n">
        <v>0</v>
      </c>
      <c r="M657" s="73" t="n">
        <v>0</v>
      </c>
      <c r="N657" s="73" t="n">
        <v>0</v>
      </c>
      <c r="O657" s="73" t="n">
        <v>0</v>
      </c>
      <c r="P657" s="73" t="n">
        <v>0</v>
      </c>
      <c r="Q657" s="73" t="n">
        <v>0</v>
      </c>
      <c r="R657" s="73" t="n">
        <v>0</v>
      </c>
      <c r="S657" s="73" t="n">
        <v>0</v>
      </c>
      <c r="T657" s="73" t="n">
        <v>0</v>
      </c>
      <c r="U657" s="73" t="n">
        <v>0</v>
      </c>
      <c r="V657" s="73" t="n">
        <v>0</v>
      </c>
      <c r="W657" s="73" t="n">
        <v>0</v>
      </c>
      <c r="X657" s="74" t="n">
        <v>324</v>
      </c>
      <c r="Y657" s="40" t="n">
        <v>0</v>
      </c>
    </row>
    <row r="658" customFormat="false" ht="12.75" hidden="false" customHeight="false" outlineLevel="0" collapsed="false">
      <c r="A658" s="70" t="n">
        <v>108080000</v>
      </c>
      <c r="B658" s="71" t="s">
        <v>668</v>
      </c>
      <c r="C658" s="72" t="n">
        <v>0</v>
      </c>
      <c r="D658" s="73" t="n">
        <v>0</v>
      </c>
      <c r="E658" s="73" t="n">
        <v>0</v>
      </c>
      <c r="F658" s="73" t="n">
        <v>0</v>
      </c>
      <c r="G658" s="73" t="n">
        <v>0</v>
      </c>
      <c r="H658" s="73" t="n">
        <v>0</v>
      </c>
      <c r="I658" s="73" t="n">
        <v>0</v>
      </c>
      <c r="J658" s="73" t="n">
        <v>0</v>
      </c>
      <c r="K658" s="73" t="n">
        <v>0</v>
      </c>
      <c r="L658" s="73" t="n">
        <v>0</v>
      </c>
      <c r="M658" s="73" t="n">
        <v>0</v>
      </c>
      <c r="N658" s="73" t="n">
        <v>0</v>
      </c>
      <c r="O658" s="73" t="n">
        <v>0</v>
      </c>
      <c r="P658" s="73" t="n">
        <v>0</v>
      </c>
      <c r="Q658" s="73" t="n">
        <v>0</v>
      </c>
      <c r="R658" s="73" t="n">
        <v>0</v>
      </c>
      <c r="S658" s="73" t="n">
        <v>0</v>
      </c>
      <c r="T658" s="73" t="n">
        <v>0</v>
      </c>
      <c r="U658" s="73" t="n">
        <v>0</v>
      </c>
      <c r="V658" s="73" t="n">
        <v>0</v>
      </c>
      <c r="W658" s="73" t="n">
        <v>0</v>
      </c>
      <c r="X658" s="74" t="n">
        <v>324</v>
      </c>
      <c r="Y658" s="40" t="n">
        <v>0</v>
      </c>
    </row>
    <row r="659" customFormat="false" ht="12.75" hidden="false" customHeight="false" outlineLevel="0" collapsed="false">
      <c r="A659" s="70" t="n">
        <v>108080100</v>
      </c>
      <c r="B659" s="71" t="s">
        <v>667</v>
      </c>
      <c r="C659" s="72" t="n">
        <v>0</v>
      </c>
      <c r="D659" s="73" t="n">
        <v>0</v>
      </c>
      <c r="E659" s="73" t="n">
        <v>0</v>
      </c>
      <c r="F659" s="73" t="n">
        <v>0</v>
      </c>
      <c r="G659" s="73" t="n">
        <v>0</v>
      </c>
      <c r="H659" s="73" t="n">
        <v>0</v>
      </c>
      <c r="I659" s="73" t="n">
        <v>0</v>
      </c>
      <c r="J659" s="73" t="n">
        <v>0</v>
      </c>
      <c r="K659" s="73" t="n">
        <v>0</v>
      </c>
      <c r="L659" s="73" t="n">
        <v>0</v>
      </c>
      <c r="M659" s="73" t="n">
        <v>0</v>
      </c>
      <c r="N659" s="73" t="n">
        <v>0</v>
      </c>
      <c r="O659" s="73" t="n">
        <v>0</v>
      </c>
      <c r="P659" s="73" t="n">
        <v>0</v>
      </c>
      <c r="Q659" s="73" t="n">
        <v>0</v>
      </c>
      <c r="R659" s="73" t="n">
        <v>0</v>
      </c>
      <c r="S659" s="73" t="n">
        <v>0</v>
      </c>
      <c r="T659" s="73" t="n">
        <v>0</v>
      </c>
      <c r="U659" s="73" t="n">
        <v>0</v>
      </c>
      <c r="V659" s="73" t="n">
        <v>0</v>
      </c>
      <c r="W659" s="73" t="n">
        <v>0</v>
      </c>
      <c r="X659" s="74" t="n">
        <v>324</v>
      </c>
      <c r="Y659" s="40" t="n">
        <v>0</v>
      </c>
    </row>
    <row r="660" customFormat="false" ht="12.75" hidden="false" customHeight="false" outlineLevel="0" collapsed="false">
      <c r="A660" s="70" t="n">
        <v>108090000</v>
      </c>
      <c r="B660" s="71" t="s">
        <v>669</v>
      </c>
      <c r="C660" s="72" t="n">
        <v>0</v>
      </c>
      <c r="D660" s="73" t="n">
        <v>0</v>
      </c>
      <c r="E660" s="73" t="n">
        <v>0</v>
      </c>
      <c r="F660" s="73" t="n">
        <v>0</v>
      </c>
      <c r="G660" s="73" t="n">
        <v>0</v>
      </c>
      <c r="H660" s="73" t="n">
        <v>0</v>
      </c>
      <c r="I660" s="73" t="n">
        <v>0</v>
      </c>
      <c r="J660" s="73" t="n">
        <v>0</v>
      </c>
      <c r="K660" s="73" t="n">
        <v>0</v>
      </c>
      <c r="L660" s="73" t="n">
        <v>0</v>
      </c>
      <c r="M660" s="73" t="n">
        <v>0</v>
      </c>
      <c r="N660" s="73" t="n">
        <v>0</v>
      </c>
      <c r="O660" s="73" t="n">
        <v>0</v>
      </c>
      <c r="P660" s="73" t="n">
        <v>0</v>
      </c>
      <c r="Q660" s="73" t="n">
        <v>0</v>
      </c>
      <c r="R660" s="73" t="n">
        <v>0</v>
      </c>
      <c r="S660" s="73" t="n">
        <v>0</v>
      </c>
      <c r="T660" s="73" t="n">
        <v>0</v>
      </c>
      <c r="U660" s="73" t="n">
        <v>0</v>
      </c>
      <c r="V660" s="73" t="n">
        <v>0</v>
      </c>
      <c r="W660" s="73" t="n">
        <v>0</v>
      </c>
      <c r="X660" s="74" t="n">
        <v>565</v>
      </c>
      <c r="Y660" s="40" t="n">
        <v>0</v>
      </c>
    </row>
    <row r="661" customFormat="false" ht="12.75" hidden="false" customHeight="false" outlineLevel="0" collapsed="false">
      <c r="A661" s="70" t="n">
        <v>108100000</v>
      </c>
      <c r="B661" s="71" t="s">
        <v>670</v>
      </c>
      <c r="C661" s="72" t="n">
        <v>0</v>
      </c>
      <c r="D661" s="73" t="n">
        <v>0</v>
      </c>
      <c r="E661" s="73" t="n">
        <v>0</v>
      </c>
      <c r="F661" s="73" t="n">
        <v>0</v>
      </c>
      <c r="G661" s="73" t="n">
        <v>0</v>
      </c>
      <c r="H661" s="73" t="n">
        <v>0</v>
      </c>
      <c r="I661" s="73" t="n">
        <v>0</v>
      </c>
      <c r="J661" s="73" t="n">
        <v>0</v>
      </c>
      <c r="K661" s="73" t="n">
        <v>0</v>
      </c>
      <c r="L661" s="73" t="n">
        <v>0</v>
      </c>
      <c r="M661" s="73" t="n">
        <v>0</v>
      </c>
      <c r="N661" s="73" t="n">
        <v>0</v>
      </c>
      <c r="O661" s="73" t="n">
        <v>0</v>
      </c>
      <c r="P661" s="73" t="n">
        <v>0</v>
      </c>
      <c r="Q661" s="73" t="n">
        <v>0</v>
      </c>
      <c r="R661" s="73" t="n">
        <v>0</v>
      </c>
      <c r="S661" s="73" t="n">
        <v>0</v>
      </c>
      <c r="T661" s="73" t="n">
        <v>0</v>
      </c>
      <c r="U661" s="73" t="n">
        <v>0</v>
      </c>
      <c r="V661" s="73" t="n">
        <v>0</v>
      </c>
      <c r="W661" s="73" t="n">
        <v>0</v>
      </c>
      <c r="X661" s="74" t="n">
        <v>565</v>
      </c>
      <c r="Y661" s="40" t="n">
        <v>0</v>
      </c>
    </row>
    <row r="662" customFormat="false" ht="12.75" hidden="false" customHeight="false" outlineLevel="0" collapsed="false">
      <c r="A662" s="70" t="n">
        <v>108100100</v>
      </c>
      <c r="B662" s="71" t="s">
        <v>671</v>
      </c>
      <c r="C662" s="72" t="n">
        <v>0</v>
      </c>
      <c r="D662" s="73" t="n">
        <v>0</v>
      </c>
      <c r="E662" s="73" t="n">
        <v>0</v>
      </c>
      <c r="F662" s="73" t="n">
        <v>0</v>
      </c>
      <c r="G662" s="73" t="n">
        <v>0</v>
      </c>
      <c r="H662" s="73" t="n">
        <v>0</v>
      </c>
      <c r="I662" s="73" t="n">
        <v>0</v>
      </c>
      <c r="J662" s="73" t="n">
        <v>0</v>
      </c>
      <c r="K662" s="73" t="n">
        <v>0</v>
      </c>
      <c r="L662" s="73" t="n">
        <v>0</v>
      </c>
      <c r="M662" s="73" t="n">
        <v>0</v>
      </c>
      <c r="N662" s="73" t="n">
        <v>0</v>
      </c>
      <c r="O662" s="73" t="n">
        <v>0</v>
      </c>
      <c r="P662" s="73" t="n">
        <v>0</v>
      </c>
      <c r="Q662" s="73" t="n">
        <v>0</v>
      </c>
      <c r="R662" s="73" t="n">
        <v>0</v>
      </c>
      <c r="S662" s="73" t="n">
        <v>0</v>
      </c>
      <c r="T662" s="73" t="n">
        <v>0</v>
      </c>
      <c r="U662" s="73" t="n">
        <v>0</v>
      </c>
      <c r="V662" s="73" t="n">
        <v>0</v>
      </c>
      <c r="W662" s="73" t="n">
        <v>0</v>
      </c>
      <c r="X662" s="74" t="n">
        <v>565</v>
      </c>
      <c r="Y662" s="40" t="n">
        <v>0</v>
      </c>
    </row>
    <row r="663" customFormat="false" ht="12.75" hidden="false" customHeight="false" outlineLevel="0" collapsed="false">
      <c r="A663" s="70" t="n">
        <v>108110000</v>
      </c>
      <c r="B663" s="71" t="s">
        <v>672</v>
      </c>
      <c r="C663" s="72" t="n">
        <v>0</v>
      </c>
      <c r="D663" s="73" t="n">
        <v>0</v>
      </c>
      <c r="E663" s="73" t="n">
        <v>0</v>
      </c>
      <c r="F663" s="73" t="n">
        <v>0</v>
      </c>
      <c r="G663" s="73" t="n">
        <v>0</v>
      </c>
      <c r="H663" s="73" t="n">
        <v>0</v>
      </c>
      <c r="I663" s="73" t="n">
        <v>0</v>
      </c>
      <c r="J663" s="73" t="n">
        <v>0</v>
      </c>
      <c r="K663" s="73" t="n">
        <v>0</v>
      </c>
      <c r="L663" s="73" t="n">
        <v>0</v>
      </c>
      <c r="M663" s="73" t="n">
        <v>0</v>
      </c>
      <c r="N663" s="73" t="n">
        <v>0</v>
      </c>
      <c r="O663" s="73" t="n">
        <v>0</v>
      </c>
      <c r="P663" s="73" t="n">
        <v>0</v>
      </c>
      <c r="Q663" s="73" t="n">
        <v>0</v>
      </c>
      <c r="R663" s="73" t="n">
        <v>0</v>
      </c>
      <c r="S663" s="73" t="n">
        <v>0</v>
      </c>
      <c r="T663" s="73" t="n">
        <v>0</v>
      </c>
      <c r="U663" s="73" t="n">
        <v>0</v>
      </c>
      <c r="V663" s="73" t="n">
        <v>0</v>
      </c>
      <c r="W663" s="73" t="n">
        <v>0</v>
      </c>
      <c r="X663" s="74" t="n">
        <v>442</v>
      </c>
      <c r="Y663" s="40" t="n">
        <v>0</v>
      </c>
    </row>
    <row r="664" customFormat="false" ht="25.5" hidden="false" customHeight="false" outlineLevel="0" collapsed="false">
      <c r="A664" s="70" t="n">
        <v>108120000</v>
      </c>
      <c r="B664" s="71" t="s">
        <v>673</v>
      </c>
      <c r="C664" s="72" t="n">
        <v>0</v>
      </c>
      <c r="D664" s="73" t="n">
        <v>0</v>
      </c>
      <c r="E664" s="73" t="n">
        <v>0</v>
      </c>
      <c r="F664" s="73" t="n">
        <v>0</v>
      </c>
      <c r="G664" s="73" t="n">
        <v>0</v>
      </c>
      <c r="H664" s="73" t="n">
        <v>0</v>
      </c>
      <c r="I664" s="73" t="n">
        <v>0</v>
      </c>
      <c r="J664" s="73" t="n">
        <v>0</v>
      </c>
      <c r="K664" s="73" t="n">
        <v>0</v>
      </c>
      <c r="L664" s="73" t="n">
        <v>0</v>
      </c>
      <c r="M664" s="73" t="n">
        <v>0</v>
      </c>
      <c r="N664" s="73" t="n">
        <v>0</v>
      </c>
      <c r="O664" s="73" t="n">
        <v>0</v>
      </c>
      <c r="P664" s="73" t="n">
        <v>0</v>
      </c>
      <c r="Q664" s="73" t="n">
        <v>0</v>
      </c>
      <c r="R664" s="73" t="n">
        <v>0</v>
      </c>
      <c r="S664" s="73" t="n">
        <v>0</v>
      </c>
      <c r="T664" s="73" t="n">
        <v>0</v>
      </c>
      <c r="U664" s="73" t="n">
        <v>0</v>
      </c>
      <c r="V664" s="73" t="n">
        <v>0</v>
      </c>
      <c r="W664" s="73" t="n">
        <v>0</v>
      </c>
      <c r="X664" s="74" t="n">
        <v>324</v>
      </c>
      <c r="Y664" s="40" t="n">
        <v>0</v>
      </c>
    </row>
    <row r="665" customFormat="false" ht="25.5" hidden="false" customHeight="false" outlineLevel="0" collapsed="false">
      <c r="A665" s="70" t="n">
        <v>108130000</v>
      </c>
      <c r="B665" s="71" t="s">
        <v>674</v>
      </c>
      <c r="C665" s="72" t="n">
        <v>0</v>
      </c>
      <c r="D665" s="73" t="n">
        <v>0</v>
      </c>
      <c r="E665" s="73" t="n">
        <v>0</v>
      </c>
      <c r="F665" s="73" t="n">
        <v>0</v>
      </c>
      <c r="G665" s="73" t="n">
        <v>0</v>
      </c>
      <c r="H665" s="73" t="n">
        <v>0</v>
      </c>
      <c r="I665" s="73" t="n">
        <v>0</v>
      </c>
      <c r="J665" s="73" t="n">
        <v>0</v>
      </c>
      <c r="K665" s="73" t="n">
        <v>0</v>
      </c>
      <c r="L665" s="73" t="n">
        <v>0</v>
      </c>
      <c r="M665" s="73" t="n">
        <v>0</v>
      </c>
      <c r="N665" s="73" t="n">
        <v>0</v>
      </c>
      <c r="O665" s="73" t="n">
        <v>0</v>
      </c>
      <c r="P665" s="73" t="n">
        <v>0</v>
      </c>
      <c r="Q665" s="73" t="n">
        <v>0</v>
      </c>
      <c r="R665" s="73" t="n">
        <v>0</v>
      </c>
      <c r="S665" s="73" t="n">
        <v>0</v>
      </c>
      <c r="T665" s="73" t="n">
        <v>0</v>
      </c>
      <c r="U665" s="73" t="n">
        <v>0</v>
      </c>
      <c r="V665" s="73" t="n">
        <v>0</v>
      </c>
      <c r="W665" s="73" t="n">
        <v>0</v>
      </c>
      <c r="X665" s="74" t="n">
        <v>379</v>
      </c>
      <c r="Y665" s="40" t="n">
        <v>0</v>
      </c>
    </row>
    <row r="666" customFormat="false" ht="12.75" hidden="false" customHeight="false" outlineLevel="0" collapsed="false">
      <c r="A666" s="70" t="n">
        <v>109000000</v>
      </c>
      <c r="B666" s="71" t="s">
        <v>675</v>
      </c>
      <c r="C666" s="72" t="n">
        <v>0</v>
      </c>
      <c r="D666" s="73" t="n">
        <v>0</v>
      </c>
      <c r="E666" s="73" t="n">
        <v>0</v>
      </c>
      <c r="F666" s="73" t="n">
        <v>0</v>
      </c>
      <c r="G666" s="73" t="n">
        <v>0</v>
      </c>
      <c r="H666" s="73" t="n">
        <v>0</v>
      </c>
      <c r="I666" s="73" t="n">
        <v>0</v>
      </c>
      <c r="J666" s="73" t="n">
        <v>0</v>
      </c>
      <c r="K666" s="73" t="n">
        <v>0</v>
      </c>
      <c r="L666" s="73" t="n">
        <v>0</v>
      </c>
      <c r="M666" s="73" t="n">
        <v>0</v>
      </c>
      <c r="N666" s="73" t="n">
        <v>0</v>
      </c>
      <c r="O666" s="73" t="n">
        <v>0</v>
      </c>
      <c r="P666" s="73" t="n">
        <v>0</v>
      </c>
      <c r="Q666" s="73" t="n">
        <v>0</v>
      </c>
      <c r="R666" s="73" t="n">
        <v>0</v>
      </c>
      <c r="S666" s="73" t="n">
        <v>0</v>
      </c>
      <c r="T666" s="73" t="n">
        <v>0</v>
      </c>
      <c r="U666" s="73" t="n">
        <v>0</v>
      </c>
      <c r="V666" s="73" t="n">
        <v>0</v>
      </c>
      <c r="W666" s="73" t="n">
        <v>0</v>
      </c>
      <c r="X666" s="74" t="n">
        <v>230</v>
      </c>
      <c r="Y666" s="40" t="n">
        <v>0</v>
      </c>
    </row>
    <row r="667" customFormat="false" ht="12.75" hidden="false" customHeight="false" outlineLevel="0" collapsed="false">
      <c r="A667" s="70" t="n">
        <v>109010000</v>
      </c>
      <c r="B667" s="71" t="s">
        <v>676</v>
      </c>
      <c r="C667" s="72" t="n">
        <v>0</v>
      </c>
      <c r="D667" s="73" t="n">
        <v>0</v>
      </c>
      <c r="E667" s="73" t="n">
        <v>0</v>
      </c>
      <c r="F667" s="73" t="n">
        <v>0</v>
      </c>
      <c r="G667" s="73" t="n">
        <v>0</v>
      </c>
      <c r="H667" s="73" t="n">
        <v>0</v>
      </c>
      <c r="I667" s="73" t="n">
        <v>0</v>
      </c>
      <c r="J667" s="73" t="n">
        <v>0</v>
      </c>
      <c r="K667" s="73" t="n">
        <v>0</v>
      </c>
      <c r="L667" s="73" t="n">
        <v>0</v>
      </c>
      <c r="M667" s="73" t="n">
        <v>0</v>
      </c>
      <c r="N667" s="73" t="n">
        <v>0</v>
      </c>
      <c r="O667" s="73" t="n">
        <v>0</v>
      </c>
      <c r="P667" s="73" t="n">
        <v>0</v>
      </c>
      <c r="Q667" s="73" t="n">
        <v>0</v>
      </c>
      <c r="R667" s="73" t="n">
        <v>0</v>
      </c>
      <c r="S667" s="73" t="n">
        <v>0</v>
      </c>
      <c r="T667" s="73" t="n">
        <v>0</v>
      </c>
      <c r="U667" s="73" t="n">
        <v>0</v>
      </c>
      <c r="V667" s="73" t="n">
        <v>0</v>
      </c>
      <c r="W667" s="73" t="n">
        <v>0</v>
      </c>
      <c r="X667" s="74" t="n">
        <v>315</v>
      </c>
      <c r="Y667" s="40" t="n">
        <v>0</v>
      </c>
    </row>
    <row r="668" customFormat="false" ht="25.5" hidden="false" customHeight="false" outlineLevel="0" collapsed="false">
      <c r="A668" s="70" t="n">
        <v>109020000</v>
      </c>
      <c r="B668" s="71" t="s">
        <v>677</v>
      </c>
      <c r="C668" s="72" t="n">
        <v>0</v>
      </c>
      <c r="D668" s="73" t="n">
        <v>0</v>
      </c>
      <c r="E668" s="73" t="n">
        <v>0</v>
      </c>
      <c r="F668" s="73" t="n">
        <v>0</v>
      </c>
      <c r="G668" s="73" t="n">
        <v>0</v>
      </c>
      <c r="H668" s="73" t="n">
        <v>0</v>
      </c>
      <c r="I668" s="73" t="n">
        <v>0</v>
      </c>
      <c r="J668" s="73" t="n">
        <v>0</v>
      </c>
      <c r="K668" s="73" t="n">
        <v>0</v>
      </c>
      <c r="L668" s="73" t="n">
        <v>0</v>
      </c>
      <c r="M668" s="73" t="n">
        <v>0</v>
      </c>
      <c r="N668" s="73" t="n">
        <v>0</v>
      </c>
      <c r="O668" s="73" t="n">
        <v>0</v>
      </c>
      <c r="P668" s="73" t="n">
        <v>0</v>
      </c>
      <c r="Q668" s="73" t="n">
        <v>0</v>
      </c>
      <c r="R668" s="73" t="n">
        <v>0</v>
      </c>
      <c r="S668" s="73" t="n">
        <v>0</v>
      </c>
      <c r="T668" s="73" t="n">
        <v>0</v>
      </c>
      <c r="U668" s="73" t="n">
        <v>0</v>
      </c>
      <c r="V668" s="73" t="n">
        <v>0</v>
      </c>
      <c r="W668" s="73" t="n">
        <v>0</v>
      </c>
      <c r="X668" s="74" t="n">
        <v>356</v>
      </c>
      <c r="Y668" s="40" t="n">
        <v>0</v>
      </c>
    </row>
    <row r="669" customFormat="false" ht="25.5" hidden="false" customHeight="false" outlineLevel="0" collapsed="false">
      <c r="A669" s="70" t="n">
        <v>109020100</v>
      </c>
      <c r="B669" s="71" t="s">
        <v>678</v>
      </c>
      <c r="C669" s="72" t="n">
        <v>0</v>
      </c>
      <c r="D669" s="73" t="n">
        <v>0</v>
      </c>
      <c r="E669" s="73" t="n">
        <v>0</v>
      </c>
      <c r="F669" s="73" t="n">
        <v>0</v>
      </c>
      <c r="G669" s="73" t="n">
        <v>0</v>
      </c>
      <c r="H669" s="73" t="n">
        <v>0</v>
      </c>
      <c r="I669" s="73" t="n">
        <v>0</v>
      </c>
      <c r="J669" s="73" t="n">
        <v>0</v>
      </c>
      <c r="K669" s="73" t="n">
        <v>0</v>
      </c>
      <c r="L669" s="73" t="n">
        <v>0</v>
      </c>
      <c r="M669" s="73" t="n">
        <v>0</v>
      </c>
      <c r="N669" s="73" t="n">
        <v>0</v>
      </c>
      <c r="O669" s="73" t="n">
        <v>0</v>
      </c>
      <c r="P669" s="73" t="n">
        <v>0</v>
      </c>
      <c r="Q669" s="73" t="n">
        <v>0</v>
      </c>
      <c r="R669" s="73" t="n">
        <v>0</v>
      </c>
      <c r="S669" s="73" t="n">
        <v>0</v>
      </c>
      <c r="T669" s="73" t="n">
        <v>0</v>
      </c>
      <c r="U669" s="73" t="n">
        <v>0</v>
      </c>
      <c r="V669" s="73" t="n">
        <v>0</v>
      </c>
      <c r="W669" s="73" t="n">
        <v>0</v>
      </c>
      <c r="X669" s="74" t="n">
        <v>324</v>
      </c>
      <c r="Y669" s="40" t="n">
        <v>0</v>
      </c>
    </row>
    <row r="670" customFormat="false" ht="25.5" hidden="false" customHeight="false" outlineLevel="0" collapsed="false">
      <c r="A670" s="70" t="n">
        <v>109030000</v>
      </c>
      <c r="B670" s="71" t="s">
        <v>679</v>
      </c>
      <c r="C670" s="72" t="n">
        <v>0</v>
      </c>
      <c r="D670" s="73" t="n">
        <v>0</v>
      </c>
      <c r="E670" s="73" t="n">
        <v>0</v>
      </c>
      <c r="F670" s="73" t="n">
        <v>0</v>
      </c>
      <c r="G670" s="73" t="n">
        <v>0</v>
      </c>
      <c r="H670" s="73" t="n">
        <v>0</v>
      </c>
      <c r="I670" s="73" t="n">
        <v>0</v>
      </c>
      <c r="J670" s="73" t="n">
        <v>0</v>
      </c>
      <c r="K670" s="73" t="n">
        <v>0</v>
      </c>
      <c r="L670" s="73" t="n">
        <v>0</v>
      </c>
      <c r="M670" s="73" t="n">
        <v>0</v>
      </c>
      <c r="N670" s="73" t="n">
        <v>0</v>
      </c>
      <c r="O670" s="73" t="n">
        <v>0</v>
      </c>
      <c r="P670" s="73" t="n">
        <v>0</v>
      </c>
      <c r="Q670" s="73" t="n">
        <v>0</v>
      </c>
      <c r="R670" s="73" t="n">
        <v>0</v>
      </c>
      <c r="S670" s="73" t="n">
        <v>0</v>
      </c>
      <c r="T670" s="73" t="n">
        <v>0</v>
      </c>
      <c r="U670" s="73" t="n">
        <v>0</v>
      </c>
      <c r="V670" s="73" t="n">
        <v>0</v>
      </c>
      <c r="W670" s="73" t="n">
        <v>0</v>
      </c>
      <c r="X670" s="74" t="n">
        <v>406</v>
      </c>
      <c r="Y670" s="40" t="n">
        <v>0</v>
      </c>
    </row>
    <row r="671" customFormat="false" ht="25.5" hidden="false" customHeight="false" outlineLevel="0" collapsed="false">
      <c r="A671" s="70" t="n">
        <v>109040000</v>
      </c>
      <c r="B671" s="71" t="s">
        <v>680</v>
      </c>
      <c r="C671" s="72" t="n">
        <v>0</v>
      </c>
      <c r="D671" s="73" t="n">
        <v>0</v>
      </c>
      <c r="E671" s="73" t="n">
        <v>0</v>
      </c>
      <c r="F671" s="73" t="n">
        <v>0</v>
      </c>
      <c r="G671" s="73" t="n">
        <v>0</v>
      </c>
      <c r="H671" s="73" t="n">
        <v>0</v>
      </c>
      <c r="I671" s="73" t="n">
        <v>0</v>
      </c>
      <c r="J671" s="73" t="n">
        <v>0</v>
      </c>
      <c r="K671" s="73" t="n">
        <v>0</v>
      </c>
      <c r="L671" s="73" t="n">
        <v>0</v>
      </c>
      <c r="M671" s="73" t="n">
        <v>0</v>
      </c>
      <c r="N671" s="73" t="n">
        <v>0</v>
      </c>
      <c r="O671" s="73" t="n">
        <v>0</v>
      </c>
      <c r="P671" s="73" t="n">
        <v>0</v>
      </c>
      <c r="Q671" s="73" t="n">
        <v>0</v>
      </c>
      <c r="R671" s="73" t="n">
        <v>0</v>
      </c>
      <c r="S671" s="73" t="n">
        <v>0</v>
      </c>
      <c r="T671" s="73" t="n">
        <v>0</v>
      </c>
      <c r="U671" s="73" t="n">
        <v>0</v>
      </c>
      <c r="V671" s="73" t="n">
        <v>0</v>
      </c>
      <c r="W671" s="73" t="n">
        <v>0</v>
      </c>
      <c r="X671" s="74" t="n">
        <v>318</v>
      </c>
      <c r="Y671" s="40" t="n">
        <v>0</v>
      </c>
    </row>
    <row r="672" customFormat="false" ht="12.75" hidden="false" customHeight="false" outlineLevel="0" collapsed="false">
      <c r="A672" s="70" t="n">
        <v>110000000</v>
      </c>
      <c r="B672" s="71" t="s">
        <v>681</v>
      </c>
      <c r="C672" s="72" t="n">
        <v>0</v>
      </c>
      <c r="D672" s="73" t="n">
        <v>0</v>
      </c>
      <c r="E672" s="73" t="n">
        <v>0</v>
      </c>
      <c r="F672" s="73" t="n">
        <v>0</v>
      </c>
      <c r="G672" s="73" t="n">
        <v>0</v>
      </c>
      <c r="H672" s="73" t="n">
        <v>0</v>
      </c>
      <c r="I672" s="73" t="n">
        <v>0</v>
      </c>
      <c r="J672" s="73" t="n">
        <v>0</v>
      </c>
      <c r="K672" s="73" t="n">
        <v>0</v>
      </c>
      <c r="L672" s="73" t="n">
        <v>0</v>
      </c>
      <c r="M672" s="73" t="n">
        <v>0</v>
      </c>
      <c r="N672" s="73" t="n">
        <v>0</v>
      </c>
      <c r="O672" s="73" t="n">
        <v>0</v>
      </c>
      <c r="P672" s="73" t="n">
        <v>0</v>
      </c>
      <c r="Q672" s="73" t="n">
        <v>0</v>
      </c>
      <c r="R672" s="73" t="n">
        <v>0</v>
      </c>
      <c r="S672" s="73" t="n">
        <v>0</v>
      </c>
      <c r="T672" s="73" t="n">
        <v>0</v>
      </c>
      <c r="U672" s="73" t="n">
        <v>0</v>
      </c>
      <c r="V672" s="73" t="n">
        <v>0</v>
      </c>
      <c r="W672" s="73" t="n">
        <v>0</v>
      </c>
      <c r="X672" s="74" t="n">
        <v>195</v>
      </c>
      <c r="Y672" s="40" t="n">
        <v>0</v>
      </c>
    </row>
    <row r="673" customFormat="false" ht="25.5" hidden="false" customHeight="false" outlineLevel="0" collapsed="false">
      <c r="A673" s="70" t="n">
        <v>110010000</v>
      </c>
      <c r="B673" s="71" t="s">
        <v>682</v>
      </c>
      <c r="C673" s="72" t="n">
        <v>0</v>
      </c>
      <c r="D673" s="73" t="n">
        <v>0</v>
      </c>
      <c r="E673" s="73" t="n">
        <v>0</v>
      </c>
      <c r="F673" s="73" t="n">
        <v>0</v>
      </c>
      <c r="G673" s="73" t="n">
        <v>0</v>
      </c>
      <c r="H673" s="73" t="n">
        <v>0</v>
      </c>
      <c r="I673" s="73" t="n">
        <v>0</v>
      </c>
      <c r="J673" s="73" t="n">
        <v>0</v>
      </c>
      <c r="K673" s="73" t="n">
        <v>0</v>
      </c>
      <c r="L673" s="73" t="n">
        <v>0</v>
      </c>
      <c r="M673" s="73" t="n">
        <v>0</v>
      </c>
      <c r="N673" s="73" t="n">
        <v>0</v>
      </c>
      <c r="O673" s="73" t="n">
        <v>0</v>
      </c>
      <c r="P673" s="73" t="n">
        <v>0</v>
      </c>
      <c r="Q673" s="73" t="n">
        <v>0</v>
      </c>
      <c r="R673" s="73" t="n">
        <v>0</v>
      </c>
      <c r="S673" s="73" t="n">
        <v>0</v>
      </c>
      <c r="T673" s="73" t="n">
        <v>0</v>
      </c>
      <c r="U673" s="73" t="n">
        <v>0</v>
      </c>
      <c r="V673" s="73" t="n">
        <v>0</v>
      </c>
      <c r="W673" s="73" t="n">
        <v>0</v>
      </c>
      <c r="X673" s="74" t="n">
        <v>267</v>
      </c>
      <c r="Y673" s="40" t="n">
        <v>0</v>
      </c>
    </row>
    <row r="674" customFormat="false" ht="12.75" hidden="false" customHeight="false" outlineLevel="0" collapsed="false">
      <c r="A674" s="70" t="n">
        <v>110020000</v>
      </c>
      <c r="B674" s="71" t="s">
        <v>683</v>
      </c>
      <c r="C674" s="72" t="n">
        <v>0</v>
      </c>
      <c r="D674" s="73" t="n">
        <v>0</v>
      </c>
      <c r="E674" s="73" t="n">
        <v>0</v>
      </c>
      <c r="F674" s="73" t="n">
        <v>0</v>
      </c>
      <c r="G674" s="73" t="n">
        <v>0</v>
      </c>
      <c r="H674" s="73" t="n">
        <v>0</v>
      </c>
      <c r="I674" s="73" t="n">
        <v>0</v>
      </c>
      <c r="J674" s="73" t="n">
        <v>0</v>
      </c>
      <c r="K674" s="73" t="n">
        <v>0</v>
      </c>
      <c r="L674" s="73" t="n">
        <v>0</v>
      </c>
      <c r="M674" s="73" t="n">
        <v>0</v>
      </c>
      <c r="N674" s="73" t="n">
        <v>0</v>
      </c>
      <c r="O674" s="73" t="n">
        <v>0</v>
      </c>
      <c r="P674" s="73" t="n">
        <v>0</v>
      </c>
      <c r="Q674" s="73" t="n">
        <v>0</v>
      </c>
      <c r="R674" s="73" t="n">
        <v>0</v>
      </c>
      <c r="S674" s="73" t="n">
        <v>0</v>
      </c>
      <c r="T674" s="73" t="n">
        <v>0</v>
      </c>
      <c r="U674" s="73" t="n">
        <v>0</v>
      </c>
      <c r="V674" s="73" t="n">
        <v>0</v>
      </c>
      <c r="W674" s="73" t="n">
        <v>0</v>
      </c>
      <c r="X674" s="74" t="n">
        <v>127</v>
      </c>
      <c r="Y674" s="40" t="n">
        <v>0</v>
      </c>
    </row>
    <row r="675" customFormat="false" ht="25.5" hidden="false" customHeight="false" outlineLevel="0" collapsed="false">
      <c r="A675" s="70" t="n">
        <v>111000000</v>
      </c>
      <c r="B675" s="71" t="s">
        <v>684</v>
      </c>
      <c r="C675" s="72" t="n">
        <v>0</v>
      </c>
      <c r="D675" s="73" t="n">
        <v>0</v>
      </c>
      <c r="E675" s="73" t="n">
        <v>0</v>
      </c>
      <c r="F675" s="73" t="n">
        <v>0</v>
      </c>
      <c r="G675" s="73" t="n">
        <v>0</v>
      </c>
      <c r="H675" s="73" t="n">
        <v>0</v>
      </c>
      <c r="I675" s="73" t="n">
        <v>0</v>
      </c>
      <c r="J675" s="73" t="n">
        <v>0</v>
      </c>
      <c r="K675" s="73" t="n">
        <v>0</v>
      </c>
      <c r="L675" s="73" t="n">
        <v>0</v>
      </c>
      <c r="M675" s="73" t="n">
        <v>0</v>
      </c>
      <c r="N675" s="73" t="n">
        <v>0</v>
      </c>
      <c r="O675" s="73" t="n">
        <v>0</v>
      </c>
      <c r="P675" s="73" t="n">
        <v>0</v>
      </c>
      <c r="Q675" s="73" t="n">
        <v>0</v>
      </c>
      <c r="R675" s="73" t="n">
        <v>0</v>
      </c>
      <c r="S675" s="73" t="n">
        <v>0</v>
      </c>
      <c r="T675" s="73" t="n">
        <v>0</v>
      </c>
      <c r="U675" s="73" t="n">
        <v>0</v>
      </c>
      <c r="V675" s="73" t="n">
        <v>0</v>
      </c>
      <c r="W675" s="73" t="n">
        <v>0</v>
      </c>
      <c r="X675" s="74" t="n">
        <v>159</v>
      </c>
      <c r="Y675" s="40" t="n">
        <v>0</v>
      </c>
    </row>
    <row r="676" customFormat="false" ht="12.75" hidden="false" customHeight="false" outlineLevel="0" collapsed="false">
      <c r="A676" s="70" t="n">
        <v>111010000</v>
      </c>
      <c r="B676" s="71" t="s">
        <v>685</v>
      </c>
      <c r="C676" s="72" t="n">
        <v>0</v>
      </c>
      <c r="D676" s="73" t="n">
        <v>0</v>
      </c>
      <c r="E676" s="73" t="n">
        <v>0</v>
      </c>
      <c r="F676" s="73" t="n">
        <v>0</v>
      </c>
      <c r="G676" s="73" t="n">
        <v>0</v>
      </c>
      <c r="H676" s="73" t="n">
        <v>0</v>
      </c>
      <c r="I676" s="73" t="n">
        <v>0</v>
      </c>
      <c r="J676" s="73" t="n">
        <v>0</v>
      </c>
      <c r="K676" s="73" t="n">
        <v>0</v>
      </c>
      <c r="L676" s="73" t="n">
        <v>0</v>
      </c>
      <c r="M676" s="73" t="n">
        <v>0</v>
      </c>
      <c r="N676" s="73" t="n">
        <v>0</v>
      </c>
      <c r="O676" s="73" t="n">
        <v>0</v>
      </c>
      <c r="P676" s="73" t="n">
        <v>0</v>
      </c>
      <c r="Q676" s="73" t="n">
        <v>0</v>
      </c>
      <c r="R676" s="73" t="n">
        <v>0</v>
      </c>
      <c r="S676" s="73" t="n">
        <v>0</v>
      </c>
      <c r="T676" s="73" t="n">
        <v>0</v>
      </c>
      <c r="U676" s="73" t="n">
        <v>0</v>
      </c>
      <c r="V676" s="73" t="n">
        <v>0</v>
      </c>
      <c r="W676" s="73" t="n">
        <v>0</v>
      </c>
      <c r="X676" s="74" t="n">
        <v>565</v>
      </c>
      <c r="Y676" s="40" t="n">
        <v>0</v>
      </c>
    </row>
    <row r="677" customFormat="false" ht="12.75" hidden="false" customHeight="false" outlineLevel="0" collapsed="false">
      <c r="A677" s="70" t="n">
        <v>111011000</v>
      </c>
      <c r="B677" s="71" t="s">
        <v>686</v>
      </c>
      <c r="C677" s="72" t="n">
        <v>0</v>
      </c>
      <c r="D677" s="73" t="n">
        <v>0</v>
      </c>
      <c r="E677" s="73" t="n">
        <v>0</v>
      </c>
      <c r="F677" s="73" t="n">
        <v>0</v>
      </c>
      <c r="G677" s="73" t="n">
        <v>0</v>
      </c>
      <c r="H677" s="73" t="n">
        <v>0</v>
      </c>
      <c r="I677" s="73" t="n">
        <v>0</v>
      </c>
      <c r="J677" s="73" t="n">
        <v>0</v>
      </c>
      <c r="K677" s="73" t="n">
        <v>0</v>
      </c>
      <c r="L677" s="73" t="n">
        <v>0</v>
      </c>
      <c r="M677" s="73" t="n">
        <v>0</v>
      </c>
      <c r="N677" s="73" t="n">
        <v>0</v>
      </c>
      <c r="O677" s="73" t="n">
        <v>0</v>
      </c>
      <c r="P677" s="73" t="n">
        <v>0</v>
      </c>
      <c r="Q677" s="73" t="n">
        <v>0</v>
      </c>
      <c r="R677" s="73" t="n">
        <v>0</v>
      </c>
      <c r="S677" s="73" t="n">
        <v>0</v>
      </c>
      <c r="T677" s="73" t="n">
        <v>0</v>
      </c>
      <c r="U677" s="73" t="n">
        <v>0</v>
      </c>
      <c r="V677" s="73" t="n">
        <v>0</v>
      </c>
      <c r="W677" s="73" t="n">
        <v>0</v>
      </c>
      <c r="X677" s="74" t="n">
        <v>379</v>
      </c>
      <c r="Y677" s="40" t="n">
        <v>0</v>
      </c>
    </row>
    <row r="678" customFormat="false" ht="12.75" hidden="false" customHeight="false" outlineLevel="0" collapsed="false">
      <c r="A678" s="70" t="n">
        <v>111012000</v>
      </c>
      <c r="B678" s="71" t="s">
        <v>687</v>
      </c>
      <c r="C678" s="72" t="n">
        <v>0</v>
      </c>
      <c r="D678" s="73" t="n">
        <v>0</v>
      </c>
      <c r="E678" s="73" t="n">
        <v>0</v>
      </c>
      <c r="F678" s="73" t="n">
        <v>0</v>
      </c>
      <c r="G678" s="73" t="n">
        <v>0</v>
      </c>
      <c r="H678" s="73" t="n">
        <v>0</v>
      </c>
      <c r="I678" s="73" t="n">
        <v>0</v>
      </c>
      <c r="J678" s="73" t="n">
        <v>0</v>
      </c>
      <c r="K678" s="73" t="n">
        <v>0</v>
      </c>
      <c r="L678" s="73" t="n">
        <v>0</v>
      </c>
      <c r="M678" s="73" t="n">
        <v>0</v>
      </c>
      <c r="N678" s="73" t="n">
        <v>0</v>
      </c>
      <c r="O678" s="73" t="n">
        <v>0</v>
      </c>
      <c r="P678" s="73" t="n">
        <v>0</v>
      </c>
      <c r="Q678" s="73" t="n">
        <v>0</v>
      </c>
      <c r="R678" s="73" t="n">
        <v>0</v>
      </c>
      <c r="S678" s="73" t="n">
        <v>0</v>
      </c>
      <c r="T678" s="73" t="n">
        <v>0</v>
      </c>
      <c r="U678" s="73" t="n">
        <v>0</v>
      </c>
      <c r="V678" s="73" t="n">
        <v>0</v>
      </c>
      <c r="W678" s="73" t="n">
        <v>0</v>
      </c>
      <c r="X678" s="74" t="n">
        <v>379</v>
      </c>
      <c r="Y678" s="40" t="n">
        <v>0</v>
      </c>
    </row>
    <row r="679" customFormat="false" ht="12.75" hidden="false" customHeight="false" outlineLevel="0" collapsed="false">
      <c r="A679" s="70" t="n">
        <v>111020000</v>
      </c>
      <c r="B679" s="71" t="s">
        <v>688</v>
      </c>
      <c r="C679" s="72" t="n">
        <v>0</v>
      </c>
      <c r="D679" s="73" t="n">
        <v>0</v>
      </c>
      <c r="E679" s="73" t="n">
        <v>0</v>
      </c>
      <c r="F679" s="73" t="n">
        <v>0</v>
      </c>
      <c r="G679" s="73" t="n">
        <v>0</v>
      </c>
      <c r="H679" s="73" t="n">
        <v>0</v>
      </c>
      <c r="I679" s="73" t="n">
        <v>0</v>
      </c>
      <c r="J679" s="73" t="n">
        <v>0</v>
      </c>
      <c r="K679" s="73" t="n">
        <v>0</v>
      </c>
      <c r="L679" s="73" t="n">
        <v>0</v>
      </c>
      <c r="M679" s="73" t="n">
        <v>0</v>
      </c>
      <c r="N679" s="73" t="n">
        <v>0</v>
      </c>
      <c r="O679" s="73" t="n">
        <v>0</v>
      </c>
      <c r="P679" s="73" t="n">
        <v>0</v>
      </c>
      <c r="Q679" s="73" t="n">
        <v>0</v>
      </c>
      <c r="R679" s="73" t="n">
        <v>0</v>
      </c>
      <c r="S679" s="73" t="n">
        <v>0</v>
      </c>
      <c r="T679" s="73" t="n">
        <v>0</v>
      </c>
      <c r="U679" s="73" t="n">
        <v>0</v>
      </c>
      <c r="V679" s="73" t="n">
        <v>0</v>
      </c>
      <c r="W679" s="73" t="n">
        <v>0</v>
      </c>
      <c r="X679" s="74" t="n">
        <v>565</v>
      </c>
      <c r="Y679" s="40" t="n">
        <v>0</v>
      </c>
    </row>
    <row r="680" customFormat="false" ht="12.75" hidden="false" customHeight="false" outlineLevel="0" collapsed="false">
      <c r="A680" s="70" t="n">
        <v>111020100</v>
      </c>
      <c r="B680" s="71" t="s">
        <v>689</v>
      </c>
      <c r="C680" s="72" t="n">
        <v>0</v>
      </c>
      <c r="D680" s="73" t="n">
        <v>0</v>
      </c>
      <c r="E680" s="73" t="n">
        <v>0</v>
      </c>
      <c r="F680" s="73" t="n">
        <v>0</v>
      </c>
      <c r="G680" s="73" t="n">
        <v>0</v>
      </c>
      <c r="H680" s="73" t="n">
        <v>0</v>
      </c>
      <c r="I680" s="73" t="n">
        <v>0</v>
      </c>
      <c r="J680" s="73" t="n">
        <v>0</v>
      </c>
      <c r="K680" s="73" t="n">
        <v>0</v>
      </c>
      <c r="L680" s="73" t="n">
        <v>0</v>
      </c>
      <c r="M680" s="73" t="n">
        <v>0</v>
      </c>
      <c r="N680" s="73" t="n">
        <v>0</v>
      </c>
      <c r="O680" s="73" t="n">
        <v>0</v>
      </c>
      <c r="P680" s="73" t="n">
        <v>0</v>
      </c>
      <c r="Q680" s="73" t="n">
        <v>0</v>
      </c>
      <c r="R680" s="73" t="n">
        <v>0</v>
      </c>
      <c r="S680" s="73" t="n">
        <v>0</v>
      </c>
      <c r="T680" s="73" t="n">
        <v>0</v>
      </c>
      <c r="U680" s="73" t="n">
        <v>0</v>
      </c>
      <c r="V680" s="73" t="n">
        <v>0</v>
      </c>
      <c r="W680" s="73" t="n">
        <v>0</v>
      </c>
      <c r="X680" s="74" t="n">
        <v>532</v>
      </c>
      <c r="Y680" s="40" t="n">
        <v>0</v>
      </c>
    </row>
    <row r="681" customFormat="false" ht="12.75" hidden="false" customHeight="false" outlineLevel="0" collapsed="false">
      <c r="A681" s="70" t="n">
        <v>111020200</v>
      </c>
      <c r="B681" s="71" t="s">
        <v>690</v>
      </c>
      <c r="C681" s="72" t="n">
        <v>0</v>
      </c>
      <c r="D681" s="73" t="n">
        <v>0</v>
      </c>
      <c r="E681" s="73" t="n">
        <v>0</v>
      </c>
      <c r="F681" s="73" t="n">
        <v>0</v>
      </c>
      <c r="G681" s="73" t="n">
        <v>0</v>
      </c>
      <c r="H681" s="73" t="n">
        <v>0</v>
      </c>
      <c r="I681" s="73" t="n">
        <v>0</v>
      </c>
      <c r="J681" s="73" t="n">
        <v>0</v>
      </c>
      <c r="K681" s="73" t="n">
        <v>0</v>
      </c>
      <c r="L681" s="73" t="n">
        <v>0</v>
      </c>
      <c r="M681" s="73" t="n">
        <v>0</v>
      </c>
      <c r="N681" s="73" t="n">
        <v>0</v>
      </c>
      <c r="O681" s="73" t="n">
        <v>0</v>
      </c>
      <c r="P681" s="73" t="n">
        <v>0</v>
      </c>
      <c r="Q681" s="73" t="n">
        <v>0</v>
      </c>
      <c r="R681" s="73" t="n">
        <v>0</v>
      </c>
      <c r="S681" s="73" t="n">
        <v>0</v>
      </c>
      <c r="T681" s="73" t="n">
        <v>0</v>
      </c>
      <c r="U681" s="73" t="n">
        <v>0</v>
      </c>
      <c r="V681" s="73" t="n">
        <v>0</v>
      </c>
      <c r="W681" s="73" t="n">
        <v>0</v>
      </c>
      <c r="X681" s="74" t="n">
        <v>617</v>
      </c>
      <c r="Y681" s="40" t="n">
        <v>0</v>
      </c>
    </row>
    <row r="682" customFormat="false" ht="12.75" hidden="false" customHeight="false" outlineLevel="0" collapsed="false">
      <c r="A682" s="70" t="n">
        <v>111020300</v>
      </c>
      <c r="B682" s="71" t="s">
        <v>691</v>
      </c>
      <c r="C682" s="72" t="n">
        <v>0</v>
      </c>
      <c r="D682" s="73" t="n">
        <v>0</v>
      </c>
      <c r="E682" s="73" t="n">
        <v>0</v>
      </c>
      <c r="F682" s="73" t="n">
        <v>0</v>
      </c>
      <c r="G682" s="73" t="n">
        <v>0</v>
      </c>
      <c r="H682" s="73" t="n">
        <v>0</v>
      </c>
      <c r="I682" s="73" t="n">
        <v>0</v>
      </c>
      <c r="J682" s="73" t="n">
        <v>0</v>
      </c>
      <c r="K682" s="73" t="n">
        <v>0</v>
      </c>
      <c r="L682" s="73" t="n">
        <v>0</v>
      </c>
      <c r="M682" s="73" t="n">
        <v>0</v>
      </c>
      <c r="N682" s="73" t="n">
        <v>0</v>
      </c>
      <c r="O682" s="73" t="n">
        <v>0</v>
      </c>
      <c r="P682" s="73" t="n">
        <v>0</v>
      </c>
      <c r="Q682" s="73" t="n">
        <v>0</v>
      </c>
      <c r="R682" s="73" t="n">
        <v>0</v>
      </c>
      <c r="S682" s="73" t="n">
        <v>0</v>
      </c>
      <c r="T682" s="73" t="n">
        <v>0</v>
      </c>
      <c r="U682" s="73" t="n">
        <v>0</v>
      </c>
      <c r="V682" s="73" t="n">
        <v>0</v>
      </c>
      <c r="W682" s="73" t="n">
        <v>0</v>
      </c>
      <c r="X682" s="74" t="n">
        <v>532</v>
      </c>
      <c r="Y682" s="40" t="n">
        <v>0</v>
      </c>
    </row>
    <row r="683" customFormat="false" ht="12.75" hidden="false" customHeight="false" outlineLevel="0" collapsed="false">
      <c r="A683" s="70" t="n">
        <v>111030000</v>
      </c>
      <c r="B683" s="71" t="s">
        <v>692</v>
      </c>
      <c r="C683" s="72" t="n">
        <v>0</v>
      </c>
      <c r="D683" s="73" t="n">
        <v>0</v>
      </c>
      <c r="E683" s="73" t="n">
        <v>0</v>
      </c>
      <c r="F683" s="73" t="n">
        <v>0</v>
      </c>
      <c r="G683" s="73" t="n">
        <v>0</v>
      </c>
      <c r="H683" s="73" t="n">
        <v>0</v>
      </c>
      <c r="I683" s="73" t="n">
        <v>0</v>
      </c>
      <c r="J683" s="73" t="n">
        <v>0</v>
      </c>
      <c r="K683" s="73" t="n">
        <v>0</v>
      </c>
      <c r="L683" s="73" t="n">
        <v>0</v>
      </c>
      <c r="M683" s="73" t="n">
        <v>0</v>
      </c>
      <c r="N683" s="73" t="n">
        <v>0</v>
      </c>
      <c r="O683" s="73" t="n">
        <v>0</v>
      </c>
      <c r="P683" s="73" t="n">
        <v>0</v>
      </c>
      <c r="Q683" s="73" t="n">
        <v>0</v>
      </c>
      <c r="R683" s="73" t="n">
        <v>0</v>
      </c>
      <c r="S683" s="73" t="n">
        <v>0</v>
      </c>
      <c r="T683" s="73" t="n">
        <v>0</v>
      </c>
      <c r="U683" s="73" t="n">
        <v>0</v>
      </c>
      <c r="V683" s="73" t="n">
        <v>0</v>
      </c>
      <c r="W683" s="73" t="n">
        <v>0</v>
      </c>
      <c r="X683" s="74" t="n">
        <v>540</v>
      </c>
      <c r="Y683" s="40" t="n">
        <v>0</v>
      </c>
    </row>
    <row r="684" customFormat="false" ht="12.75" hidden="false" customHeight="false" outlineLevel="0" collapsed="false">
      <c r="A684" s="70" t="n">
        <v>111030100</v>
      </c>
      <c r="B684" s="71" t="s">
        <v>693</v>
      </c>
      <c r="C684" s="72" t="n">
        <v>0</v>
      </c>
      <c r="D684" s="73" t="n">
        <v>0</v>
      </c>
      <c r="E684" s="73" t="n">
        <v>0</v>
      </c>
      <c r="F684" s="73" t="n">
        <v>0</v>
      </c>
      <c r="G684" s="73" t="n">
        <v>0</v>
      </c>
      <c r="H684" s="73" t="n">
        <v>0</v>
      </c>
      <c r="I684" s="73" t="n">
        <v>0</v>
      </c>
      <c r="J684" s="73" t="n">
        <v>0</v>
      </c>
      <c r="K684" s="73" t="n">
        <v>0</v>
      </c>
      <c r="L684" s="73" t="n">
        <v>0</v>
      </c>
      <c r="M684" s="73" t="n">
        <v>0</v>
      </c>
      <c r="N684" s="73" t="n">
        <v>0</v>
      </c>
      <c r="O684" s="73" t="n">
        <v>0</v>
      </c>
      <c r="P684" s="73" t="n">
        <v>0</v>
      </c>
      <c r="Q684" s="73" t="n">
        <v>0</v>
      </c>
      <c r="R684" s="73" t="n">
        <v>0</v>
      </c>
      <c r="S684" s="73" t="n">
        <v>0</v>
      </c>
      <c r="T684" s="73" t="n">
        <v>0</v>
      </c>
      <c r="U684" s="73" t="n">
        <v>0</v>
      </c>
      <c r="V684" s="73" t="n">
        <v>0</v>
      </c>
      <c r="W684" s="73" t="n">
        <v>0</v>
      </c>
      <c r="X684" s="74" t="n">
        <v>994</v>
      </c>
      <c r="Y684" s="40" t="n">
        <v>0</v>
      </c>
    </row>
    <row r="685" customFormat="false" ht="12.75" hidden="false" customHeight="false" outlineLevel="0" collapsed="false">
      <c r="A685" s="70" t="n">
        <v>111030200</v>
      </c>
      <c r="B685" s="71" t="s">
        <v>694</v>
      </c>
      <c r="C685" s="72" t="n">
        <v>0</v>
      </c>
      <c r="D685" s="73" t="n">
        <v>0</v>
      </c>
      <c r="E685" s="73" t="n">
        <v>0</v>
      </c>
      <c r="F685" s="73" t="n">
        <v>0</v>
      </c>
      <c r="G685" s="73" t="n">
        <v>0</v>
      </c>
      <c r="H685" s="73" t="n">
        <v>0</v>
      </c>
      <c r="I685" s="73" t="n">
        <v>0</v>
      </c>
      <c r="J685" s="73" t="n">
        <v>0</v>
      </c>
      <c r="K685" s="73" t="n">
        <v>0</v>
      </c>
      <c r="L685" s="73" t="n">
        <v>0</v>
      </c>
      <c r="M685" s="73" t="n">
        <v>0</v>
      </c>
      <c r="N685" s="73" t="n">
        <v>0</v>
      </c>
      <c r="O685" s="73" t="n">
        <v>0</v>
      </c>
      <c r="P685" s="73" t="n">
        <v>0</v>
      </c>
      <c r="Q685" s="73" t="n">
        <v>0</v>
      </c>
      <c r="R685" s="73" t="n">
        <v>0</v>
      </c>
      <c r="S685" s="73" t="n">
        <v>0</v>
      </c>
      <c r="T685" s="73" t="n">
        <v>0</v>
      </c>
      <c r="U685" s="73" t="n">
        <v>0</v>
      </c>
      <c r="V685" s="73" t="n">
        <v>0</v>
      </c>
      <c r="W685" s="73" t="n">
        <v>0</v>
      </c>
      <c r="X685" s="74" t="n">
        <v>560</v>
      </c>
      <c r="Y685" s="40" t="n">
        <v>0</v>
      </c>
    </row>
    <row r="686" customFormat="false" ht="38.25" hidden="false" customHeight="false" outlineLevel="0" collapsed="false">
      <c r="A686" s="70" t="n">
        <v>111030300</v>
      </c>
      <c r="B686" s="71" t="s">
        <v>695</v>
      </c>
      <c r="C686" s="72" t="n">
        <v>0</v>
      </c>
      <c r="D686" s="73" t="n">
        <v>0</v>
      </c>
      <c r="E686" s="73" t="n">
        <v>0</v>
      </c>
      <c r="F686" s="73" t="n">
        <v>0</v>
      </c>
      <c r="G686" s="73" t="n">
        <v>0</v>
      </c>
      <c r="H686" s="73" t="n">
        <v>0</v>
      </c>
      <c r="I686" s="73" t="n">
        <v>0</v>
      </c>
      <c r="J686" s="73" t="n">
        <v>0</v>
      </c>
      <c r="K686" s="73" t="n">
        <v>0</v>
      </c>
      <c r="L686" s="73" t="n">
        <v>0</v>
      </c>
      <c r="M686" s="73" t="n">
        <v>0</v>
      </c>
      <c r="N686" s="73" t="n">
        <v>0</v>
      </c>
      <c r="O686" s="73" t="n">
        <v>0</v>
      </c>
      <c r="P686" s="73" t="n">
        <v>0</v>
      </c>
      <c r="Q686" s="73" t="n">
        <v>0</v>
      </c>
      <c r="R686" s="73" t="n">
        <v>0</v>
      </c>
      <c r="S686" s="73" t="n">
        <v>0</v>
      </c>
      <c r="T686" s="73" t="n">
        <v>0</v>
      </c>
      <c r="U686" s="73" t="n">
        <v>0</v>
      </c>
      <c r="V686" s="73" t="n">
        <v>0</v>
      </c>
      <c r="W686" s="73" t="n">
        <v>0</v>
      </c>
      <c r="X686" s="74" t="n">
        <v>994</v>
      </c>
      <c r="Y686" s="40" t="n">
        <v>0</v>
      </c>
    </row>
    <row r="687" customFormat="false" ht="12.75" hidden="false" customHeight="false" outlineLevel="0" collapsed="false">
      <c r="A687" s="70" t="n">
        <v>111030400</v>
      </c>
      <c r="B687" s="71" t="s">
        <v>696</v>
      </c>
      <c r="C687" s="72" t="n">
        <v>0</v>
      </c>
      <c r="D687" s="73" t="n">
        <v>0</v>
      </c>
      <c r="E687" s="73" t="n">
        <v>0</v>
      </c>
      <c r="F687" s="73" t="n">
        <v>0</v>
      </c>
      <c r="G687" s="73" t="n">
        <v>0</v>
      </c>
      <c r="H687" s="73" t="n">
        <v>0</v>
      </c>
      <c r="I687" s="73" t="n">
        <v>0</v>
      </c>
      <c r="J687" s="73" t="n">
        <v>0</v>
      </c>
      <c r="K687" s="73" t="n">
        <v>0</v>
      </c>
      <c r="L687" s="73" t="n">
        <v>0</v>
      </c>
      <c r="M687" s="73" t="n">
        <v>0</v>
      </c>
      <c r="N687" s="73" t="n">
        <v>0</v>
      </c>
      <c r="O687" s="73" t="n">
        <v>0</v>
      </c>
      <c r="P687" s="73" t="n">
        <v>0</v>
      </c>
      <c r="Q687" s="73" t="n">
        <v>0</v>
      </c>
      <c r="R687" s="73" t="n">
        <v>0</v>
      </c>
      <c r="S687" s="73" t="n">
        <v>0</v>
      </c>
      <c r="T687" s="73" t="n">
        <v>0</v>
      </c>
      <c r="U687" s="73" t="n">
        <v>0</v>
      </c>
      <c r="V687" s="73" t="n">
        <v>0</v>
      </c>
      <c r="W687" s="73" t="n">
        <v>0</v>
      </c>
      <c r="X687" s="74" t="n">
        <v>1079</v>
      </c>
      <c r="Y687" s="40" t="n">
        <v>0</v>
      </c>
    </row>
    <row r="688" customFormat="false" ht="12.75" hidden="false" customHeight="false" outlineLevel="0" collapsed="false">
      <c r="A688" s="70" t="n">
        <v>111030500</v>
      </c>
      <c r="B688" s="71" t="s">
        <v>697</v>
      </c>
      <c r="C688" s="72" t="n">
        <v>0</v>
      </c>
      <c r="D688" s="73" t="n">
        <v>0</v>
      </c>
      <c r="E688" s="73" t="n">
        <v>0</v>
      </c>
      <c r="F688" s="73" t="n">
        <v>0</v>
      </c>
      <c r="G688" s="73" t="n">
        <v>0</v>
      </c>
      <c r="H688" s="73" t="n">
        <v>0</v>
      </c>
      <c r="I688" s="73" t="n">
        <v>0</v>
      </c>
      <c r="J688" s="73" t="n">
        <v>0</v>
      </c>
      <c r="K688" s="73" t="n">
        <v>0</v>
      </c>
      <c r="L688" s="73" t="n">
        <v>0</v>
      </c>
      <c r="M688" s="73" t="n">
        <v>0</v>
      </c>
      <c r="N688" s="73" t="n">
        <v>0</v>
      </c>
      <c r="O688" s="73" t="n">
        <v>0</v>
      </c>
      <c r="P688" s="73" t="n">
        <v>0</v>
      </c>
      <c r="Q688" s="73" t="n">
        <v>0</v>
      </c>
      <c r="R688" s="73" t="n">
        <v>0</v>
      </c>
      <c r="S688" s="73" t="n">
        <v>0</v>
      </c>
      <c r="T688" s="73" t="n">
        <v>0</v>
      </c>
      <c r="U688" s="73" t="n">
        <v>0</v>
      </c>
      <c r="V688" s="73" t="n">
        <v>0</v>
      </c>
      <c r="W688" s="73" t="n">
        <v>0</v>
      </c>
      <c r="X688" s="74" t="n">
        <v>994</v>
      </c>
      <c r="Y688" s="40" t="n">
        <v>0</v>
      </c>
    </row>
    <row r="689" customFormat="false" ht="12.75" hidden="false" customHeight="false" outlineLevel="0" collapsed="false">
      <c r="A689" s="70" t="n">
        <v>111030600</v>
      </c>
      <c r="B689" s="71" t="s">
        <v>698</v>
      </c>
      <c r="C689" s="72" t="n">
        <v>0</v>
      </c>
      <c r="D689" s="73" t="n">
        <v>0</v>
      </c>
      <c r="E689" s="73" t="n">
        <v>0</v>
      </c>
      <c r="F689" s="73" t="n">
        <v>0</v>
      </c>
      <c r="G689" s="73" t="n">
        <v>0</v>
      </c>
      <c r="H689" s="73" t="n">
        <v>0</v>
      </c>
      <c r="I689" s="73" t="n">
        <v>0</v>
      </c>
      <c r="J689" s="73" t="n">
        <v>0</v>
      </c>
      <c r="K689" s="73" t="n">
        <v>0</v>
      </c>
      <c r="L689" s="73" t="n">
        <v>0</v>
      </c>
      <c r="M689" s="73" t="n">
        <v>0</v>
      </c>
      <c r="N689" s="73" t="n">
        <v>0</v>
      </c>
      <c r="O689" s="73" t="n">
        <v>0</v>
      </c>
      <c r="P689" s="73" t="n">
        <v>0</v>
      </c>
      <c r="Q689" s="73" t="n">
        <v>0</v>
      </c>
      <c r="R689" s="73" t="n">
        <v>0</v>
      </c>
      <c r="S689" s="73" t="n">
        <v>0</v>
      </c>
      <c r="T689" s="73" t="n">
        <v>0</v>
      </c>
      <c r="U689" s="73" t="n">
        <v>0</v>
      </c>
      <c r="V689" s="73" t="n">
        <v>0</v>
      </c>
      <c r="W689" s="73" t="n">
        <v>0</v>
      </c>
      <c r="X689" s="74" t="n">
        <v>994</v>
      </c>
      <c r="Y689" s="40" t="n">
        <v>0</v>
      </c>
    </row>
    <row r="690" customFormat="false" ht="25.5" hidden="false" customHeight="false" outlineLevel="0" collapsed="false">
      <c r="A690" s="70" t="n">
        <v>111030700</v>
      </c>
      <c r="B690" s="71" t="s">
        <v>699</v>
      </c>
      <c r="C690" s="72" t="n">
        <v>0</v>
      </c>
      <c r="D690" s="73" t="n">
        <v>0</v>
      </c>
      <c r="E690" s="73" t="n">
        <v>0</v>
      </c>
      <c r="F690" s="73" t="n">
        <v>0</v>
      </c>
      <c r="G690" s="73" t="n">
        <v>0</v>
      </c>
      <c r="H690" s="73" t="n">
        <v>0</v>
      </c>
      <c r="I690" s="73" t="n">
        <v>0</v>
      </c>
      <c r="J690" s="73" t="n">
        <v>0</v>
      </c>
      <c r="K690" s="73" t="n">
        <v>0</v>
      </c>
      <c r="L690" s="73" t="n">
        <v>0</v>
      </c>
      <c r="M690" s="73" t="n">
        <v>0</v>
      </c>
      <c r="N690" s="73" t="n">
        <v>0</v>
      </c>
      <c r="O690" s="73" t="n">
        <v>0</v>
      </c>
      <c r="P690" s="73" t="n">
        <v>0</v>
      </c>
      <c r="Q690" s="73" t="n">
        <v>0</v>
      </c>
      <c r="R690" s="73" t="n">
        <v>0</v>
      </c>
      <c r="S690" s="73" t="n">
        <v>0</v>
      </c>
      <c r="T690" s="73" t="n">
        <v>0</v>
      </c>
      <c r="U690" s="73" t="n">
        <v>0</v>
      </c>
      <c r="V690" s="73" t="n">
        <v>0</v>
      </c>
      <c r="W690" s="73" t="n">
        <v>0</v>
      </c>
      <c r="X690" s="74" t="n">
        <v>994</v>
      </c>
      <c r="Y690" s="40" t="n">
        <v>0</v>
      </c>
    </row>
    <row r="691" customFormat="false" ht="12.75" hidden="false" customHeight="false" outlineLevel="0" collapsed="false">
      <c r="A691" s="70" t="n">
        <v>111030800</v>
      </c>
      <c r="B691" s="71" t="s">
        <v>700</v>
      </c>
      <c r="C691" s="72" t="n">
        <v>0</v>
      </c>
      <c r="D691" s="73" t="n">
        <v>0</v>
      </c>
      <c r="E691" s="73" t="n">
        <v>0</v>
      </c>
      <c r="F691" s="73" t="n">
        <v>0</v>
      </c>
      <c r="G691" s="73" t="n">
        <v>0</v>
      </c>
      <c r="H691" s="73" t="n">
        <v>0</v>
      </c>
      <c r="I691" s="73" t="n">
        <v>0</v>
      </c>
      <c r="J691" s="73" t="n">
        <v>0</v>
      </c>
      <c r="K691" s="73" t="n">
        <v>0</v>
      </c>
      <c r="L691" s="73" t="n">
        <v>0</v>
      </c>
      <c r="M691" s="73" t="n">
        <v>0</v>
      </c>
      <c r="N691" s="73" t="n">
        <v>0</v>
      </c>
      <c r="O691" s="73" t="n">
        <v>0</v>
      </c>
      <c r="P691" s="73" t="n">
        <v>0</v>
      </c>
      <c r="Q691" s="73" t="n">
        <v>0</v>
      </c>
      <c r="R691" s="73" t="n">
        <v>0</v>
      </c>
      <c r="S691" s="73" t="n">
        <v>0</v>
      </c>
      <c r="T691" s="73" t="n">
        <v>0</v>
      </c>
      <c r="U691" s="73" t="n">
        <v>0</v>
      </c>
      <c r="V691" s="73" t="n">
        <v>0</v>
      </c>
      <c r="W691" s="73" t="n">
        <v>0</v>
      </c>
      <c r="X691" s="74" t="n">
        <v>994</v>
      </c>
      <c r="Y691" s="40" t="n">
        <v>0</v>
      </c>
    </row>
    <row r="692" customFormat="false" ht="12.75" hidden="false" customHeight="false" outlineLevel="0" collapsed="false">
      <c r="A692" s="70" t="n">
        <v>111030900</v>
      </c>
      <c r="B692" s="71" t="s">
        <v>701</v>
      </c>
      <c r="C692" s="72" t="n">
        <v>0</v>
      </c>
      <c r="D692" s="73" t="n">
        <v>0</v>
      </c>
      <c r="E692" s="73" t="n">
        <v>0</v>
      </c>
      <c r="F692" s="73" t="n">
        <v>0</v>
      </c>
      <c r="G692" s="73" t="n">
        <v>0</v>
      </c>
      <c r="H692" s="73" t="n">
        <v>0</v>
      </c>
      <c r="I692" s="73" t="n">
        <v>0</v>
      </c>
      <c r="J692" s="73" t="n">
        <v>0</v>
      </c>
      <c r="K692" s="73" t="n">
        <v>0</v>
      </c>
      <c r="L692" s="73" t="n">
        <v>0</v>
      </c>
      <c r="M692" s="73" t="n">
        <v>0</v>
      </c>
      <c r="N692" s="73" t="n">
        <v>0</v>
      </c>
      <c r="O692" s="73" t="n">
        <v>0</v>
      </c>
      <c r="P692" s="73" t="n">
        <v>0</v>
      </c>
      <c r="Q692" s="73" t="n">
        <v>0</v>
      </c>
      <c r="R692" s="73" t="n">
        <v>0</v>
      </c>
      <c r="S692" s="73" t="n">
        <v>0</v>
      </c>
      <c r="T692" s="73" t="n">
        <v>0</v>
      </c>
      <c r="U692" s="73" t="n">
        <v>0</v>
      </c>
      <c r="V692" s="73" t="n">
        <v>0</v>
      </c>
      <c r="W692" s="73" t="n">
        <v>0</v>
      </c>
      <c r="X692" s="74" t="n">
        <v>994</v>
      </c>
      <c r="Y692" s="40" t="n">
        <v>0</v>
      </c>
    </row>
    <row r="693" customFormat="false" ht="12.75" hidden="false" customHeight="false" outlineLevel="0" collapsed="false">
      <c r="A693" s="70" t="n">
        <v>111031000</v>
      </c>
      <c r="B693" s="71" t="s">
        <v>702</v>
      </c>
      <c r="C693" s="72" t="n">
        <v>0</v>
      </c>
      <c r="D693" s="73" t="n">
        <v>0</v>
      </c>
      <c r="E693" s="73" t="n">
        <v>0</v>
      </c>
      <c r="F693" s="73" t="n">
        <v>0</v>
      </c>
      <c r="G693" s="73" t="n">
        <v>0</v>
      </c>
      <c r="H693" s="73" t="n">
        <v>0</v>
      </c>
      <c r="I693" s="73" t="n">
        <v>0</v>
      </c>
      <c r="J693" s="73" t="n">
        <v>0</v>
      </c>
      <c r="K693" s="73" t="n">
        <v>0</v>
      </c>
      <c r="L693" s="73" t="n">
        <v>0</v>
      </c>
      <c r="M693" s="73" t="n">
        <v>0</v>
      </c>
      <c r="N693" s="73" t="n">
        <v>0</v>
      </c>
      <c r="O693" s="73" t="n">
        <v>0</v>
      </c>
      <c r="P693" s="73" t="n">
        <v>0</v>
      </c>
      <c r="Q693" s="73" t="n">
        <v>0</v>
      </c>
      <c r="R693" s="73" t="n">
        <v>0</v>
      </c>
      <c r="S693" s="73" t="n">
        <v>0</v>
      </c>
      <c r="T693" s="73" t="n">
        <v>0</v>
      </c>
      <c r="U693" s="73" t="n">
        <v>0</v>
      </c>
      <c r="V693" s="73" t="n">
        <v>0</v>
      </c>
      <c r="W693" s="73" t="n">
        <v>0</v>
      </c>
      <c r="X693" s="74" t="n">
        <v>994</v>
      </c>
      <c r="Y693" s="40" t="n">
        <v>0</v>
      </c>
    </row>
    <row r="694" customFormat="false" ht="12.75" hidden="false" customHeight="false" outlineLevel="0" collapsed="false">
      <c r="A694" s="70" t="n">
        <v>111031001</v>
      </c>
      <c r="B694" s="71" t="s">
        <v>703</v>
      </c>
      <c r="C694" s="72" t="n">
        <v>0</v>
      </c>
      <c r="D694" s="73" t="n">
        <v>0</v>
      </c>
      <c r="E694" s="73" t="n">
        <v>0</v>
      </c>
      <c r="F694" s="73" t="n">
        <v>0</v>
      </c>
      <c r="G694" s="73" t="n">
        <v>0</v>
      </c>
      <c r="H694" s="73" t="n">
        <v>0</v>
      </c>
      <c r="I694" s="73" t="n">
        <v>0</v>
      </c>
      <c r="J694" s="73" t="n">
        <v>0</v>
      </c>
      <c r="K694" s="73" t="n">
        <v>0</v>
      </c>
      <c r="L694" s="73" t="n">
        <v>0</v>
      </c>
      <c r="M694" s="73" t="n">
        <v>0</v>
      </c>
      <c r="N694" s="73" t="n">
        <v>0</v>
      </c>
      <c r="O694" s="73" t="n">
        <v>0</v>
      </c>
      <c r="P694" s="73" t="n">
        <v>0</v>
      </c>
      <c r="Q694" s="73" t="n">
        <v>0</v>
      </c>
      <c r="R694" s="73" t="n">
        <v>0</v>
      </c>
      <c r="S694" s="73" t="n">
        <v>0</v>
      </c>
      <c r="T694" s="73" t="n">
        <v>0</v>
      </c>
      <c r="U694" s="73" t="n">
        <v>0</v>
      </c>
      <c r="V694" s="73" t="n">
        <v>0</v>
      </c>
      <c r="W694" s="73" t="n">
        <v>0</v>
      </c>
      <c r="X694" s="74" t="n">
        <v>994</v>
      </c>
      <c r="Y694" s="40" t="n">
        <v>0</v>
      </c>
    </row>
    <row r="695" customFormat="false" ht="12.75" hidden="false" customHeight="false" outlineLevel="0" collapsed="false">
      <c r="A695" s="70" t="n">
        <v>111031002</v>
      </c>
      <c r="B695" s="71" t="s">
        <v>704</v>
      </c>
      <c r="C695" s="72" t="n">
        <v>0</v>
      </c>
      <c r="D695" s="73" t="n">
        <v>0</v>
      </c>
      <c r="E695" s="73" t="n">
        <v>0</v>
      </c>
      <c r="F695" s="73" t="n">
        <v>0</v>
      </c>
      <c r="G695" s="73" t="n">
        <v>0</v>
      </c>
      <c r="H695" s="73" t="n">
        <v>0</v>
      </c>
      <c r="I695" s="73" t="n">
        <v>0</v>
      </c>
      <c r="J695" s="73" t="n">
        <v>0</v>
      </c>
      <c r="K695" s="73" t="n">
        <v>0</v>
      </c>
      <c r="L695" s="73" t="n">
        <v>0</v>
      </c>
      <c r="M695" s="73" t="n">
        <v>0</v>
      </c>
      <c r="N695" s="73" t="n">
        <v>0</v>
      </c>
      <c r="O695" s="73" t="n">
        <v>0</v>
      </c>
      <c r="P695" s="73" t="n">
        <v>0</v>
      </c>
      <c r="Q695" s="73" t="n">
        <v>0</v>
      </c>
      <c r="R695" s="73" t="n">
        <v>0</v>
      </c>
      <c r="S695" s="73" t="n">
        <v>0</v>
      </c>
      <c r="T695" s="73" t="n">
        <v>0</v>
      </c>
      <c r="U695" s="73" t="n">
        <v>0</v>
      </c>
      <c r="V695" s="73" t="n">
        <v>0</v>
      </c>
      <c r="W695" s="73" t="n">
        <v>0</v>
      </c>
      <c r="X695" s="74" t="n">
        <v>994</v>
      </c>
      <c r="Y695" s="40" t="n">
        <v>0</v>
      </c>
    </row>
    <row r="696" customFormat="false" ht="12.75" hidden="false" customHeight="false" outlineLevel="0" collapsed="false">
      <c r="A696" s="70" t="n">
        <v>111031003</v>
      </c>
      <c r="B696" s="71" t="s">
        <v>705</v>
      </c>
      <c r="C696" s="72" t="n">
        <v>0</v>
      </c>
      <c r="D696" s="73" t="n">
        <v>0</v>
      </c>
      <c r="E696" s="73" t="n">
        <v>0</v>
      </c>
      <c r="F696" s="73" t="n">
        <v>0</v>
      </c>
      <c r="G696" s="73" t="n">
        <v>0</v>
      </c>
      <c r="H696" s="73" t="n">
        <v>0</v>
      </c>
      <c r="I696" s="73" t="n">
        <v>0</v>
      </c>
      <c r="J696" s="73" t="n">
        <v>0</v>
      </c>
      <c r="K696" s="73" t="n">
        <v>0</v>
      </c>
      <c r="L696" s="73" t="n">
        <v>0</v>
      </c>
      <c r="M696" s="73" t="n">
        <v>0</v>
      </c>
      <c r="N696" s="73" t="n">
        <v>0</v>
      </c>
      <c r="O696" s="73" t="n">
        <v>0</v>
      </c>
      <c r="P696" s="73" t="n">
        <v>0</v>
      </c>
      <c r="Q696" s="73" t="n">
        <v>0</v>
      </c>
      <c r="R696" s="73" t="n">
        <v>0</v>
      </c>
      <c r="S696" s="73" t="n">
        <v>0</v>
      </c>
      <c r="T696" s="73" t="n">
        <v>0</v>
      </c>
      <c r="U696" s="73" t="n">
        <v>0</v>
      </c>
      <c r="V696" s="73" t="n">
        <v>0</v>
      </c>
      <c r="W696" s="73" t="n">
        <v>0</v>
      </c>
      <c r="X696" s="74" t="n">
        <v>994</v>
      </c>
      <c r="Y696" s="40" t="n">
        <v>0</v>
      </c>
    </row>
    <row r="697" customFormat="false" ht="12.75" hidden="false" customHeight="false" outlineLevel="0" collapsed="false">
      <c r="A697" s="70" t="n">
        <v>111031004</v>
      </c>
      <c r="B697" s="71" t="s">
        <v>706</v>
      </c>
      <c r="C697" s="72" t="n">
        <v>0</v>
      </c>
      <c r="D697" s="73" t="n">
        <v>0</v>
      </c>
      <c r="E697" s="73" t="n">
        <v>0</v>
      </c>
      <c r="F697" s="73" t="n">
        <v>0</v>
      </c>
      <c r="G697" s="73" t="n">
        <v>0</v>
      </c>
      <c r="H697" s="73" t="n">
        <v>0</v>
      </c>
      <c r="I697" s="73" t="n">
        <v>0</v>
      </c>
      <c r="J697" s="73" t="n">
        <v>0</v>
      </c>
      <c r="K697" s="73" t="n">
        <v>0</v>
      </c>
      <c r="L697" s="73" t="n">
        <v>0</v>
      </c>
      <c r="M697" s="73" t="n">
        <v>0</v>
      </c>
      <c r="N697" s="73" t="n">
        <v>0</v>
      </c>
      <c r="O697" s="73" t="n">
        <v>0</v>
      </c>
      <c r="P697" s="73" t="n">
        <v>0</v>
      </c>
      <c r="Q697" s="73" t="n">
        <v>0</v>
      </c>
      <c r="R697" s="73" t="n">
        <v>0</v>
      </c>
      <c r="S697" s="73" t="n">
        <v>0</v>
      </c>
      <c r="T697" s="73" t="n">
        <v>0</v>
      </c>
      <c r="U697" s="73" t="n">
        <v>0</v>
      </c>
      <c r="V697" s="73" t="n">
        <v>0</v>
      </c>
      <c r="W697" s="73" t="n">
        <v>0</v>
      </c>
      <c r="X697" s="74" t="n">
        <v>994</v>
      </c>
      <c r="Y697" s="40" t="n">
        <v>0</v>
      </c>
    </row>
    <row r="698" customFormat="false" ht="12.75" hidden="false" customHeight="false" outlineLevel="0" collapsed="false">
      <c r="A698" s="70" t="n">
        <v>111031005</v>
      </c>
      <c r="B698" s="71" t="s">
        <v>707</v>
      </c>
      <c r="C698" s="72" t="n">
        <v>0</v>
      </c>
      <c r="D698" s="73" t="n">
        <v>0</v>
      </c>
      <c r="E698" s="73" t="n">
        <v>0</v>
      </c>
      <c r="F698" s="73" t="n">
        <v>0</v>
      </c>
      <c r="G698" s="73" t="n">
        <v>0</v>
      </c>
      <c r="H698" s="73" t="n">
        <v>0</v>
      </c>
      <c r="I698" s="73" t="n">
        <v>0</v>
      </c>
      <c r="J698" s="73" t="n">
        <v>0</v>
      </c>
      <c r="K698" s="73" t="n">
        <v>0</v>
      </c>
      <c r="L698" s="73" t="n">
        <v>0</v>
      </c>
      <c r="M698" s="73" t="n">
        <v>0</v>
      </c>
      <c r="N698" s="73" t="n">
        <v>0</v>
      </c>
      <c r="O698" s="73" t="n">
        <v>0</v>
      </c>
      <c r="P698" s="73" t="n">
        <v>0</v>
      </c>
      <c r="Q698" s="73" t="n">
        <v>0</v>
      </c>
      <c r="R698" s="73" t="n">
        <v>0</v>
      </c>
      <c r="S698" s="73" t="n">
        <v>0</v>
      </c>
      <c r="T698" s="73" t="n">
        <v>0</v>
      </c>
      <c r="U698" s="73" t="n">
        <v>0</v>
      </c>
      <c r="V698" s="73" t="n">
        <v>0</v>
      </c>
      <c r="W698" s="73" t="n">
        <v>0</v>
      </c>
      <c r="X698" s="74" t="n">
        <v>994</v>
      </c>
      <c r="Y698" s="40" t="n">
        <v>0</v>
      </c>
    </row>
    <row r="699" customFormat="false" ht="25.5" hidden="false" customHeight="true" outlineLevel="0" collapsed="false">
      <c r="A699" s="70" t="n">
        <v>111031006</v>
      </c>
      <c r="B699" s="71" t="s">
        <v>708</v>
      </c>
      <c r="C699" s="72" t="n">
        <v>0</v>
      </c>
      <c r="D699" s="73" t="n">
        <v>0</v>
      </c>
      <c r="E699" s="73" t="n">
        <v>0</v>
      </c>
      <c r="F699" s="73" t="n">
        <v>0</v>
      </c>
      <c r="G699" s="73" t="n">
        <v>0</v>
      </c>
      <c r="H699" s="73" t="n">
        <v>0</v>
      </c>
      <c r="I699" s="73" t="n">
        <v>0</v>
      </c>
      <c r="J699" s="73" t="n">
        <v>0</v>
      </c>
      <c r="K699" s="73" t="n">
        <v>0</v>
      </c>
      <c r="L699" s="73" t="n">
        <v>0</v>
      </c>
      <c r="M699" s="73" t="n">
        <v>0</v>
      </c>
      <c r="N699" s="73" t="n">
        <v>0</v>
      </c>
      <c r="O699" s="73" t="n">
        <v>0</v>
      </c>
      <c r="P699" s="73" t="n">
        <v>0</v>
      </c>
      <c r="Q699" s="73" t="n">
        <v>0</v>
      </c>
      <c r="R699" s="73" t="n">
        <v>0</v>
      </c>
      <c r="S699" s="73" t="n">
        <v>0</v>
      </c>
      <c r="T699" s="73" t="n">
        <v>0</v>
      </c>
      <c r="U699" s="73" t="n">
        <v>0</v>
      </c>
      <c r="V699" s="73" t="n">
        <v>0</v>
      </c>
      <c r="W699" s="73" t="n">
        <v>0</v>
      </c>
      <c r="X699" s="74" t="n">
        <v>994</v>
      </c>
      <c r="Y699" s="40" t="n">
        <v>0</v>
      </c>
    </row>
    <row r="700" customFormat="false" ht="12.75" hidden="false" customHeight="false" outlineLevel="0" collapsed="false">
      <c r="A700" s="70" t="n">
        <v>111031100</v>
      </c>
      <c r="B700" s="71" t="s">
        <v>709</v>
      </c>
      <c r="C700" s="72" t="n">
        <v>0</v>
      </c>
      <c r="D700" s="73" t="n">
        <v>0</v>
      </c>
      <c r="E700" s="73" t="n">
        <v>0</v>
      </c>
      <c r="F700" s="73" t="n">
        <v>0</v>
      </c>
      <c r="G700" s="73" t="n">
        <v>0</v>
      </c>
      <c r="H700" s="73" t="n">
        <v>0</v>
      </c>
      <c r="I700" s="73" t="n">
        <v>0</v>
      </c>
      <c r="J700" s="73" t="n">
        <v>0</v>
      </c>
      <c r="K700" s="73" t="n">
        <v>0</v>
      </c>
      <c r="L700" s="73" t="n">
        <v>0</v>
      </c>
      <c r="M700" s="73" t="n">
        <v>0</v>
      </c>
      <c r="N700" s="73" t="n">
        <v>0</v>
      </c>
      <c r="O700" s="73" t="n">
        <v>0</v>
      </c>
      <c r="P700" s="73" t="n">
        <v>0</v>
      </c>
      <c r="Q700" s="73" t="n">
        <v>0</v>
      </c>
      <c r="R700" s="73" t="n">
        <v>0</v>
      </c>
      <c r="S700" s="73" t="n">
        <v>0</v>
      </c>
      <c r="T700" s="73" t="n">
        <v>0</v>
      </c>
      <c r="U700" s="73" t="n">
        <v>0</v>
      </c>
      <c r="V700" s="73" t="n">
        <v>0</v>
      </c>
      <c r="W700" s="73" t="n">
        <v>0</v>
      </c>
      <c r="X700" s="74" t="n">
        <v>532</v>
      </c>
      <c r="Y700" s="40" t="n">
        <v>0</v>
      </c>
    </row>
    <row r="701" customFormat="false" ht="12.75" hidden="false" customHeight="false" outlineLevel="0" collapsed="false">
      <c r="A701" s="70" t="n">
        <v>111031101</v>
      </c>
      <c r="B701" s="71" t="s">
        <v>710</v>
      </c>
      <c r="C701" s="72" t="n">
        <v>0</v>
      </c>
      <c r="D701" s="73" t="n">
        <v>0</v>
      </c>
      <c r="E701" s="73" t="n">
        <v>0</v>
      </c>
      <c r="F701" s="73" t="n">
        <v>0</v>
      </c>
      <c r="G701" s="73" t="n">
        <v>0</v>
      </c>
      <c r="H701" s="73" t="n">
        <v>0</v>
      </c>
      <c r="I701" s="73" t="n">
        <v>0</v>
      </c>
      <c r="J701" s="73" t="n">
        <v>0</v>
      </c>
      <c r="K701" s="73" t="n">
        <v>0</v>
      </c>
      <c r="L701" s="73" t="n">
        <v>0</v>
      </c>
      <c r="M701" s="73" t="n">
        <v>0</v>
      </c>
      <c r="N701" s="73" t="n">
        <v>0</v>
      </c>
      <c r="O701" s="73" t="n">
        <v>0</v>
      </c>
      <c r="P701" s="73" t="n">
        <v>0</v>
      </c>
      <c r="Q701" s="73" t="n">
        <v>0</v>
      </c>
      <c r="R701" s="73" t="n">
        <v>0</v>
      </c>
      <c r="S701" s="73" t="n">
        <v>0</v>
      </c>
      <c r="T701" s="73" t="n">
        <v>0</v>
      </c>
      <c r="U701" s="73" t="n">
        <v>0</v>
      </c>
      <c r="V701" s="73" t="n">
        <v>0</v>
      </c>
      <c r="W701" s="73" t="n">
        <v>0</v>
      </c>
      <c r="X701" s="74" t="n">
        <v>532</v>
      </c>
      <c r="Y701" s="40" t="n">
        <v>0</v>
      </c>
    </row>
    <row r="702" customFormat="false" ht="12.75" hidden="false" customHeight="false" outlineLevel="0" collapsed="false">
      <c r="A702" s="70" t="n">
        <v>111031102</v>
      </c>
      <c r="B702" s="71" t="s">
        <v>711</v>
      </c>
      <c r="C702" s="72" t="n">
        <v>0</v>
      </c>
      <c r="D702" s="73" t="n">
        <v>0</v>
      </c>
      <c r="E702" s="73" t="n">
        <v>0</v>
      </c>
      <c r="F702" s="73" t="n">
        <v>0</v>
      </c>
      <c r="G702" s="73" t="n">
        <v>0</v>
      </c>
      <c r="H702" s="73" t="n">
        <v>0</v>
      </c>
      <c r="I702" s="73" t="n">
        <v>0</v>
      </c>
      <c r="J702" s="73" t="n">
        <v>0</v>
      </c>
      <c r="K702" s="73" t="n">
        <v>0</v>
      </c>
      <c r="L702" s="73" t="n">
        <v>0</v>
      </c>
      <c r="M702" s="73" t="n">
        <v>0</v>
      </c>
      <c r="N702" s="73" t="n">
        <v>0</v>
      </c>
      <c r="O702" s="73" t="n">
        <v>0</v>
      </c>
      <c r="P702" s="73" t="n">
        <v>0</v>
      </c>
      <c r="Q702" s="73" t="n">
        <v>0</v>
      </c>
      <c r="R702" s="73" t="n">
        <v>0</v>
      </c>
      <c r="S702" s="73" t="n">
        <v>0</v>
      </c>
      <c r="T702" s="73" t="n">
        <v>0</v>
      </c>
      <c r="U702" s="73" t="n">
        <v>0</v>
      </c>
      <c r="V702" s="73" t="n">
        <v>0</v>
      </c>
      <c r="W702" s="73" t="n">
        <v>0</v>
      </c>
      <c r="X702" s="74" t="n">
        <v>532</v>
      </c>
      <c r="Y702" s="40" t="n">
        <v>0</v>
      </c>
    </row>
    <row r="703" customFormat="false" ht="12.75" hidden="false" customHeight="false" outlineLevel="0" collapsed="false">
      <c r="A703" s="70" t="n">
        <v>111031200</v>
      </c>
      <c r="B703" s="71" t="s">
        <v>712</v>
      </c>
      <c r="C703" s="72" t="n">
        <v>0</v>
      </c>
      <c r="D703" s="73" t="n">
        <v>0</v>
      </c>
      <c r="E703" s="73" t="n">
        <v>0</v>
      </c>
      <c r="F703" s="73" t="n">
        <v>0</v>
      </c>
      <c r="G703" s="73" t="n">
        <v>0</v>
      </c>
      <c r="H703" s="73" t="n">
        <v>0</v>
      </c>
      <c r="I703" s="73" t="n">
        <v>0</v>
      </c>
      <c r="J703" s="73" t="n">
        <v>0</v>
      </c>
      <c r="K703" s="73" t="n">
        <v>0</v>
      </c>
      <c r="L703" s="73" t="n">
        <v>0</v>
      </c>
      <c r="M703" s="73" t="n">
        <v>0</v>
      </c>
      <c r="N703" s="73" t="n">
        <v>0</v>
      </c>
      <c r="O703" s="73" t="n">
        <v>0</v>
      </c>
      <c r="P703" s="73" t="n">
        <v>0</v>
      </c>
      <c r="Q703" s="73" t="n">
        <v>0</v>
      </c>
      <c r="R703" s="73" t="n">
        <v>0</v>
      </c>
      <c r="S703" s="73" t="n">
        <v>0</v>
      </c>
      <c r="T703" s="73" t="n">
        <v>0</v>
      </c>
      <c r="U703" s="73" t="n">
        <v>0</v>
      </c>
      <c r="V703" s="73" t="n">
        <v>0</v>
      </c>
      <c r="W703" s="73" t="n">
        <v>0</v>
      </c>
      <c r="X703" s="74" t="n">
        <v>532</v>
      </c>
      <c r="Y703" s="40" t="n">
        <v>0</v>
      </c>
    </row>
    <row r="704" customFormat="false" ht="12.75" hidden="false" customHeight="false" outlineLevel="0" collapsed="false">
      <c r="A704" s="70" t="n">
        <v>111031300</v>
      </c>
      <c r="B704" s="71" t="s">
        <v>713</v>
      </c>
      <c r="C704" s="72" t="n">
        <v>0</v>
      </c>
      <c r="D704" s="73" t="n">
        <v>0</v>
      </c>
      <c r="E704" s="73" t="n">
        <v>0</v>
      </c>
      <c r="F704" s="73" t="n">
        <v>0</v>
      </c>
      <c r="G704" s="73" t="n">
        <v>0</v>
      </c>
      <c r="H704" s="73" t="n">
        <v>0</v>
      </c>
      <c r="I704" s="73" t="n">
        <v>0</v>
      </c>
      <c r="J704" s="73" t="n">
        <v>0</v>
      </c>
      <c r="K704" s="73" t="n">
        <v>0</v>
      </c>
      <c r="L704" s="73" t="n">
        <v>0</v>
      </c>
      <c r="M704" s="73" t="n">
        <v>0</v>
      </c>
      <c r="N704" s="73" t="n">
        <v>0</v>
      </c>
      <c r="O704" s="73" t="n">
        <v>0</v>
      </c>
      <c r="P704" s="73" t="n">
        <v>0</v>
      </c>
      <c r="Q704" s="73" t="n">
        <v>0</v>
      </c>
      <c r="R704" s="73" t="n">
        <v>0</v>
      </c>
      <c r="S704" s="73" t="n">
        <v>0</v>
      </c>
      <c r="T704" s="73" t="n">
        <v>0</v>
      </c>
      <c r="U704" s="73" t="n">
        <v>0</v>
      </c>
      <c r="V704" s="73" t="n">
        <v>0</v>
      </c>
      <c r="W704" s="73" t="n">
        <v>0</v>
      </c>
      <c r="X704" s="74" t="n">
        <v>532</v>
      </c>
      <c r="Y704" s="40" t="n">
        <v>0</v>
      </c>
    </row>
    <row r="705" customFormat="false" ht="12.75" hidden="false" customHeight="false" outlineLevel="0" collapsed="false">
      <c r="A705" s="70" t="n">
        <v>111031400</v>
      </c>
      <c r="B705" s="71" t="s">
        <v>714</v>
      </c>
      <c r="C705" s="72" t="n">
        <v>0</v>
      </c>
      <c r="D705" s="73" t="n">
        <v>0</v>
      </c>
      <c r="E705" s="73" t="n">
        <v>0</v>
      </c>
      <c r="F705" s="73" t="n">
        <v>0</v>
      </c>
      <c r="G705" s="73" t="n">
        <v>0</v>
      </c>
      <c r="H705" s="73" t="n">
        <v>0</v>
      </c>
      <c r="I705" s="73" t="n">
        <v>0</v>
      </c>
      <c r="J705" s="73" t="n">
        <v>0</v>
      </c>
      <c r="K705" s="73" t="n">
        <v>0</v>
      </c>
      <c r="L705" s="73" t="n">
        <v>0</v>
      </c>
      <c r="M705" s="73" t="n">
        <v>0</v>
      </c>
      <c r="N705" s="73" t="n">
        <v>0</v>
      </c>
      <c r="O705" s="73" t="n">
        <v>0</v>
      </c>
      <c r="P705" s="73" t="n">
        <v>0</v>
      </c>
      <c r="Q705" s="73" t="n">
        <v>0</v>
      </c>
      <c r="R705" s="73" t="n">
        <v>0</v>
      </c>
      <c r="S705" s="73" t="n">
        <v>0</v>
      </c>
      <c r="T705" s="73" t="n">
        <v>0</v>
      </c>
      <c r="U705" s="73" t="n">
        <v>0</v>
      </c>
      <c r="V705" s="73" t="n">
        <v>0</v>
      </c>
      <c r="W705" s="73" t="n">
        <v>0</v>
      </c>
      <c r="X705" s="74" t="n">
        <v>692</v>
      </c>
      <c r="Y705" s="40" t="n">
        <v>0</v>
      </c>
    </row>
    <row r="706" customFormat="false" ht="12.75" hidden="false" customHeight="false" outlineLevel="0" collapsed="false">
      <c r="A706" s="70" t="n">
        <v>111031500</v>
      </c>
      <c r="B706" s="71" t="s">
        <v>715</v>
      </c>
      <c r="C706" s="72" t="n">
        <v>0</v>
      </c>
      <c r="D706" s="73" t="n">
        <v>0</v>
      </c>
      <c r="E706" s="73" t="n">
        <v>0</v>
      </c>
      <c r="F706" s="73" t="n">
        <v>0</v>
      </c>
      <c r="G706" s="73" t="n">
        <v>0</v>
      </c>
      <c r="H706" s="73" t="n">
        <v>0</v>
      </c>
      <c r="I706" s="73" t="n">
        <v>0</v>
      </c>
      <c r="J706" s="73" t="n">
        <v>0</v>
      </c>
      <c r="K706" s="73" t="n">
        <v>0</v>
      </c>
      <c r="L706" s="73" t="n">
        <v>0</v>
      </c>
      <c r="M706" s="73" t="n">
        <v>0</v>
      </c>
      <c r="N706" s="73" t="n">
        <v>0</v>
      </c>
      <c r="O706" s="73" t="n">
        <v>0</v>
      </c>
      <c r="P706" s="73" t="n">
        <v>0</v>
      </c>
      <c r="Q706" s="73" t="n">
        <v>0</v>
      </c>
      <c r="R706" s="73" t="n">
        <v>0</v>
      </c>
      <c r="S706" s="73" t="n">
        <v>0</v>
      </c>
      <c r="T706" s="73" t="n">
        <v>0</v>
      </c>
      <c r="U706" s="73" t="n">
        <v>0</v>
      </c>
      <c r="V706" s="73" t="n">
        <v>0</v>
      </c>
      <c r="W706" s="73" t="n">
        <v>0</v>
      </c>
      <c r="X706" s="74" t="n">
        <v>692</v>
      </c>
      <c r="Y706" s="40" t="n">
        <v>0</v>
      </c>
    </row>
    <row r="707" customFormat="false" ht="12.75" hidden="false" customHeight="false" outlineLevel="0" collapsed="false">
      <c r="A707" s="70" t="n">
        <v>111040000</v>
      </c>
      <c r="B707" s="71" t="s">
        <v>716</v>
      </c>
      <c r="C707" s="72" t="n">
        <v>0</v>
      </c>
      <c r="D707" s="73" t="n">
        <v>0</v>
      </c>
      <c r="E707" s="73" t="n">
        <v>0</v>
      </c>
      <c r="F707" s="73" t="n">
        <v>0</v>
      </c>
      <c r="G707" s="73" t="n">
        <v>0</v>
      </c>
      <c r="H707" s="73" t="n">
        <v>0</v>
      </c>
      <c r="I707" s="73" t="n">
        <v>0</v>
      </c>
      <c r="J707" s="73" t="n">
        <v>0</v>
      </c>
      <c r="K707" s="73" t="n">
        <v>0</v>
      </c>
      <c r="L707" s="73" t="n">
        <v>0</v>
      </c>
      <c r="M707" s="73" t="n">
        <v>0</v>
      </c>
      <c r="N707" s="73" t="n">
        <v>0</v>
      </c>
      <c r="O707" s="73" t="n">
        <v>0</v>
      </c>
      <c r="P707" s="73" t="n">
        <v>0</v>
      </c>
      <c r="Q707" s="73" t="n">
        <v>0</v>
      </c>
      <c r="R707" s="73" t="n">
        <v>0</v>
      </c>
      <c r="S707" s="73" t="n">
        <v>0</v>
      </c>
      <c r="T707" s="73" t="n">
        <v>0</v>
      </c>
      <c r="U707" s="73" t="n">
        <v>0</v>
      </c>
      <c r="V707" s="73" t="n">
        <v>0</v>
      </c>
      <c r="W707" s="73" t="n">
        <v>0</v>
      </c>
      <c r="X707" s="74" t="n">
        <v>365</v>
      </c>
      <c r="Y707" s="40" t="n">
        <v>0</v>
      </c>
    </row>
    <row r="708" customFormat="false" ht="25.5" hidden="false" customHeight="false" outlineLevel="0" collapsed="false">
      <c r="A708" s="70" t="n">
        <v>111040100</v>
      </c>
      <c r="B708" s="71" t="s">
        <v>717</v>
      </c>
      <c r="C708" s="72" t="n">
        <v>0</v>
      </c>
      <c r="D708" s="73" t="n">
        <v>0</v>
      </c>
      <c r="E708" s="73" t="n">
        <v>0</v>
      </c>
      <c r="F708" s="73" t="n">
        <v>0</v>
      </c>
      <c r="G708" s="73" t="n">
        <v>0</v>
      </c>
      <c r="H708" s="73" t="n">
        <v>0</v>
      </c>
      <c r="I708" s="73" t="n">
        <v>0</v>
      </c>
      <c r="J708" s="73" t="n">
        <v>0</v>
      </c>
      <c r="K708" s="73" t="n">
        <v>0</v>
      </c>
      <c r="L708" s="73" t="n">
        <v>0</v>
      </c>
      <c r="M708" s="73" t="n">
        <v>0</v>
      </c>
      <c r="N708" s="73" t="n">
        <v>0</v>
      </c>
      <c r="O708" s="73" t="n">
        <v>0</v>
      </c>
      <c r="P708" s="73" t="n">
        <v>0</v>
      </c>
      <c r="Q708" s="73" t="n">
        <v>0</v>
      </c>
      <c r="R708" s="73" t="n">
        <v>0</v>
      </c>
      <c r="S708" s="73" t="n">
        <v>0</v>
      </c>
      <c r="T708" s="73" t="n">
        <v>0</v>
      </c>
      <c r="U708" s="73" t="n">
        <v>0</v>
      </c>
      <c r="V708" s="73" t="n">
        <v>0</v>
      </c>
      <c r="W708" s="73" t="n">
        <v>0</v>
      </c>
      <c r="X708" s="74" t="n">
        <v>771</v>
      </c>
      <c r="Y708" s="40" t="n">
        <v>0</v>
      </c>
    </row>
    <row r="709" customFormat="false" ht="12.75" hidden="false" customHeight="false" outlineLevel="0" collapsed="false">
      <c r="A709" s="70" t="n">
        <v>111040200</v>
      </c>
      <c r="B709" s="71" t="s">
        <v>718</v>
      </c>
      <c r="C709" s="72" t="n">
        <v>0</v>
      </c>
      <c r="D709" s="73" t="n">
        <v>0</v>
      </c>
      <c r="E709" s="73" t="n">
        <v>0</v>
      </c>
      <c r="F709" s="73" t="n">
        <v>0</v>
      </c>
      <c r="G709" s="73" t="n">
        <v>0</v>
      </c>
      <c r="H709" s="73" t="n">
        <v>0</v>
      </c>
      <c r="I709" s="73" t="n">
        <v>0</v>
      </c>
      <c r="J709" s="73" t="n">
        <v>0</v>
      </c>
      <c r="K709" s="73" t="n">
        <v>0</v>
      </c>
      <c r="L709" s="73" t="n">
        <v>0</v>
      </c>
      <c r="M709" s="73" t="n">
        <v>0</v>
      </c>
      <c r="N709" s="73" t="n">
        <v>0</v>
      </c>
      <c r="O709" s="73" t="n">
        <v>0</v>
      </c>
      <c r="P709" s="73" t="n">
        <v>0</v>
      </c>
      <c r="Q709" s="73" t="n">
        <v>0</v>
      </c>
      <c r="R709" s="73" t="n">
        <v>0</v>
      </c>
      <c r="S709" s="73" t="n">
        <v>0</v>
      </c>
      <c r="T709" s="73" t="n">
        <v>0</v>
      </c>
      <c r="U709" s="73" t="n">
        <v>0</v>
      </c>
      <c r="V709" s="73" t="n">
        <v>0</v>
      </c>
      <c r="W709" s="73" t="n">
        <v>0</v>
      </c>
      <c r="X709" s="74" t="n">
        <v>365</v>
      </c>
      <c r="Y709" s="40" t="n">
        <v>0</v>
      </c>
    </row>
    <row r="710" customFormat="false" ht="25.5" hidden="false" customHeight="false" outlineLevel="0" collapsed="false">
      <c r="A710" s="70" t="n">
        <v>111040300</v>
      </c>
      <c r="B710" s="71" t="s">
        <v>719</v>
      </c>
      <c r="C710" s="72" t="n">
        <v>0</v>
      </c>
      <c r="D710" s="73" t="n">
        <v>0</v>
      </c>
      <c r="E710" s="73" t="n">
        <v>0</v>
      </c>
      <c r="F710" s="73" t="n">
        <v>0</v>
      </c>
      <c r="G710" s="73" t="n">
        <v>0</v>
      </c>
      <c r="H710" s="73" t="n">
        <v>0</v>
      </c>
      <c r="I710" s="73" t="n">
        <v>0</v>
      </c>
      <c r="J710" s="73" t="n">
        <v>0</v>
      </c>
      <c r="K710" s="73" t="n">
        <v>0</v>
      </c>
      <c r="L710" s="73" t="n">
        <v>0</v>
      </c>
      <c r="M710" s="73" t="n">
        <v>0</v>
      </c>
      <c r="N710" s="73" t="n">
        <v>0</v>
      </c>
      <c r="O710" s="73" t="n">
        <v>0</v>
      </c>
      <c r="P710" s="73" t="n">
        <v>0</v>
      </c>
      <c r="Q710" s="73" t="n">
        <v>0</v>
      </c>
      <c r="R710" s="73" t="n">
        <v>0</v>
      </c>
      <c r="S710" s="73" t="n">
        <v>0</v>
      </c>
      <c r="T710" s="73" t="n">
        <v>0</v>
      </c>
      <c r="U710" s="73" t="n">
        <v>0</v>
      </c>
      <c r="V710" s="73" t="n">
        <v>0</v>
      </c>
      <c r="W710" s="73" t="n">
        <v>0</v>
      </c>
      <c r="X710" s="74" t="n">
        <v>178</v>
      </c>
      <c r="Y710" s="40" t="n">
        <v>0</v>
      </c>
    </row>
    <row r="711" customFormat="false" ht="12.75" hidden="false" customHeight="false" outlineLevel="0" collapsed="false">
      <c r="A711" s="70" t="n">
        <v>111050000</v>
      </c>
      <c r="B711" s="71" t="s">
        <v>720</v>
      </c>
      <c r="C711" s="72" t="n">
        <v>0</v>
      </c>
      <c r="D711" s="73" t="n">
        <v>0</v>
      </c>
      <c r="E711" s="73" t="n">
        <v>0</v>
      </c>
      <c r="F711" s="73" t="n">
        <v>0</v>
      </c>
      <c r="G711" s="73" t="n">
        <v>0</v>
      </c>
      <c r="H711" s="73" t="n">
        <v>0</v>
      </c>
      <c r="I711" s="73" t="n">
        <v>0</v>
      </c>
      <c r="J711" s="73" t="n">
        <v>0</v>
      </c>
      <c r="K711" s="73" t="n">
        <v>0</v>
      </c>
      <c r="L711" s="73" t="n">
        <v>0</v>
      </c>
      <c r="M711" s="73" t="n">
        <v>0</v>
      </c>
      <c r="N711" s="73" t="n">
        <v>0</v>
      </c>
      <c r="O711" s="73" t="n">
        <v>0</v>
      </c>
      <c r="P711" s="73" t="n">
        <v>0</v>
      </c>
      <c r="Q711" s="73" t="n">
        <v>0</v>
      </c>
      <c r="R711" s="73" t="n">
        <v>0</v>
      </c>
      <c r="S711" s="73" t="n">
        <v>0</v>
      </c>
      <c r="T711" s="73" t="n">
        <v>0</v>
      </c>
      <c r="U711" s="73" t="n">
        <v>0</v>
      </c>
      <c r="V711" s="73" t="n">
        <v>0</v>
      </c>
      <c r="W711" s="73" t="n">
        <v>0</v>
      </c>
      <c r="X711" s="74" t="n">
        <v>900</v>
      </c>
      <c r="Y711" s="40" t="n">
        <v>0</v>
      </c>
    </row>
    <row r="712" customFormat="false" ht="25.5" hidden="false" customHeight="false" outlineLevel="0" collapsed="false">
      <c r="A712" s="70" t="n">
        <v>111060000</v>
      </c>
      <c r="B712" s="71" t="s">
        <v>721</v>
      </c>
      <c r="C712" s="72" t="n">
        <v>0</v>
      </c>
      <c r="D712" s="73" t="n">
        <v>0</v>
      </c>
      <c r="E712" s="73" t="n">
        <v>0</v>
      </c>
      <c r="F712" s="73" t="n">
        <v>0</v>
      </c>
      <c r="G712" s="73" t="n">
        <v>0</v>
      </c>
      <c r="H712" s="73" t="n">
        <v>0</v>
      </c>
      <c r="I712" s="73" t="n">
        <v>0</v>
      </c>
      <c r="J712" s="73" t="n">
        <v>0</v>
      </c>
      <c r="K712" s="73" t="n">
        <v>0</v>
      </c>
      <c r="L712" s="73" t="n">
        <v>0</v>
      </c>
      <c r="M712" s="73" t="n">
        <v>0</v>
      </c>
      <c r="N712" s="73" t="n">
        <v>0</v>
      </c>
      <c r="O712" s="73" t="n">
        <v>0</v>
      </c>
      <c r="P712" s="73" t="n">
        <v>0</v>
      </c>
      <c r="Q712" s="73" t="n">
        <v>0</v>
      </c>
      <c r="R712" s="73" t="n">
        <v>0</v>
      </c>
      <c r="S712" s="73" t="n">
        <v>0</v>
      </c>
      <c r="T712" s="73" t="n">
        <v>0</v>
      </c>
      <c r="U712" s="73" t="n">
        <v>0</v>
      </c>
      <c r="V712" s="73" t="n">
        <v>0</v>
      </c>
      <c r="W712" s="73" t="n">
        <v>0</v>
      </c>
      <c r="X712" s="74" t="n">
        <v>859</v>
      </c>
      <c r="Y712" s="40" t="n">
        <v>0</v>
      </c>
    </row>
    <row r="713" customFormat="false" ht="25.5" hidden="false" customHeight="false" outlineLevel="0" collapsed="false">
      <c r="A713" s="70" t="n">
        <v>112000000</v>
      </c>
      <c r="B713" s="71" t="s">
        <v>722</v>
      </c>
      <c r="C713" s="72" t="n">
        <v>0</v>
      </c>
      <c r="D713" s="73" t="n">
        <v>0</v>
      </c>
      <c r="E713" s="73" t="n">
        <v>0</v>
      </c>
      <c r="F713" s="73" t="n">
        <v>0</v>
      </c>
      <c r="G713" s="73" t="n">
        <v>0</v>
      </c>
      <c r="H713" s="73" t="n">
        <v>0</v>
      </c>
      <c r="I713" s="73" t="n">
        <v>0</v>
      </c>
      <c r="J713" s="73" t="n">
        <v>0</v>
      </c>
      <c r="K713" s="73" t="n">
        <v>0</v>
      </c>
      <c r="L713" s="73" t="n">
        <v>0</v>
      </c>
      <c r="M713" s="73" t="n">
        <v>0</v>
      </c>
      <c r="N713" s="73" t="n">
        <v>0</v>
      </c>
      <c r="O713" s="73" t="n">
        <v>0</v>
      </c>
      <c r="P713" s="73" t="n">
        <v>0</v>
      </c>
      <c r="Q713" s="73" t="n">
        <v>0</v>
      </c>
      <c r="R713" s="73" t="n">
        <v>0</v>
      </c>
      <c r="S713" s="73" t="n">
        <v>0</v>
      </c>
      <c r="T713" s="73" t="n">
        <v>0</v>
      </c>
      <c r="U713" s="73" t="n">
        <v>0</v>
      </c>
      <c r="V713" s="73" t="n">
        <v>0</v>
      </c>
      <c r="W713" s="73" t="n">
        <v>0</v>
      </c>
      <c r="X713" s="74" t="n">
        <v>198</v>
      </c>
      <c r="Y713" s="40" t="n">
        <v>0</v>
      </c>
    </row>
    <row r="714" customFormat="false" ht="38.25" hidden="false" customHeight="false" outlineLevel="0" collapsed="false">
      <c r="A714" s="70" t="n">
        <v>112010000</v>
      </c>
      <c r="B714" s="71" t="s">
        <v>723</v>
      </c>
      <c r="C714" s="72" t="n">
        <v>0</v>
      </c>
      <c r="D714" s="73" t="n">
        <v>0</v>
      </c>
      <c r="E714" s="73" t="n">
        <v>0</v>
      </c>
      <c r="F714" s="73" t="n">
        <v>0</v>
      </c>
      <c r="G714" s="73" t="n">
        <v>0</v>
      </c>
      <c r="H714" s="73" t="n">
        <v>0</v>
      </c>
      <c r="I714" s="73" t="n">
        <v>0</v>
      </c>
      <c r="J714" s="73" t="n">
        <v>0</v>
      </c>
      <c r="K714" s="73" t="n">
        <v>0</v>
      </c>
      <c r="L714" s="73" t="n">
        <v>0</v>
      </c>
      <c r="M714" s="73" t="n">
        <v>0</v>
      </c>
      <c r="N714" s="73" t="n">
        <v>0</v>
      </c>
      <c r="O714" s="73" t="n">
        <v>0</v>
      </c>
      <c r="P714" s="73" t="n">
        <v>0</v>
      </c>
      <c r="Q714" s="73" t="n">
        <v>0</v>
      </c>
      <c r="R714" s="73" t="n">
        <v>0</v>
      </c>
      <c r="S714" s="73" t="n">
        <v>0</v>
      </c>
      <c r="T714" s="73" t="n">
        <v>0</v>
      </c>
      <c r="U714" s="73" t="n">
        <v>0</v>
      </c>
      <c r="V714" s="73" t="n">
        <v>0</v>
      </c>
      <c r="W714" s="73" t="n">
        <v>0</v>
      </c>
      <c r="X714" s="74" t="n">
        <v>227</v>
      </c>
      <c r="Y714" s="40" t="n">
        <v>0</v>
      </c>
    </row>
    <row r="715" customFormat="false" ht="12.75" hidden="false" customHeight="false" outlineLevel="0" collapsed="false">
      <c r="A715" s="70" t="n">
        <v>112010100</v>
      </c>
      <c r="B715" s="71" t="s">
        <v>724</v>
      </c>
      <c r="C715" s="72" t="n">
        <v>0</v>
      </c>
      <c r="D715" s="73" t="n">
        <v>0</v>
      </c>
      <c r="E715" s="73" t="n">
        <v>0</v>
      </c>
      <c r="F715" s="73" t="n">
        <v>0</v>
      </c>
      <c r="G715" s="73" t="n">
        <v>0</v>
      </c>
      <c r="H715" s="73" t="n">
        <v>0</v>
      </c>
      <c r="I715" s="73" t="n">
        <v>0</v>
      </c>
      <c r="J715" s="73" t="n">
        <v>0</v>
      </c>
      <c r="K715" s="73" t="n">
        <v>0</v>
      </c>
      <c r="L715" s="73" t="n">
        <v>0</v>
      </c>
      <c r="M715" s="73" t="n">
        <v>0</v>
      </c>
      <c r="N715" s="73" t="n">
        <v>0</v>
      </c>
      <c r="O715" s="73" t="n">
        <v>0</v>
      </c>
      <c r="P715" s="73" t="n">
        <v>0</v>
      </c>
      <c r="Q715" s="73" t="n">
        <v>0</v>
      </c>
      <c r="R715" s="73" t="n">
        <v>0</v>
      </c>
      <c r="S715" s="73" t="n">
        <v>0</v>
      </c>
      <c r="T715" s="73" t="n">
        <v>0</v>
      </c>
      <c r="U715" s="73" t="n">
        <v>0</v>
      </c>
      <c r="V715" s="73" t="n">
        <v>0</v>
      </c>
      <c r="W715" s="73" t="n">
        <v>0</v>
      </c>
      <c r="X715" s="74" t="n">
        <v>223</v>
      </c>
      <c r="Y715" s="40" t="n">
        <v>0</v>
      </c>
    </row>
    <row r="716" customFormat="false" ht="12.75" hidden="false" customHeight="false" outlineLevel="0" collapsed="false">
      <c r="A716" s="70" t="n">
        <v>112010101</v>
      </c>
      <c r="B716" s="71" t="s">
        <v>725</v>
      </c>
      <c r="C716" s="72" t="n">
        <v>0</v>
      </c>
      <c r="D716" s="73" t="n">
        <v>0</v>
      </c>
      <c r="E716" s="73" t="n">
        <v>0</v>
      </c>
      <c r="F716" s="73" t="n">
        <v>0</v>
      </c>
      <c r="G716" s="73" t="n">
        <v>0</v>
      </c>
      <c r="H716" s="73" t="n">
        <v>0</v>
      </c>
      <c r="I716" s="73" t="n">
        <v>0</v>
      </c>
      <c r="J716" s="73" t="n">
        <v>0</v>
      </c>
      <c r="K716" s="73" t="n">
        <v>0</v>
      </c>
      <c r="L716" s="73" t="n">
        <v>0</v>
      </c>
      <c r="M716" s="73" t="n">
        <v>0</v>
      </c>
      <c r="N716" s="73" t="n">
        <v>0</v>
      </c>
      <c r="O716" s="73" t="n">
        <v>0</v>
      </c>
      <c r="P716" s="73" t="n">
        <v>0</v>
      </c>
      <c r="Q716" s="73" t="n">
        <v>0</v>
      </c>
      <c r="R716" s="73" t="n">
        <v>0</v>
      </c>
      <c r="S716" s="73" t="n">
        <v>0</v>
      </c>
      <c r="T716" s="73" t="n">
        <v>0</v>
      </c>
      <c r="U716" s="73" t="n">
        <v>0</v>
      </c>
      <c r="V716" s="73" t="n">
        <v>0</v>
      </c>
      <c r="W716" s="73" t="n">
        <v>0</v>
      </c>
      <c r="X716" s="74" t="n">
        <v>278</v>
      </c>
      <c r="Y716" s="40" t="n">
        <v>0</v>
      </c>
    </row>
    <row r="717" customFormat="false" ht="25.5" hidden="false" customHeight="false" outlineLevel="0" collapsed="false">
      <c r="A717" s="70" t="n">
        <v>112010102</v>
      </c>
      <c r="B717" s="71" t="s">
        <v>726</v>
      </c>
      <c r="C717" s="72" t="n">
        <v>0</v>
      </c>
      <c r="D717" s="73" t="n">
        <v>0</v>
      </c>
      <c r="E717" s="73" t="n">
        <v>0</v>
      </c>
      <c r="F717" s="73" t="n">
        <v>0</v>
      </c>
      <c r="G717" s="73" t="n">
        <v>0</v>
      </c>
      <c r="H717" s="73" t="n">
        <v>0</v>
      </c>
      <c r="I717" s="73" t="n">
        <v>0</v>
      </c>
      <c r="J717" s="73" t="n">
        <v>0</v>
      </c>
      <c r="K717" s="73" t="n">
        <v>0</v>
      </c>
      <c r="L717" s="73" t="n">
        <v>0</v>
      </c>
      <c r="M717" s="73" t="n">
        <v>0</v>
      </c>
      <c r="N717" s="73" t="n">
        <v>0</v>
      </c>
      <c r="O717" s="73" t="n">
        <v>0</v>
      </c>
      <c r="P717" s="73" t="n">
        <v>0</v>
      </c>
      <c r="Q717" s="73" t="n">
        <v>0</v>
      </c>
      <c r="R717" s="73" t="n">
        <v>0</v>
      </c>
      <c r="S717" s="73" t="n">
        <v>0</v>
      </c>
      <c r="T717" s="73" t="n">
        <v>0</v>
      </c>
      <c r="U717" s="73" t="n">
        <v>0</v>
      </c>
      <c r="V717" s="73" t="n">
        <v>0</v>
      </c>
      <c r="W717" s="73" t="n">
        <v>0</v>
      </c>
      <c r="X717" s="74" t="n">
        <v>324</v>
      </c>
      <c r="Y717" s="40" t="n">
        <v>0</v>
      </c>
    </row>
    <row r="718" customFormat="false" ht="12.75" hidden="false" customHeight="false" outlineLevel="0" collapsed="false">
      <c r="A718" s="70" t="n">
        <v>112010103</v>
      </c>
      <c r="B718" s="71" t="s">
        <v>727</v>
      </c>
      <c r="C718" s="72" t="n">
        <v>0</v>
      </c>
      <c r="D718" s="73" t="n">
        <v>0</v>
      </c>
      <c r="E718" s="73" t="n">
        <v>0</v>
      </c>
      <c r="F718" s="73" t="n">
        <v>0</v>
      </c>
      <c r="G718" s="73" t="n">
        <v>0</v>
      </c>
      <c r="H718" s="73" t="n">
        <v>0</v>
      </c>
      <c r="I718" s="73" t="n">
        <v>0</v>
      </c>
      <c r="J718" s="73" t="n">
        <v>0</v>
      </c>
      <c r="K718" s="73" t="n">
        <v>0</v>
      </c>
      <c r="L718" s="73" t="n">
        <v>0</v>
      </c>
      <c r="M718" s="73" t="n">
        <v>0</v>
      </c>
      <c r="N718" s="73" t="n">
        <v>0</v>
      </c>
      <c r="O718" s="73" t="n">
        <v>0</v>
      </c>
      <c r="P718" s="73" t="n">
        <v>0</v>
      </c>
      <c r="Q718" s="73" t="n">
        <v>0</v>
      </c>
      <c r="R718" s="73" t="n">
        <v>0</v>
      </c>
      <c r="S718" s="73" t="n">
        <v>0</v>
      </c>
      <c r="T718" s="73" t="n">
        <v>0</v>
      </c>
      <c r="U718" s="73" t="n">
        <v>0</v>
      </c>
      <c r="V718" s="73" t="n">
        <v>0</v>
      </c>
      <c r="W718" s="73" t="n">
        <v>0</v>
      </c>
      <c r="X718" s="74" t="n">
        <v>198</v>
      </c>
      <c r="Y718" s="40" t="n">
        <v>0</v>
      </c>
    </row>
    <row r="719" customFormat="false" ht="12.75" hidden="false" customHeight="false" outlineLevel="0" collapsed="false">
      <c r="A719" s="70" t="n">
        <v>112010104</v>
      </c>
      <c r="B719" s="71" t="s">
        <v>728</v>
      </c>
      <c r="C719" s="72" t="n">
        <v>0</v>
      </c>
      <c r="D719" s="73" t="n">
        <v>0</v>
      </c>
      <c r="E719" s="73" t="n">
        <v>0</v>
      </c>
      <c r="F719" s="73" t="n">
        <v>0</v>
      </c>
      <c r="G719" s="73" t="n">
        <v>0</v>
      </c>
      <c r="H719" s="73" t="n">
        <v>0</v>
      </c>
      <c r="I719" s="73" t="n">
        <v>0</v>
      </c>
      <c r="J719" s="73" t="n">
        <v>0</v>
      </c>
      <c r="K719" s="73" t="n">
        <v>0</v>
      </c>
      <c r="L719" s="73" t="n">
        <v>0</v>
      </c>
      <c r="M719" s="73" t="n">
        <v>0</v>
      </c>
      <c r="N719" s="73" t="n">
        <v>0</v>
      </c>
      <c r="O719" s="73" t="n">
        <v>0</v>
      </c>
      <c r="P719" s="73" t="n">
        <v>0</v>
      </c>
      <c r="Q719" s="73" t="n">
        <v>0</v>
      </c>
      <c r="R719" s="73" t="n">
        <v>0</v>
      </c>
      <c r="S719" s="73" t="n">
        <v>0</v>
      </c>
      <c r="T719" s="73" t="n">
        <v>0</v>
      </c>
      <c r="U719" s="73" t="n">
        <v>0</v>
      </c>
      <c r="V719" s="73" t="n">
        <v>0</v>
      </c>
      <c r="W719" s="73" t="n">
        <v>0</v>
      </c>
      <c r="X719" s="74" t="n">
        <v>488</v>
      </c>
      <c r="Y719" s="40" t="n">
        <v>0</v>
      </c>
    </row>
    <row r="720" customFormat="false" ht="12.75" hidden="false" customHeight="false" outlineLevel="0" collapsed="false">
      <c r="A720" s="70" t="n">
        <v>112010200</v>
      </c>
      <c r="B720" s="71" t="s">
        <v>729</v>
      </c>
      <c r="C720" s="72" t="n">
        <v>0</v>
      </c>
      <c r="D720" s="73" t="n">
        <v>0</v>
      </c>
      <c r="E720" s="73" t="n">
        <v>0</v>
      </c>
      <c r="F720" s="73" t="n">
        <v>0</v>
      </c>
      <c r="G720" s="73" t="n">
        <v>0</v>
      </c>
      <c r="H720" s="73" t="n">
        <v>0</v>
      </c>
      <c r="I720" s="73" t="n">
        <v>0</v>
      </c>
      <c r="J720" s="73" t="n">
        <v>0</v>
      </c>
      <c r="K720" s="73" t="n">
        <v>0</v>
      </c>
      <c r="L720" s="73" t="n">
        <v>0</v>
      </c>
      <c r="M720" s="73" t="n">
        <v>0</v>
      </c>
      <c r="N720" s="73" t="n">
        <v>0</v>
      </c>
      <c r="O720" s="73" t="n">
        <v>0</v>
      </c>
      <c r="P720" s="73" t="n">
        <v>0</v>
      </c>
      <c r="Q720" s="73" t="n">
        <v>0</v>
      </c>
      <c r="R720" s="73" t="n">
        <v>0</v>
      </c>
      <c r="S720" s="73" t="n">
        <v>0</v>
      </c>
      <c r="T720" s="73" t="n">
        <v>0</v>
      </c>
      <c r="U720" s="73" t="n">
        <v>0</v>
      </c>
      <c r="V720" s="73" t="n">
        <v>0</v>
      </c>
      <c r="W720" s="73" t="n">
        <v>0</v>
      </c>
      <c r="X720" s="74" t="n">
        <v>324</v>
      </c>
      <c r="Y720" s="40" t="n">
        <v>0</v>
      </c>
    </row>
    <row r="721" customFormat="false" ht="12.75" hidden="false" customHeight="false" outlineLevel="0" collapsed="false">
      <c r="A721" s="70" t="n">
        <v>112010201</v>
      </c>
      <c r="B721" s="71" t="s">
        <v>730</v>
      </c>
      <c r="C721" s="72" t="n">
        <v>0</v>
      </c>
      <c r="D721" s="73" t="n">
        <v>0</v>
      </c>
      <c r="E721" s="73" t="n">
        <v>0</v>
      </c>
      <c r="F721" s="73" t="n">
        <v>0</v>
      </c>
      <c r="G721" s="73" t="n">
        <v>0</v>
      </c>
      <c r="H721" s="73" t="n">
        <v>0</v>
      </c>
      <c r="I721" s="73" t="n">
        <v>0</v>
      </c>
      <c r="J721" s="73" t="n">
        <v>0</v>
      </c>
      <c r="K721" s="73" t="n">
        <v>0</v>
      </c>
      <c r="L721" s="73" t="n">
        <v>0</v>
      </c>
      <c r="M721" s="73" t="n">
        <v>0</v>
      </c>
      <c r="N721" s="73" t="n">
        <v>0</v>
      </c>
      <c r="O721" s="73" t="n">
        <v>0</v>
      </c>
      <c r="P721" s="73" t="n">
        <v>0</v>
      </c>
      <c r="Q721" s="73" t="n">
        <v>0</v>
      </c>
      <c r="R721" s="73" t="n">
        <v>0</v>
      </c>
      <c r="S721" s="73" t="n">
        <v>0</v>
      </c>
      <c r="T721" s="73" t="n">
        <v>0</v>
      </c>
      <c r="U721" s="73" t="n">
        <v>0</v>
      </c>
      <c r="V721" s="73" t="n">
        <v>0</v>
      </c>
      <c r="W721" s="73" t="n">
        <v>0</v>
      </c>
      <c r="X721" s="74" t="n">
        <v>286</v>
      </c>
      <c r="Y721" s="40" t="n">
        <v>0</v>
      </c>
    </row>
    <row r="722" customFormat="false" ht="12.75" hidden="false" customHeight="false" outlineLevel="0" collapsed="false">
      <c r="A722" s="70" t="n">
        <v>112010202</v>
      </c>
      <c r="B722" s="71" t="s">
        <v>731</v>
      </c>
      <c r="C722" s="72" t="n">
        <v>0</v>
      </c>
      <c r="D722" s="73" t="n">
        <v>0</v>
      </c>
      <c r="E722" s="73" t="n">
        <v>0</v>
      </c>
      <c r="F722" s="73" t="n">
        <v>0</v>
      </c>
      <c r="G722" s="73" t="n">
        <v>0</v>
      </c>
      <c r="H722" s="73" t="n">
        <v>0</v>
      </c>
      <c r="I722" s="73" t="n">
        <v>0</v>
      </c>
      <c r="J722" s="73" t="n">
        <v>0</v>
      </c>
      <c r="K722" s="73" t="n">
        <v>0</v>
      </c>
      <c r="L722" s="73" t="n">
        <v>0</v>
      </c>
      <c r="M722" s="73" t="n">
        <v>0</v>
      </c>
      <c r="N722" s="73" t="n">
        <v>0</v>
      </c>
      <c r="O722" s="73" t="n">
        <v>0</v>
      </c>
      <c r="P722" s="73" t="n">
        <v>0</v>
      </c>
      <c r="Q722" s="73" t="n">
        <v>0</v>
      </c>
      <c r="R722" s="73" t="n">
        <v>0</v>
      </c>
      <c r="S722" s="73" t="n">
        <v>0</v>
      </c>
      <c r="T722" s="73" t="n">
        <v>0</v>
      </c>
      <c r="U722" s="73" t="n">
        <v>0</v>
      </c>
      <c r="V722" s="73" t="n">
        <v>0</v>
      </c>
      <c r="W722" s="73" t="n">
        <v>0</v>
      </c>
      <c r="X722" s="74" t="n">
        <v>217</v>
      </c>
      <c r="Y722" s="40" t="n">
        <v>0</v>
      </c>
    </row>
    <row r="723" customFormat="false" ht="12.75" hidden="false" customHeight="false" outlineLevel="0" collapsed="false">
      <c r="A723" s="70" t="n">
        <v>112010203</v>
      </c>
      <c r="B723" s="71" t="s">
        <v>732</v>
      </c>
      <c r="C723" s="72" t="n">
        <v>0</v>
      </c>
      <c r="D723" s="73" t="n">
        <v>0</v>
      </c>
      <c r="E723" s="73" t="n">
        <v>0</v>
      </c>
      <c r="F723" s="73" t="n">
        <v>0</v>
      </c>
      <c r="G723" s="73" t="n">
        <v>0</v>
      </c>
      <c r="H723" s="73" t="n">
        <v>0</v>
      </c>
      <c r="I723" s="73" t="n">
        <v>0</v>
      </c>
      <c r="J723" s="73" t="n">
        <v>0</v>
      </c>
      <c r="K723" s="73" t="n">
        <v>0</v>
      </c>
      <c r="L723" s="73" t="n">
        <v>0</v>
      </c>
      <c r="M723" s="73" t="n">
        <v>0</v>
      </c>
      <c r="N723" s="73" t="n">
        <v>0</v>
      </c>
      <c r="O723" s="73" t="n">
        <v>0</v>
      </c>
      <c r="P723" s="73" t="n">
        <v>0</v>
      </c>
      <c r="Q723" s="73" t="n">
        <v>0</v>
      </c>
      <c r="R723" s="73" t="n">
        <v>0</v>
      </c>
      <c r="S723" s="73" t="n">
        <v>0</v>
      </c>
      <c r="T723" s="73" t="n">
        <v>0</v>
      </c>
      <c r="U723" s="73" t="n">
        <v>0</v>
      </c>
      <c r="V723" s="73" t="n">
        <v>0</v>
      </c>
      <c r="W723" s="73" t="n">
        <v>0</v>
      </c>
      <c r="X723" s="74" t="n">
        <v>362</v>
      </c>
      <c r="Y723" s="40" t="n">
        <v>0</v>
      </c>
    </row>
    <row r="724" customFormat="false" ht="12.75" hidden="false" customHeight="false" outlineLevel="0" collapsed="false">
      <c r="A724" s="70" t="n">
        <v>112010204</v>
      </c>
      <c r="B724" s="71" t="s">
        <v>733</v>
      </c>
      <c r="C724" s="72" t="n">
        <v>0</v>
      </c>
      <c r="D724" s="73" t="n">
        <v>0</v>
      </c>
      <c r="E724" s="73" t="n">
        <v>0</v>
      </c>
      <c r="F724" s="73" t="n">
        <v>0</v>
      </c>
      <c r="G724" s="73" t="n">
        <v>0</v>
      </c>
      <c r="H724" s="73" t="n">
        <v>0</v>
      </c>
      <c r="I724" s="73" t="n">
        <v>0</v>
      </c>
      <c r="J724" s="73" t="n">
        <v>0</v>
      </c>
      <c r="K724" s="73" t="n">
        <v>0</v>
      </c>
      <c r="L724" s="73" t="n">
        <v>0</v>
      </c>
      <c r="M724" s="73" t="n">
        <v>0</v>
      </c>
      <c r="N724" s="73" t="n">
        <v>0</v>
      </c>
      <c r="O724" s="73" t="n">
        <v>0</v>
      </c>
      <c r="P724" s="73" t="n">
        <v>0</v>
      </c>
      <c r="Q724" s="73" t="n">
        <v>0</v>
      </c>
      <c r="R724" s="73" t="n">
        <v>0</v>
      </c>
      <c r="S724" s="73" t="n">
        <v>0</v>
      </c>
      <c r="T724" s="73" t="n">
        <v>0</v>
      </c>
      <c r="U724" s="73" t="n">
        <v>0</v>
      </c>
      <c r="V724" s="73" t="n">
        <v>0</v>
      </c>
      <c r="W724" s="73" t="n">
        <v>0</v>
      </c>
      <c r="X724" s="74" t="n">
        <v>239</v>
      </c>
      <c r="Y724" s="40" t="n">
        <v>0</v>
      </c>
    </row>
    <row r="725" customFormat="false" ht="12.75" hidden="false" customHeight="false" outlineLevel="0" collapsed="false">
      <c r="A725" s="70" t="n">
        <v>112010205</v>
      </c>
      <c r="B725" s="71" t="s">
        <v>734</v>
      </c>
      <c r="C725" s="72" t="n">
        <v>0</v>
      </c>
      <c r="D725" s="73" t="n">
        <v>0</v>
      </c>
      <c r="E725" s="73" t="n">
        <v>0</v>
      </c>
      <c r="F725" s="73" t="n">
        <v>0</v>
      </c>
      <c r="G725" s="73" t="n">
        <v>0</v>
      </c>
      <c r="H725" s="73" t="n">
        <v>0</v>
      </c>
      <c r="I725" s="73" t="n">
        <v>0</v>
      </c>
      <c r="J725" s="73" t="n">
        <v>0</v>
      </c>
      <c r="K725" s="73" t="n">
        <v>0</v>
      </c>
      <c r="L725" s="73" t="n">
        <v>0</v>
      </c>
      <c r="M725" s="73" t="n">
        <v>0</v>
      </c>
      <c r="N725" s="73" t="n">
        <v>0</v>
      </c>
      <c r="O725" s="73" t="n">
        <v>0</v>
      </c>
      <c r="P725" s="73" t="n">
        <v>0</v>
      </c>
      <c r="Q725" s="73" t="n">
        <v>0</v>
      </c>
      <c r="R725" s="73" t="n">
        <v>0</v>
      </c>
      <c r="S725" s="73" t="n">
        <v>0</v>
      </c>
      <c r="T725" s="73" t="n">
        <v>0</v>
      </c>
      <c r="U725" s="73" t="n">
        <v>0</v>
      </c>
      <c r="V725" s="73" t="n">
        <v>0</v>
      </c>
      <c r="W725" s="73" t="n">
        <v>0</v>
      </c>
      <c r="X725" s="74" t="n">
        <v>379</v>
      </c>
      <c r="Y725" s="40" t="n">
        <v>0</v>
      </c>
    </row>
    <row r="726" customFormat="false" ht="12.75" hidden="false" customHeight="false" outlineLevel="0" collapsed="false">
      <c r="A726" s="70" t="n">
        <v>112010206</v>
      </c>
      <c r="B726" s="71" t="s">
        <v>735</v>
      </c>
      <c r="C726" s="72" t="n">
        <v>0</v>
      </c>
      <c r="D726" s="73" t="n">
        <v>0</v>
      </c>
      <c r="E726" s="73" t="n">
        <v>0</v>
      </c>
      <c r="F726" s="73" t="n">
        <v>0</v>
      </c>
      <c r="G726" s="73" t="n">
        <v>0</v>
      </c>
      <c r="H726" s="73" t="n">
        <v>0</v>
      </c>
      <c r="I726" s="73" t="n">
        <v>0</v>
      </c>
      <c r="J726" s="73" t="n">
        <v>0</v>
      </c>
      <c r="K726" s="73" t="n">
        <v>0</v>
      </c>
      <c r="L726" s="73" t="n">
        <v>0</v>
      </c>
      <c r="M726" s="73" t="n">
        <v>0</v>
      </c>
      <c r="N726" s="73" t="n">
        <v>0</v>
      </c>
      <c r="O726" s="73" t="n">
        <v>0</v>
      </c>
      <c r="P726" s="73" t="n">
        <v>0</v>
      </c>
      <c r="Q726" s="73" t="n">
        <v>0</v>
      </c>
      <c r="R726" s="73" t="n">
        <v>0</v>
      </c>
      <c r="S726" s="73" t="n">
        <v>0</v>
      </c>
      <c r="T726" s="73" t="n">
        <v>0</v>
      </c>
      <c r="U726" s="73" t="n">
        <v>0</v>
      </c>
      <c r="V726" s="73" t="n">
        <v>0</v>
      </c>
      <c r="W726" s="73" t="n">
        <v>0</v>
      </c>
      <c r="X726" s="74" t="n">
        <v>379</v>
      </c>
      <c r="Y726" s="40" t="n">
        <v>0</v>
      </c>
    </row>
    <row r="727" customFormat="false" ht="25.5" hidden="false" customHeight="false" outlineLevel="0" collapsed="false">
      <c r="A727" s="70" t="n">
        <v>112020000</v>
      </c>
      <c r="B727" s="71" t="s">
        <v>736</v>
      </c>
      <c r="C727" s="72" t="n">
        <v>0</v>
      </c>
      <c r="D727" s="73" t="n">
        <v>0</v>
      </c>
      <c r="E727" s="73" t="n">
        <v>0</v>
      </c>
      <c r="F727" s="73" t="n">
        <v>0</v>
      </c>
      <c r="G727" s="73" t="n">
        <v>0</v>
      </c>
      <c r="H727" s="73" t="n">
        <v>0</v>
      </c>
      <c r="I727" s="73" t="n">
        <v>0</v>
      </c>
      <c r="J727" s="73" t="n">
        <v>0</v>
      </c>
      <c r="K727" s="73" t="n">
        <v>0</v>
      </c>
      <c r="L727" s="73" t="n">
        <v>0</v>
      </c>
      <c r="M727" s="73" t="n">
        <v>0</v>
      </c>
      <c r="N727" s="73" t="n">
        <v>0</v>
      </c>
      <c r="O727" s="73" t="n">
        <v>0</v>
      </c>
      <c r="P727" s="73" t="n">
        <v>0</v>
      </c>
      <c r="Q727" s="73" t="n">
        <v>0</v>
      </c>
      <c r="R727" s="73" t="n">
        <v>0</v>
      </c>
      <c r="S727" s="73" t="n">
        <v>0</v>
      </c>
      <c r="T727" s="73" t="n">
        <v>0</v>
      </c>
      <c r="U727" s="73" t="n">
        <v>0</v>
      </c>
      <c r="V727" s="73" t="n">
        <v>0</v>
      </c>
      <c r="W727" s="73" t="n">
        <v>0</v>
      </c>
      <c r="X727" s="74" t="n">
        <v>324</v>
      </c>
      <c r="Y727" s="40" t="n">
        <v>0</v>
      </c>
    </row>
    <row r="728" customFormat="false" ht="12.75" hidden="false" customHeight="false" outlineLevel="0" collapsed="false">
      <c r="A728" s="70" t="n">
        <v>112030000</v>
      </c>
      <c r="B728" s="71" t="s">
        <v>737</v>
      </c>
      <c r="C728" s="72" t="n">
        <v>0</v>
      </c>
      <c r="D728" s="73" t="n">
        <v>0</v>
      </c>
      <c r="E728" s="73" t="n">
        <v>0</v>
      </c>
      <c r="F728" s="73" t="n">
        <v>0</v>
      </c>
      <c r="G728" s="73" t="n">
        <v>0</v>
      </c>
      <c r="H728" s="73" t="n">
        <v>0</v>
      </c>
      <c r="I728" s="73" t="n">
        <v>0</v>
      </c>
      <c r="J728" s="73" t="n">
        <v>0</v>
      </c>
      <c r="K728" s="73" t="n">
        <v>0</v>
      </c>
      <c r="L728" s="73" t="n">
        <v>0</v>
      </c>
      <c r="M728" s="73" t="n">
        <v>0</v>
      </c>
      <c r="N728" s="73" t="n">
        <v>0</v>
      </c>
      <c r="O728" s="73" t="n">
        <v>0</v>
      </c>
      <c r="P728" s="73" t="n">
        <v>0</v>
      </c>
      <c r="Q728" s="73" t="n">
        <v>0</v>
      </c>
      <c r="R728" s="73" t="n">
        <v>0</v>
      </c>
      <c r="S728" s="73" t="n">
        <v>0</v>
      </c>
      <c r="T728" s="73" t="n">
        <v>0</v>
      </c>
      <c r="U728" s="73" t="n">
        <v>0</v>
      </c>
      <c r="V728" s="73" t="n">
        <v>0</v>
      </c>
      <c r="W728" s="73" t="n">
        <v>0</v>
      </c>
      <c r="X728" s="74" t="n">
        <v>456</v>
      </c>
      <c r="Y728" s="40" t="n">
        <v>0</v>
      </c>
    </row>
    <row r="729" customFormat="false" ht="12.75" hidden="false" customHeight="false" outlineLevel="0" collapsed="false">
      <c r="A729" s="70" t="n">
        <v>112030100</v>
      </c>
      <c r="B729" s="71" t="s">
        <v>738</v>
      </c>
      <c r="C729" s="72" t="n">
        <v>0</v>
      </c>
      <c r="D729" s="73" t="n">
        <v>0</v>
      </c>
      <c r="E729" s="73" t="n">
        <v>0</v>
      </c>
      <c r="F729" s="73" t="n">
        <v>0</v>
      </c>
      <c r="G729" s="73" t="n">
        <v>0</v>
      </c>
      <c r="H729" s="73" t="n">
        <v>0</v>
      </c>
      <c r="I729" s="73" t="n">
        <v>0</v>
      </c>
      <c r="J729" s="73" t="n">
        <v>0</v>
      </c>
      <c r="K729" s="73" t="n">
        <v>0</v>
      </c>
      <c r="L729" s="73" t="n">
        <v>0</v>
      </c>
      <c r="M729" s="73" t="n">
        <v>0</v>
      </c>
      <c r="N729" s="73" t="n">
        <v>0</v>
      </c>
      <c r="O729" s="73" t="n">
        <v>0</v>
      </c>
      <c r="P729" s="73" t="n">
        <v>0</v>
      </c>
      <c r="Q729" s="73" t="n">
        <v>0</v>
      </c>
      <c r="R729" s="73" t="n">
        <v>0</v>
      </c>
      <c r="S729" s="73" t="n">
        <v>0</v>
      </c>
      <c r="T729" s="73" t="n">
        <v>0</v>
      </c>
      <c r="U729" s="73" t="n">
        <v>0</v>
      </c>
      <c r="V729" s="73" t="n">
        <v>0</v>
      </c>
      <c r="W729" s="73" t="n">
        <v>0</v>
      </c>
      <c r="X729" s="74" t="n">
        <v>308</v>
      </c>
      <c r="Y729" s="40" t="n">
        <v>0</v>
      </c>
    </row>
    <row r="730" customFormat="false" ht="12.75" hidden="false" customHeight="false" outlineLevel="0" collapsed="false">
      <c r="A730" s="70" t="n">
        <v>112030200</v>
      </c>
      <c r="B730" s="71" t="s">
        <v>731</v>
      </c>
      <c r="C730" s="72" t="n">
        <v>0</v>
      </c>
      <c r="D730" s="73" t="n">
        <v>0</v>
      </c>
      <c r="E730" s="73" t="n">
        <v>0</v>
      </c>
      <c r="F730" s="73" t="n">
        <v>0</v>
      </c>
      <c r="G730" s="73" t="n">
        <v>0</v>
      </c>
      <c r="H730" s="73" t="n">
        <v>0</v>
      </c>
      <c r="I730" s="73" t="n">
        <v>0</v>
      </c>
      <c r="J730" s="73" t="n">
        <v>0</v>
      </c>
      <c r="K730" s="73" t="n">
        <v>0</v>
      </c>
      <c r="L730" s="73" t="n">
        <v>0</v>
      </c>
      <c r="M730" s="73" t="n">
        <v>0</v>
      </c>
      <c r="N730" s="73" t="n">
        <v>0</v>
      </c>
      <c r="O730" s="73" t="n">
        <v>0</v>
      </c>
      <c r="P730" s="73" t="n">
        <v>0</v>
      </c>
      <c r="Q730" s="73" t="n">
        <v>0</v>
      </c>
      <c r="R730" s="73" t="n">
        <v>0</v>
      </c>
      <c r="S730" s="73" t="n">
        <v>0</v>
      </c>
      <c r="T730" s="73" t="n">
        <v>0</v>
      </c>
      <c r="U730" s="73" t="n">
        <v>0</v>
      </c>
      <c r="V730" s="73" t="n">
        <v>0</v>
      </c>
      <c r="W730" s="73" t="n">
        <v>0</v>
      </c>
      <c r="X730" s="74" t="n">
        <v>205</v>
      </c>
      <c r="Y730" s="40" t="n">
        <v>0</v>
      </c>
    </row>
    <row r="731" customFormat="false" ht="12.75" hidden="false" customHeight="false" outlineLevel="0" collapsed="false">
      <c r="A731" s="70" t="n">
        <v>112030300</v>
      </c>
      <c r="B731" s="71" t="s">
        <v>732</v>
      </c>
      <c r="C731" s="72" t="n">
        <v>0</v>
      </c>
      <c r="D731" s="73" t="n">
        <v>0</v>
      </c>
      <c r="E731" s="73" t="n">
        <v>0</v>
      </c>
      <c r="F731" s="73" t="n">
        <v>0</v>
      </c>
      <c r="G731" s="73" t="n">
        <v>0</v>
      </c>
      <c r="H731" s="73" t="n">
        <v>0</v>
      </c>
      <c r="I731" s="73" t="n">
        <v>0</v>
      </c>
      <c r="J731" s="73" t="n">
        <v>0</v>
      </c>
      <c r="K731" s="73" t="n">
        <v>0</v>
      </c>
      <c r="L731" s="73" t="n">
        <v>0</v>
      </c>
      <c r="M731" s="73" t="n">
        <v>0</v>
      </c>
      <c r="N731" s="73" t="n">
        <v>0</v>
      </c>
      <c r="O731" s="73" t="n">
        <v>0</v>
      </c>
      <c r="P731" s="73" t="n">
        <v>0</v>
      </c>
      <c r="Q731" s="73" t="n">
        <v>0</v>
      </c>
      <c r="R731" s="73" t="n">
        <v>0</v>
      </c>
      <c r="S731" s="73" t="n">
        <v>0</v>
      </c>
      <c r="T731" s="73" t="n">
        <v>0</v>
      </c>
      <c r="U731" s="73" t="n">
        <v>0</v>
      </c>
      <c r="V731" s="73" t="n">
        <v>0</v>
      </c>
      <c r="W731" s="73" t="n">
        <v>0</v>
      </c>
      <c r="X731" s="74" t="n">
        <v>352</v>
      </c>
      <c r="Y731" s="40" t="n">
        <v>0</v>
      </c>
    </row>
    <row r="732" customFormat="false" ht="12.75" hidden="false" customHeight="false" outlineLevel="0" collapsed="false">
      <c r="A732" s="70" t="n">
        <v>112030400</v>
      </c>
      <c r="B732" s="71" t="s">
        <v>739</v>
      </c>
      <c r="C732" s="72" t="n">
        <v>0</v>
      </c>
      <c r="D732" s="73" t="n">
        <v>0</v>
      </c>
      <c r="E732" s="73" t="n">
        <v>0</v>
      </c>
      <c r="F732" s="73" t="n">
        <v>0</v>
      </c>
      <c r="G732" s="73" t="n">
        <v>0</v>
      </c>
      <c r="H732" s="73" t="n">
        <v>0</v>
      </c>
      <c r="I732" s="73" t="n">
        <v>0</v>
      </c>
      <c r="J732" s="73" t="n">
        <v>0</v>
      </c>
      <c r="K732" s="73" t="n">
        <v>0</v>
      </c>
      <c r="L732" s="73" t="n">
        <v>0</v>
      </c>
      <c r="M732" s="73" t="n">
        <v>0</v>
      </c>
      <c r="N732" s="73" t="n">
        <v>0</v>
      </c>
      <c r="O732" s="73" t="n">
        <v>0</v>
      </c>
      <c r="P732" s="73" t="n">
        <v>0</v>
      </c>
      <c r="Q732" s="73" t="n">
        <v>0</v>
      </c>
      <c r="R732" s="73" t="n">
        <v>0</v>
      </c>
      <c r="S732" s="73" t="n">
        <v>0</v>
      </c>
      <c r="T732" s="73" t="n">
        <v>0</v>
      </c>
      <c r="U732" s="73" t="n">
        <v>0</v>
      </c>
      <c r="V732" s="73" t="n">
        <v>0</v>
      </c>
      <c r="W732" s="73" t="n">
        <v>0</v>
      </c>
      <c r="X732" s="74" t="n">
        <v>507</v>
      </c>
      <c r="Y732" s="40" t="n">
        <v>0</v>
      </c>
    </row>
    <row r="733" customFormat="false" ht="12.75" hidden="false" customHeight="false" outlineLevel="0" collapsed="false">
      <c r="A733" s="70" t="n">
        <v>112030500</v>
      </c>
      <c r="B733" s="71" t="s">
        <v>740</v>
      </c>
      <c r="C733" s="72" t="n">
        <v>0</v>
      </c>
      <c r="D733" s="73" t="n">
        <v>0</v>
      </c>
      <c r="E733" s="73" t="n">
        <v>0</v>
      </c>
      <c r="F733" s="73" t="n">
        <v>0</v>
      </c>
      <c r="G733" s="73" t="n">
        <v>0</v>
      </c>
      <c r="H733" s="73" t="n">
        <v>0</v>
      </c>
      <c r="I733" s="73" t="n">
        <v>0</v>
      </c>
      <c r="J733" s="73" t="n">
        <v>0</v>
      </c>
      <c r="K733" s="73" t="n">
        <v>0</v>
      </c>
      <c r="L733" s="73" t="n">
        <v>0</v>
      </c>
      <c r="M733" s="73" t="n">
        <v>0</v>
      </c>
      <c r="N733" s="73" t="n">
        <v>0</v>
      </c>
      <c r="O733" s="73" t="n">
        <v>0</v>
      </c>
      <c r="P733" s="73" t="n">
        <v>0</v>
      </c>
      <c r="Q733" s="73" t="n">
        <v>0</v>
      </c>
      <c r="R733" s="73" t="n">
        <v>0</v>
      </c>
      <c r="S733" s="73" t="n">
        <v>0</v>
      </c>
      <c r="T733" s="73" t="n">
        <v>0</v>
      </c>
      <c r="U733" s="73" t="n">
        <v>0</v>
      </c>
      <c r="V733" s="73" t="n">
        <v>0</v>
      </c>
      <c r="W733" s="73" t="n">
        <v>0</v>
      </c>
      <c r="X733" s="74" t="n">
        <v>356</v>
      </c>
      <c r="Y733" s="40" t="n">
        <v>0</v>
      </c>
    </row>
    <row r="734" customFormat="false" ht="12.75" hidden="false" customHeight="false" outlineLevel="0" collapsed="false">
      <c r="A734" s="70" t="n">
        <v>112030600</v>
      </c>
      <c r="B734" s="71" t="s">
        <v>733</v>
      </c>
      <c r="C734" s="72" t="n">
        <v>0</v>
      </c>
      <c r="D734" s="73" t="n">
        <v>0</v>
      </c>
      <c r="E734" s="73" t="n">
        <v>0</v>
      </c>
      <c r="F734" s="73" t="n">
        <v>0</v>
      </c>
      <c r="G734" s="73" t="n">
        <v>0</v>
      </c>
      <c r="H734" s="73" t="n">
        <v>0</v>
      </c>
      <c r="I734" s="73" t="n">
        <v>0</v>
      </c>
      <c r="J734" s="73" t="n">
        <v>0</v>
      </c>
      <c r="K734" s="73" t="n">
        <v>0</v>
      </c>
      <c r="L734" s="73" t="n">
        <v>0</v>
      </c>
      <c r="M734" s="73" t="n">
        <v>0</v>
      </c>
      <c r="N734" s="73" t="n">
        <v>0</v>
      </c>
      <c r="O734" s="73" t="n">
        <v>0</v>
      </c>
      <c r="P734" s="73" t="n">
        <v>0</v>
      </c>
      <c r="Q734" s="73" t="n">
        <v>0</v>
      </c>
      <c r="R734" s="73" t="n">
        <v>0</v>
      </c>
      <c r="S734" s="73" t="n">
        <v>0</v>
      </c>
      <c r="T734" s="73" t="n">
        <v>0</v>
      </c>
      <c r="U734" s="73" t="n">
        <v>0</v>
      </c>
      <c r="V734" s="73" t="n">
        <v>0</v>
      </c>
      <c r="W734" s="73" t="n">
        <v>0</v>
      </c>
      <c r="X734" s="74" t="n">
        <v>274</v>
      </c>
      <c r="Y734" s="40" t="n">
        <v>0</v>
      </c>
    </row>
    <row r="735" customFormat="false" ht="12.75" hidden="false" customHeight="false" outlineLevel="0" collapsed="false">
      <c r="A735" s="70" t="n">
        <v>112030700</v>
      </c>
      <c r="B735" s="71" t="s">
        <v>741</v>
      </c>
      <c r="C735" s="72" t="n">
        <v>0</v>
      </c>
      <c r="D735" s="73" t="n">
        <v>0</v>
      </c>
      <c r="E735" s="73" t="n">
        <v>0</v>
      </c>
      <c r="F735" s="73" t="n">
        <v>0</v>
      </c>
      <c r="G735" s="73" t="n">
        <v>0</v>
      </c>
      <c r="H735" s="73" t="n">
        <v>0</v>
      </c>
      <c r="I735" s="73" t="n">
        <v>0</v>
      </c>
      <c r="J735" s="73" t="n">
        <v>0</v>
      </c>
      <c r="K735" s="73" t="n">
        <v>0</v>
      </c>
      <c r="L735" s="73" t="n">
        <v>0</v>
      </c>
      <c r="M735" s="73" t="n">
        <v>0</v>
      </c>
      <c r="N735" s="73" t="n">
        <v>0</v>
      </c>
      <c r="O735" s="73" t="n">
        <v>0</v>
      </c>
      <c r="P735" s="73" t="n">
        <v>0</v>
      </c>
      <c r="Q735" s="73" t="n">
        <v>0</v>
      </c>
      <c r="R735" s="73" t="n">
        <v>0</v>
      </c>
      <c r="S735" s="73" t="n">
        <v>0</v>
      </c>
      <c r="T735" s="73" t="n">
        <v>0</v>
      </c>
      <c r="U735" s="73" t="n">
        <v>0</v>
      </c>
      <c r="V735" s="73" t="n">
        <v>0</v>
      </c>
      <c r="W735" s="73" t="n">
        <v>0</v>
      </c>
      <c r="X735" s="74" t="n">
        <v>379</v>
      </c>
      <c r="Y735" s="40" t="n">
        <v>0</v>
      </c>
    </row>
    <row r="736" customFormat="false" ht="12.75" hidden="false" customHeight="false" outlineLevel="0" collapsed="false">
      <c r="A736" s="70" t="n">
        <v>112030800</v>
      </c>
      <c r="B736" s="71" t="s">
        <v>735</v>
      </c>
      <c r="C736" s="72" t="n">
        <v>0</v>
      </c>
      <c r="D736" s="73" t="n">
        <v>0</v>
      </c>
      <c r="E736" s="73" t="n">
        <v>0</v>
      </c>
      <c r="F736" s="73" t="n">
        <v>0</v>
      </c>
      <c r="G736" s="73" t="n">
        <v>0</v>
      </c>
      <c r="H736" s="73" t="n">
        <v>0</v>
      </c>
      <c r="I736" s="73" t="n">
        <v>0</v>
      </c>
      <c r="J736" s="73" t="n">
        <v>0</v>
      </c>
      <c r="K736" s="73" t="n">
        <v>0</v>
      </c>
      <c r="L736" s="73" t="n">
        <v>0</v>
      </c>
      <c r="M736" s="73" t="n">
        <v>0</v>
      </c>
      <c r="N736" s="73" t="n">
        <v>0</v>
      </c>
      <c r="O736" s="73" t="n">
        <v>0</v>
      </c>
      <c r="P736" s="73" t="n">
        <v>0</v>
      </c>
      <c r="Q736" s="73" t="n">
        <v>0</v>
      </c>
      <c r="R736" s="73" t="n">
        <v>0</v>
      </c>
      <c r="S736" s="73" t="n">
        <v>0</v>
      </c>
      <c r="T736" s="73" t="n">
        <v>0</v>
      </c>
      <c r="U736" s="73" t="n">
        <v>0</v>
      </c>
      <c r="V736" s="73" t="n">
        <v>0</v>
      </c>
      <c r="W736" s="73" t="n">
        <v>0</v>
      </c>
      <c r="X736" s="74" t="n">
        <v>379</v>
      </c>
      <c r="Y736" s="40" t="n">
        <v>0</v>
      </c>
    </row>
    <row r="737" customFormat="false" ht="12.75" hidden="false" customHeight="false" outlineLevel="0" collapsed="false">
      <c r="A737" s="70" t="n">
        <v>112040000</v>
      </c>
      <c r="B737" s="71" t="s">
        <v>742</v>
      </c>
      <c r="C737" s="72" t="n">
        <v>0</v>
      </c>
      <c r="D737" s="73" t="n">
        <v>0</v>
      </c>
      <c r="E737" s="73" t="n">
        <v>0</v>
      </c>
      <c r="F737" s="73" t="n">
        <v>0</v>
      </c>
      <c r="G737" s="73" t="n">
        <v>0</v>
      </c>
      <c r="H737" s="73" t="n">
        <v>0</v>
      </c>
      <c r="I737" s="73" t="n">
        <v>0</v>
      </c>
      <c r="J737" s="73" t="n">
        <v>0</v>
      </c>
      <c r="K737" s="73" t="n">
        <v>0</v>
      </c>
      <c r="L737" s="73" t="n">
        <v>0</v>
      </c>
      <c r="M737" s="73" t="n">
        <v>0</v>
      </c>
      <c r="N737" s="73" t="n">
        <v>0</v>
      </c>
      <c r="O737" s="73" t="n">
        <v>0</v>
      </c>
      <c r="P737" s="73" t="n">
        <v>0</v>
      </c>
      <c r="Q737" s="73" t="n">
        <v>0</v>
      </c>
      <c r="R737" s="73" t="n">
        <v>0</v>
      </c>
      <c r="S737" s="73" t="n">
        <v>0</v>
      </c>
      <c r="T737" s="73" t="n">
        <v>0</v>
      </c>
      <c r="U737" s="73" t="n">
        <v>0</v>
      </c>
      <c r="V737" s="73" t="n">
        <v>0</v>
      </c>
      <c r="W737" s="73" t="n">
        <v>0</v>
      </c>
      <c r="X737" s="74" t="n">
        <v>664</v>
      </c>
      <c r="Y737" s="40" t="n">
        <v>0</v>
      </c>
    </row>
    <row r="738" customFormat="false" ht="12.75" hidden="false" customHeight="false" outlineLevel="0" collapsed="false">
      <c r="A738" s="70" t="n">
        <v>112040100</v>
      </c>
      <c r="B738" s="71" t="s">
        <v>743</v>
      </c>
      <c r="C738" s="72" t="n">
        <v>0</v>
      </c>
      <c r="D738" s="73" t="n">
        <v>0</v>
      </c>
      <c r="E738" s="73" t="n">
        <v>0</v>
      </c>
      <c r="F738" s="73" t="n">
        <v>0</v>
      </c>
      <c r="G738" s="73" t="n">
        <v>0</v>
      </c>
      <c r="H738" s="73" t="n">
        <v>0</v>
      </c>
      <c r="I738" s="73" t="n">
        <v>0</v>
      </c>
      <c r="J738" s="73" t="n">
        <v>0</v>
      </c>
      <c r="K738" s="73" t="n">
        <v>0</v>
      </c>
      <c r="L738" s="73" t="n">
        <v>0</v>
      </c>
      <c r="M738" s="73" t="n">
        <v>0</v>
      </c>
      <c r="N738" s="73" t="n">
        <v>0</v>
      </c>
      <c r="O738" s="73" t="n">
        <v>0</v>
      </c>
      <c r="P738" s="73" t="n">
        <v>0</v>
      </c>
      <c r="Q738" s="73" t="n">
        <v>0</v>
      </c>
      <c r="R738" s="73" t="n">
        <v>0</v>
      </c>
      <c r="S738" s="73" t="n">
        <v>0</v>
      </c>
      <c r="T738" s="73" t="n">
        <v>0</v>
      </c>
      <c r="U738" s="73" t="n">
        <v>0</v>
      </c>
      <c r="V738" s="73" t="n">
        <v>0</v>
      </c>
      <c r="W738" s="73" t="n">
        <v>0</v>
      </c>
      <c r="X738" s="74" t="n">
        <v>255</v>
      </c>
      <c r="Y738" s="40" t="n">
        <v>0</v>
      </c>
    </row>
    <row r="739" customFormat="false" ht="12.75" hidden="false" customHeight="false" outlineLevel="0" collapsed="false">
      <c r="A739" s="70" t="n">
        <v>112040200</v>
      </c>
      <c r="B739" s="71" t="s">
        <v>744</v>
      </c>
      <c r="C739" s="72" t="n">
        <v>0</v>
      </c>
      <c r="D739" s="73" t="n">
        <v>0</v>
      </c>
      <c r="E739" s="73" t="n">
        <v>0</v>
      </c>
      <c r="F739" s="73" t="n">
        <v>0</v>
      </c>
      <c r="G739" s="73" t="n">
        <v>0</v>
      </c>
      <c r="H739" s="73" t="n">
        <v>0</v>
      </c>
      <c r="I739" s="73" t="n">
        <v>0</v>
      </c>
      <c r="J739" s="73" t="n">
        <v>0</v>
      </c>
      <c r="K739" s="73" t="n">
        <v>0</v>
      </c>
      <c r="L739" s="73" t="n">
        <v>0</v>
      </c>
      <c r="M739" s="73" t="n">
        <v>0</v>
      </c>
      <c r="N739" s="73" t="n">
        <v>0</v>
      </c>
      <c r="O739" s="73" t="n">
        <v>0</v>
      </c>
      <c r="P739" s="73" t="n">
        <v>0</v>
      </c>
      <c r="Q739" s="73" t="n">
        <v>0</v>
      </c>
      <c r="R739" s="73" t="n">
        <v>0</v>
      </c>
      <c r="S739" s="73" t="n">
        <v>0</v>
      </c>
      <c r="T739" s="73" t="n">
        <v>0</v>
      </c>
      <c r="U739" s="73" t="n">
        <v>0</v>
      </c>
      <c r="V739" s="73" t="n">
        <v>0</v>
      </c>
      <c r="W739" s="73" t="n">
        <v>0</v>
      </c>
      <c r="X739" s="74" t="n">
        <v>400</v>
      </c>
      <c r="Y739" s="40" t="n">
        <v>0</v>
      </c>
    </row>
    <row r="740" customFormat="false" ht="12.75" hidden="false" customHeight="false" outlineLevel="0" collapsed="false">
      <c r="A740" s="70" t="n">
        <v>112040201</v>
      </c>
      <c r="B740" s="71" t="s">
        <v>745</v>
      </c>
      <c r="C740" s="72" t="n">
        <v>0</v>
      </c>
      <c r="D740" s="73" t="n">
        <v>0</v>
      </c>
      <c r="E740" s="73" t="n">
        <v>0</v>
      </c>
      <c r="F740" s="73" t="n">
        <v>0</v>
      </c>
      <c r="G740" s="73" t="n">
        <v>0</v>
      </c>
      <c r="H740" s="73" t="n">
        <v>0</v>
      </c>
      <c r="I740" s="73" t="n">
        <v>0</v>
      </c>
      <c r="J740" s="73" t="n">
        <v>0</v>
      </c>
      <c r="K740" s="73" t="n">
        <v>0</v>
      </c>
      <c r="L740" s="73" t="n">
        <v>0</v>
      </c>
      <c r="M740" s="73" t="n">
        <v>0</v>
      </c>
      <c r="N740" s="73" t="n">
        <v>0</v>
      </c>
      <c r="O740" s="73" t="n">
        <v>0</v>
      </c>
      <c r="P740" s="73" t="n">
        <v>0</v>
      </c>
      <c r="Q740" s="73" t="n">
        <v>0</v>
      </c>
      <c r="R740" s="73" t="n">
        <v>0</v>
      </c>
      <c r="S740" s="73" t="n">
        <v>0</v>
      </c>
      <c r="T740" s="73" t="n">
        <v>0</v>
      </c>
      <c r="U740" s="73" t="n">
        <v>0</v>
      </c>
      <c r="V740" s="73" t="n">
        <v>0</v>
      </c>
      <c r="W740" s="73" t="n">
        <v>0</v>
      </c>
      <c r="X740" s="74" t="n">
        <v>400</v>
      </c>
      <c r="Y740" s="40" t="n">
        <v>0</v>
      </c>
    </row>
    <row r="741" customFormat="false" ht="12.75" hidden="false" customHeight="false" outlineLevel="0" collapsed="false">
      <c r="A741" s="70" t="n">
        <v>112040202</v>
      </c>
      <c r="B741" s="71" t="s">
        <v>733</v>
      </c>
      <c r="C741" s="72" t="n">
        <v>0</v>
      </c>
      <c r="D741" s="73" t="n">
        <v>0</v>
      </c>
      <c r="E741" s="73" t="n">
        <v>0</v>
      </c>
      <c r="F741" s="73" t="n">
        <v>0</v>
      </c>
      <c r="G741" s="73" t="n">
        <v>0</v>
      </c>
      <c r="H741" s="73" t="n">
        <v>0</v>
      </c>
      <c r="I741" s="73" t="n">
        <v>0</v>
      </c>
      <c r="J741" s="73" t="n">
        <v>0</v>
      </c>
      <c r="K741" s="73" t="n">
        <v>0</v>
      </c>
      <c r="L741" s="73" t="n">
        <v>0</v>
      </c>
      <c r="M741" s="73" t="n">
        <v>0</v>
      </c>
      <c r="N741" s="73" t="n">
        <v>0</v>
      </c>
      <c r="O741" s="73" t="n">
        <v>0</v>
      </c>
      <c r="P741" s="73" t="n">
        <v>0</v>
      </c>
      <c r="Q741" s="73" t="n">
        <v>0</v>
      </c>
      <c r="R741" s="73" t="n">
        <v>0</v>
      </c>
      <c r="S741" s="73" t="n">
        <v>0</v>
      </c>
      <c r="T741" s="73" t="n">
        <v>0</v>
      </c>
      <c r="U741" s="73" t="n">
        <v>0</v>
      </c>
      <c r="V741" s="73" t="n">
        <v>0</v>
      </c>
      <c r="W741" s="73" t="n">
        <v>0</v>
      </c>
      <c r="X741" s="74" t="n">
        <v>255</v>
      </c>
      <c r="Y741" s="40" t="n">
        <v>0</v>
      </c>
    </row>
    <row r="742" customFormat="false" ht="12.75" hidden="false" customHeight="false" outlineLevel="0" collapsed="false">
      <c r="A742" s="70" t="n">
        <v>112050000</v>
      </c>
      <c r="B742" s="71" t="s">
        <v>746</v>
      </c>
      <c r="C742" s="72" t="n">
        <v>0</v>
      </c>
      <c r="D742" s="73" t="n">
        <v>0</v>
      </c>
      <c r="E742" s="73" t="n">
        <v>0</v>
      </c>
      <c r="F742" s="73" t="n">
        <v>0</v>
      </c>
      <c r="G742" s="73" t="n">
        <v>0</v>
      </c>
      <c r="H742" s="73" t="n">
        <v>0</v>
      </c>
      <c r="I742" s="73" t="n">
        <v>0</v>
      </c>
      <c r="J742" s="73" t="n">
        <v>0</v>
      </c>
      <c r="K742" s="73" t="n">
        <v>0</v>
      </c>
      <c r="L742" s="73" t="n">
        <v>0</v>
      </c>
      <c r="M742" s="73" t="n">
        <v>0</v>
      </c>
      <c r="N742" s="73" t="n">
        <v>0</v>
      </c>
      <c r="O742" s="73" t="n">
        <v>0</v>
      </c>
      <c r="P742" s="73" t="n">
        <v>0</v>
      </c>
      <c r="Q742" s="73" t="n">
        <v>0</v>
      </c>
      <c r="R742" s="73" t="n">
        <v>0</v>
      </c>
      <c r="S742" s="73" t="n">
        <v>0</v>
      </c>
      <c r="T742" s="73" t="n">
        <v>0</v>
      </c>
      <c r="U742" s="73" t="n">
        <v>0</v>
      </c>
      <c r="V742" s="73" t="n">
        <v>0</v>
      </c>
      <c r="W742" s="73" t="n">
        <v>0</v>
      </c>
      <c r="X742" s="74" t="n">
        <v>201</v>
      </c>
      <c r="Y742" s="40" t="n">
        <v>0</v>
      </c>
    </row>
    <row r="743" customFormat="false" ht="25.5" hidden="false" customHeight="false" outlineLevel="0" collapsed="false">
      <c r="A743" s="70" t="n">
        <v>113000000</v>
      </c>
      <c r="B743" s="71" t="s">
        <v>747</v>
      </c>
      <c r="C743" s="72" t="n">
        <v>0</v>
      </c>
      <c r="D743" s="73" t="n">
        <v>0</v>
      </c>
      <c r="E743" s="73" t="n">
        <v>0</v>
      </c>
      <c r="F743" s="73" t="n">
        <v>0</v>
      </c>
      <c r="G743" s="73" t="n">
        <v>0</v>
      </c>
      <c r="H743" s="73" t="n">
        <v>0</v>
      </c>
      <c r="I743" s="73" t="n">
        <v>0</v>
      </c>
      <c r="J743" s="73" t="n">
        <v>0</v>
      </c>
      <c r="K743" s="73" t="n">
        <v>0</v>
      </c>
      <c r="L743" s="73" t="n">
        <v>0</v>
      </c>
      <c r="M743" s="73" t="n">
        <v>0</v>
      </c>
      <c r="N743" s="73" t="n">
        <v>0</v>
      </c>
      <c r="O743" s="73" t="n">
        <v>0</v>
      </c>
      <c r="P743" s="73" t="n">
        <v>0</v>
      </c>
      <c r="Q743" s="73" t="n">
        <v>0</v>
      </c>
      <c r="R743" s="73" t="n">
        <v>0</v>
      </c>
      <c r="S743" s="73" t="n">
        <v>0</v>
      </c>
      <c r="T743" s="73" t="n">
        <v>0</v>
      </c>
      <c r="U743" s="73" t="n">
        <v>0</v>
      </c>
      <c r="V743" s="73" t="n">
        <v>0</v>
      </c>
      <c r="W743" s="73" t="n">
        <v>0</v>
      </c>
      <c r="X743" s="74" t="n">
        <v>186</v>
      </c>
      <c r="Y743" s="40" t="n">
        <v>0</v>
      </c>
    </row>
    <row r="744" customFormat="false" ht="25.5" hidden="false" customHeight="false" outlineLevel="0" collapsed="false">
      <c r="A744" s="70" t="n">
        <v>113010000</v>
      </c>
      <c r="B744" s="71" t="s">
        <v>748</v>
      </c>
      <c r="C744" s="72" t="n">
        <v>0</v>
      </c>
      <c r="D744" s="73" t="n">
        <v>0</v>
      </c>
      <c r="E744" s="73" t="n">
        <v>0</v>
      </c>
      <c r="F744" s="73" t="n">
        <v>0</v>
      </c>
      <c r="G744" s="73" t="n">
        <v>0</v>
      </c>
      <c r="H744" s="73" t="n">
        <v>0</v>
      </c>
      <c r="I744" s="73" t="n">
        <v>0</v>
      </c>
      <c r="J744" s="73" t="n">
        <v>0</v>
      </c>
      <c r="K744" s="73" t="n">
        <v>0</v>
      </c>
      <c r="L744" s="73" t="n">
        <v>0</v>
      </c>
      <c r="M744" s="73" t="n">
        <v>0</v>
      </c>
      <c r="N744" s="73" t="n">
        <v>0</v>
      </c>
      <c r="O744" s="73" t="n">
        <v>0</v>
      </c>
      <c r="P744" s="73" t="n">
        <v>0</v>
      </c>
      <c r="Q744" s="73" t="n">
        <v>0</v>
      </c>
      <c r="R744" s="73" t="n">
        <v>0</v>
      </c>
      <c r="S744" s="73" t="n">
        <v>0</v>
      </c>
      <c r="T744" s="73" t="n">
        <v>0</v>
      </c>
      <c r="U744" s="73" t="n">
        <v>0</v>
      </c>
      <c r="V744" s="73" t="n">
        <v>0</v>
      </c>
      <c r="W744" s="73" t="n">
        <v>0</v>
      </c>
      <c r="X744" s="74" t="n">
        <v>145</v>
      </c>
      <c r="Y744" s="40" t="n">
        <v>0</v>
      </c>
    </row>
    <row r="745" customFormat="false" ht="12.75" hidden="false" customHeight="false" outlineLevel="0" collapsed="false">
      <c r="A745" s="70" t="n">
        <v>113020000</v>
      </c>
      <c r="B745" s="71" t="s">
        <v>749</v>
      </c>
      <c r="C745" s="72" t="n">
        <v>0</v>
      </c>
      <c r="D745" s="73" t="n">
        <v>0</v>
      </c>
      <c r="E745" s="73" t="n">
        <v>0</v>
      </c>
      <c r="F745" s="73" t="n">
        <v>0</v>
      </c>
      <c r="G745" s="73" t="n">
        <v>0</v>
      </c>
      <c r="H745" s="73" t="n">
        <v>0</v>
      </c>
      <c r="I745" s="73" t="n">
        <v>0</v>
      </c>
      <c r="J745" s="73" t="n">
        <v>0</v>
      </c>
      <c r="K745" s="73" t="n">
        <v>0</v>
      </c>
      <c r="L745" s="73" t="n">
        <v>0</v>
      </c>
      <c r="M745" s="73" t="n">
        <v>0</v>
      </c>
      <c r="N745" s="73" t="n">
        <v>0</v>
      </c>
      <c r="O745" s="73" t="n">
        <v>0</v>
      </c>
      <c r="P745" s="73" t="n">
        <v>0</v>
      </c>
      <c r="Q745" s="73" t="n">
        <v>0</v>
      </c>
      <c r="R745" s="73" t="n">
        <v>0</v>
      </c>
      <c r="S745" s="73" t="n">
        <v>0</v>
      </c>
      <c r="T745" s="73" t="n">
        <v>0</v>
      </c>
      <c r="U745" s="73" t="n">
        <v>0</v>
      </c>
      <c r="V745" s="73" t="n">
        <v>0</v>
      </c>
      <c r="W745" s="73" t="n">
        <v>0</v>
      </c>
      <c r="X745" s="74" t="n">
        <v>189</v>
      </c>
      <c r="Y745" s="40" t="n">
        <v>0</v>
      </c>
    </row>
    <row r="746" customFormat="false" ht="12.75" hidden="false" customHeight="true" outlineLevel="0" collapsed="false">
      <c r="A746" s="70" t="n">
        <v>113020100</v>
      </c>
      <c r="B746" s="71" t="s">
        <v>750</v>
      </c>
      <c r="C746" s="72" t="n">
        <v>0</v>
      </c>
      <c r="D746" s="73" t="n">
        <v>0</v>
      </c>
      <c r="E746" s="73" t="n">
        <v>0</v>
      </c>
      <c r="F746" s="73" t="n">
        <v>0</v>
      </c>
      <c r="G746" s="73" t="n">
        <v>0</v>
      </c>
      <c r="H746" s="73" t="n">
        <v>0</v>
      </c>
      <c r="I746" s="73" t="n">
        <v>0</v>
      </c>
      <c r="J746" s="73" t="n">
        <v>0</v>
      </c>
      <c r="K746" s="73" t="n">
        <v>0</v>
      </c>
      <c r="L746" s="73" t="n">
        <v>0</v>
      </c>
      <c r="M746" s="73" t="n">
        <v>0</v>
      </c>
      <c r="N746" s="73" t="n">
        <v>0</v>
      </c>
      <c r="O746" s="73" t="n">
        <v>0</v>
      </c>
      <c r="P746" s="73" t="n">
        <v>0</v>
      </c>
      <c r="Q746" s="73" t="n">
        <v>0</v>
      </c>
      <c r="R746" s="73" t="n">
        <v>0</v>
      </c>
      <c r="S746" s="73" t="n">
        <v>0</v>
      </c>
      <c r="T746" s="73" t="n">
        <v>0</v>
      </c>
      <c r="U746" s="73" t="n">
        <v>0</v>
      </c>
      <c r="V746" s="73" t="n">
        <v>0</v>
      </c>
      <c r="W746" s="73" t="n">
        <v>0</v>
      </c>
      <c r="X746" s="74" t="n">
        <v>201</v>
      </c>
      <c r="Y746" s="40" t="n">
        <v>0</v>
      </c>
    </row>
    <row r="747" customFormat="false" ht="12.75" hidden="false" customHeight="true" outlineLevel="0" collapsed="false">
      <c r="A747" s="70" t="n">
        <v>113020200</v>
      </c>
      <c r="B747" s="71" t="s">
        <v>751</v>
      </c>
      <c r="C747" s="72" t="n">
        <v>0</v>
      </c>
      <c r="D747" s="73" t="n">
        <v>0</v>
      </c>
      <c r="E747" s="73" t="n">
        <v>0</v>
      </c>
      <c r="F747" s="73" t="n">
        <v>0</v>
      </c>
      <c r="G747" s="73" t="n">
        <v>0</v>
      </c>
      <c r="H747" s="73" t="n">
        <v>0</v>
      </c>
      <c r="I747" s="73" t="n">
        <v>0</v>
      </c>
      <c r="J747" s="73" t="n">
        <v>0</v>
      </c>
      <c r="K747" s="73" t="n">
        <v>0</v>
      </c>
      <c r="L747" s="73" t="n">
        <v>0</v>
      </c>
      <c r="M747" s="73" t="n">
        <v>0</v>
      </c>
      <c r="N747" s="73" t="n">
        <v>0</v>
      </c>
      <c r="O747" s="73" t="n">
        <v>0</v>
      </c>
      <c r="P747" s="73" t="n">
        <v>0</v>
      </c>
      <c r="Q747" s="73" t="n">
        <v>0</v>
      </c>
      <c r="R747" s="73" t="n">
        <v>0</v>
      </c>
      <c r="S747" s="73" t="n">
        <v>0</v>
      </c>
      <c r="T747" s="73" t="n">
        <v>0</v>
      </c>
      <c r="U747" s="73" t="n">
        <v>0</v>
      </c>
      <c r="V747" s="73" t="n">
        <v>0</v>
      </c>
      <c r="W747" s="73" t="n">
        <v>0</v>
      </c>
      <c r="X747" s="74" t="n">
        <v>189</v>
      </c>
      <c r="Y747" s="40" t="n">
        <v>0</v>
      </c>
    </row>
    <row r="748" customFormat="false" ht="12.75" hidden="false" customHeight="false" outlineLevel="0" collapsed="false">
      <c r="A748" s="70" t="n">
        <v>113030000</v>
      </c>
      <c r="B748" s="71" t="s">
        <v>752</v>
      </c>
      <c r="C748" s="72" t="n">
        <v>0</v>
      </c>
      <c r="D748" s="73" t="n">
        <v>0</v>
      </c>
      <c r="E748" s="73" t="n">
        <v>0</v>
      </c>
      <c r="F748" s="73" t="n">
        <v>0</v>
      </c>
      <c r="G748" s="73" t="n">
        <v>0</v>
      </c>
      <c r="H748" s="73" t="n">
        <v>0</v>
      </c>
      <c r="I748" s="73" t="n">
        <v>0</v>
      </c>
      <c r="J748" s="73" t="n">
        <v>0</v>
      </c>
      <c r="K748" s="73" t="n">
        <v>0</v>
      </c>
      <c r="L748" s="73" t="n">
        <v>0</v>
      </c>
      <c r="M748" s="73" t="n">
        <v>0</v>
      </c>
      <c r="N748" s="73" t="n">
        <v>0</v>
      </c>
      <c r="O748" s="73" t="n">
        <v>0</v>
      </c>
      <c r="P748" s="73" t="n">
        <v>0</v>
      </c>
      <c r="Q748" s="73" t="n">
        <v>0</v>
      </c>
      <c r="R748" s="73" t="n">
        <v>0</v>
      </c>
      <c r="S748" s="73" t="n">
        <v>0</v>
      </c>
      <c r="T748" s="73" t="n">
        <v>0</v>
      </c>
      <c r="U748" s="73" t="n">
        <v>0</v>
      </c>
      <c r="V748" s="73" t="n">
        <v>0</v>
      </c>
      <c r="W748" s="73" t="n">
        <v>0</v>
      </c>
      <c r="X748" s="74" t="n">
        <v>239</v>
      </c>
      <c r="Y748" s="40" t="n">
        <v>0</v>
      </c>
    </row>
    <row r="749" customFormat="false" ht="12.75" hidden="false" customHeight="false" outlineLevel="0" collapsed="false">
      <c r="A749" s="70" t="n">
        <v>113040000</v>
      </c>
      <c r="B749" s="71" t="s">
        <v>753</v>
      </c>
      <c r="C749" s="72" t="n">
        <v>0</v>
      </c>
      <c r="D749" s="73" t="n">
        <v>0</v>
      </c>
      <c r="E749" s="73" t="n">
        <v>0</v>
      </c>
      <c r="F749" s="73" t="n">
        <v>0</v>
      </c>
      <c r="G749" s="73" t="n">
        <v>0</v>
      </c>
      <c r="H749" s="73" t="n">
        <v>0</v>
      </c>
      <c r="I749" s="73" t="n">
        <v>0</v>
      </c>
      <c r="J749" s="73" t="n">
        <v>0</v>
      </c>
      <c r="K749" s="73" t="n">
        <v>0</v>
      </c>
      <c r="L749" s="73" t="n">
        <v>0</v>
      </c>
      <c r="M749" s="73" t="n">
        <v>0</v>
      </c>
      <c r="N749" s="73" t="n">
        <v>0</v>
      </c>
      <c r="O749" s="73" t="n">
        <v>0</v>
      </c>
      <c r="P749" s="73" t="n">
        <v>0</v>
      </c>
      <c r="Q749" s="73" t="n">
        <v>0</v>
      </c>
      <c r="R749" s="73" t="n">
        <v>0</v>
      </c>
      <c r="S749" s="73" t="n">
        <v>0</v>
      </c>
      <c r="T749" s="73" t="n">
        <v>0</v>
      </c>
      <c r="U749" s="73" t="n">
        <v>0</v>
      </c>
      <c r="V749" s="73" t="n">
        <v>0</v>
      </c>
      <c r="W749" s="73" t="n">
        <v>0</v>
      </c>
      <c r="X749" s="74" t="n">
        <v>179</v>
      </c>
      <c r="Y749" s="40" t="n">
        <v>0</v>
      </c>
    </row>
    <row r="750" customFormat="false" ht="12.75" hidden="false" customHeight="false" outlineLevel="0" collapsed="false">
      <c r="A750" s="70" t="n">
        <v>113050000</v>
      </c>
      <c r="B750" s="71" t="s">
        <v>754</v>
      </c>
      <c r="C750" s="72" t="n">
        <v>0</v>
      </c>
      <c r="D750" s="73" t="n">
        <v>0</v>
      </c>
      <c r="E750" s="73" t="n">
        <v>0</v>
      </c>
      <c r="F750" s="73" t="n">
        <v>0</v>
      </c>
      <c r="G750" s="73" t="n">
        <v>0</v>
      </c>
      <c r="H750" s="73" t="n">
        <v>0</v>
      </c>
      <c r="I750" s="73" t="n">
        <v>0</v>
      </c>
      <c r="J750" s="73" t="n">
        <v>0</v>
      </c>
      <c r="K750" s="73" t="n">
        <v>0</v>
      </c>
      <c r="L750" s="73" t="n">
        <v>0</v>
      </c>
      <c r="M750" s="73" t="n">
        <v>0</v>
      </c>
      <c r="N750" s="73" t="n">
        <v>0</v>
      </c>
      <c r="O750" s="73" t="n">
        <v>0</v>
      </c>
      <c r="P750" s="73" t="n">
        <v>0</v>
      </c>
      <c r="Q750" s="73" t="n">
        <v>0</v>
      </c>
      <c r="R750" s="73" t="n">
        <v>0</v>
      </c>
      <c r="S750" s="73" t="n">
        <v>0</v>
      </c>
      <c r="T750" s="73" t="n">
        <v>0</v>
      </c>
      <c r="U750" s="73" t="n">
        <v>0</v>
      </c>
      <c r="V750" s="73" t="n">
        <v>0</v>
      </c>
      <c r="W750" s="73" t="n">
        <v>0</v>
      </c>
      <c r="X750" s="74" t="n">
        <v>198</v>
      </c>
      <c r="Y750" s="40" t="n">
        <v>0</v>
      </c>
    </row>
    <row r="751" customFormat="false" ht="12.75" hidden="false" customHeight="false" outlineLevel="0" collapsed="false">
      <c r="A751" s="70" t="n">
        <v>113050100</v>
      </c>
      <c r="B751" s="71" t="s">
        <v>755</v>
      </c>
      <c r="C751" s="72" t="n">
        <v>0</v>
      </c>
      <c r="D751" s="73" t="n">
        <v>0</v>
      </c>
      <c r="E751" s="73" t="n">
        <v>0</v>
      </c>
      <c r="F751" s="73" t="n">
        <v>0</v>
      </c>
      <c r="G751" s="73" t="n">
        <v>0</v>
      </c>
      <c r="H751" s="73" t="n">
        <v>0</v>
      </c>
      <c r="I751" s="73" t="n">
        <v>0</v>
      </c>
      <c r="J751" s="73" t="n">
        <v>0</v>
      </c>
      <c r="K751" s="73" t="n">
        <v>0</v>
      </c>
      <c r="L751" s="73" t="n">
        <v>0</v>
      </c>
      <c r="M751" s="73" t="n">
        <v>0</v>
      </c>
      <c r="N751" s="73" t="n">
        <v>0</v>
      </c>
      <c r="O751" s="73" t="n">
        <v>0</v>
      </c>
      <c r="P751" s="73" t="n">
        <v>0</v>
      </c>
      <c r="Q751" s="73" t="n">
        <v>0</v>
      </c>
      <c r="R751" s="73" t="n">
        <v>0</v>
      </c>
      <c r="S751" s="73" t="n">
        <v>0</v>
      </c>
      <c r="T751" s="73" t="n">
        <v>0</v>
      </c>
      <c r="U751" s="73" t="n">
        <v>0</v>
      </c>
      <c r="V751" s="73" t="n">
        <v>0</v>
      </c>
      <c r="W751" s="73" t="n">
        <v>0</v>
      </c>
      <c r="X751" s="74" t="n">
        <v>406</v>
      </c>
      <c r="Y751" s="40" t="n">
        <v>0</v>
      </c>
    </row>
    <row r="752" customFormat="false" ht="12.75" hidden="false" customHeight="false" outlineLevel="0" collapsed="false">
      <c r="A752" s="70" t="n">
        <v>113060000</v>
      </c>
      <c r="B752" s="71" t="s">
        <v>756</v>
      </c>
      <c r="C752" s="72" t="n">
        <v>0</v>
      </c>
      <c r="D752" s="73" t="n">
        <v>0</v>
      </c>
      <c r="E752" s="73" t="n">
        <v>0</v>
      </c>
      <c r="F752" s="73" t="n">
        <v>0</v>
      </c>
      <c r="G752" s="73" t="n">
        <v>0</v>
      </c>
      <c r="H752" s="73" t="n">
        <v>0</v>
      </c>
      <c r="I752" s="73" t="n">
        <v>0</v>
      </c>
      <c r="J752" s="73" t="n">
        <v>0</v>
      </c>
      <c r="K752" s="73" t="n">
        <v>0</v>
      </c>
      <c r="L752" s="73" t="n">
        <v>0</v>
      </c>
      <c r="M752" s="73" t="n">
        <v>0</v>
      </c>
      <c r="N752" s="73" t="n">
        <v>0</v>
      </c>
      <c r="O752" s="73" t="n">
        <v>0</v>
      </c>
      <c r="P752" s="73" t="n">
        <v>0</v>
      </c>
      <c r="Q752" s="73" t="n">
        <v>0</v>
      </c>
      <c r="R752" s="73" t="n">
        <v>0</v>
      </c>
      <c r="S752" s="73" t="n">
        <v>0</v>
      </c>
      <c r="T752" s="73" t="n">
        <v>0</v>
      </c>
      <c r="U752" s="73" t="n">
        <v>0</v>
      </c>
      <c r="V752" s="73" t="n">
        <v>0</v>
      </c>
      <c r="W752" s="73" t="n">
        <v>0</v>
      </c>
      <c r="X752" s="74" t="n">
        <v>239</v>
      </c>
      <c r="Y752" s="40" t="n">
        <v>0</v>
      </c>
    </row>
    <row r="753" customFormat="false" ht="12.75" hidden="false" customHeight="false" outlineLevel="0" collapsed="false">
      <c r="A753" s="70" t="n">
        <v>113070000</v>
      </c>
      <c r="B753" s="71" t="s">
        <v>757</v>
      </c>
      <c r="C753" s="72" t="n">
        <v>0</v>
      </c>
      <c r="D753" s="73" t="n">
        <v>0</v>
      </c>
      <c r="E753" s="73" t="n">
        <v>0</v>
      </c>
      <c r="F753" s="73" t="n">
        <v>0</v>
      </c>
      <c r="G753" s="73" t="n">
        <v>0</v>
      </c>
      <c r="H753" s="73" t="n">
        <v>0</v>
      </c>
      <c r="I753" s="73" t="n">
        <v>0</v>
      </c>
      <c r="J753" s="73" t="n">
        <v>0</v>
      </c>
      <c r="K753" s="73" t="n">
        <v>0</v>
      </c>
      <c r="L753" s="73" t="n">
        <v>0</v>
      </c>
      <c r="M753" s="73" t="n">
        <v>0</v>
      </c>
      <c r="N753" s="73" t="n">
        <v>0</v>
      </c>
      <c r="O753" s="73" t="n">
        <v>0</v>
      </c>
      <c r="P753" s="73" t="n">
        <v>0</v>
      </c>
      <c r="Q753" s="73" t="n">
        <v>0</v>
      </c>
      <c r="R753" s="73" t="n">
        <v>0</v>
      </c>
      <c r="S753" s="73" t="n">
        <v>0</v>
      </c>
      <c r="T753" s="73" t="n">
        <v>0</v>
      </c>
      <c r="U753" s="73" t="n">
        <v>0</v>
      </c>
      <c r="V753" s="73" t="n">
        <v>0</v>
      </c>
      <c r="W753" s="73" t="n">
        <v>0</v>
      </c>
      <c r="X753" s="74" t="n">
        <v>189</v>
      </c>
      <c r="Y753" s="40" t="n">
        <v>0</v>
      </c>
    </row>
    <row r="754" customFormat="false" ht="12.75" hidden="false" customHeight="false" outlineLevel="0" collapsed="false">
      <c r="A754" s="70" t="n">
        <v>113070100</v>
      </c>
      <c r="B754" s="71" t="s">
        <v>758</v>
      </c>
      <c r="C754" s="72" t="n">
        <v>0</v>
      </c>
      <c r="D754" s="73" t="n">
        <v>0</v>
      </c>
      <c r="E754" s="73" t="n">
        <v>0</v>
      </c>
      <c r="F754" s="73" t="n">
        <v>0</v>
      </c>
      <c r="G754" s="73" t="n">
        <v>0</v>
      </c>
      <c r="H754" s="73" t="n">
        <v>0</v>
      </c>
      <c r="I754" s="73" t="n">
        <v>0</v>
      </c>
      <c r="J754" s="73" t="n">
        <v>0</v>
      </c>
      <c r="K754" s="73" t="n">
        <v>0</v>
      </c>
      <c r="L754" s="73" t="n">
        <v>0</v>
      </c>
      <c r="M754" s="73" t="n">
        <v>0</v>
      </c>
      <c r="N754" s="73" t="n">
        <v>0</v>
      </c>
      <c r="O754" s="73" t="n">
        <v>0</v>
      </c>
      <c r="P754" s="73" t="n">
        <v>0</v>
      </c>
      <c r="Q754" s="73" t="n">
        <v>0</v>
      </c>
      <c r="R754" s="73" t="n">
        <v>0</v>
      </c>
      <c r="S754" s="73" t="n">
        <v>0</v>
      </c>
      <c r="T754" s="73" t="n">
        <v>0</v>
      </c>
      <c r="U754" s="73" t="n">
        <v>0</v>
      </c>
      <c r="V754" s="73" t="n">
        <v>0</v>
      </c>
      <c r="W754" s="73" t="n">
        <v>0</v>
      </c>
      <c r="X754" s="74" t="n">
        <v>186</v>
      </c>
      <c r="Y754" s="40" t="n">
        <v>0</v>
      </c>
    </row>
    <row r="755" customFormat="false" ht="12.75" hidden="false" customHeight="false" outlineLevel="0" collapsed="false">
      <c r="A755" s="70" t="n">
        <v>113070200</v>
      </c>
      <c r="B755" s="71" t="s">
        <v>759</v>
      </c>
      <c r="C755" s="72" t="n">
        <v>0</v>
      </c>
      <c r="D755" s="73" t="n">
        <v>0</v>
      </c>
      <c r="E755" s="73" t="n">
        <v>0</v>
      </c>
      <c r="F755" s="73" t="n">
        <v>0</v>
      </c>
      <c r="G755" s="73" t="n">
        <v>0</v>
      </c>
      <c r="H755" s="73" t="n">
        <v>0</v>
      </c>
      <c r="I755" s="73" t="n">
        <v>0</v>
      </c>
      <c r="J755" s="73" t="n">
        <v>0</v>
      </c>
      <c r="K755" s="73" t="n">
        <v>0</v>
      </c>
      <c r="L755" s="73" t="n">
        <v>0</v>
      </c>
      <c r="M755" s="73" t="n">
        <v>0</v>
      </c>
      <c r="N755" s="73" t="n">
        <v>0</v>
      </c>
      <c r="O755" s="73" t="n">
        <v>0</v>
      </c>
      <c r="P755" s="73" t="n">
        <v>0</v>
      </c>
      <c r="Q755" s="73" t="n">
        <v>0</v>
      </c>
      <c r="R755" s="73" t="n">
        <v>0</v>
      </c>
      <c r="S755" s="73" t="n">
        <v>0</v>
      </c>
      <c r="T755" s="73" t="n">
        <v>0</v>
      </c>
      <c r="U755" s="73" t="n">
        <v>0</v>
      </c>
      <c r="V755" s="73" t="n">
        <v>0</v>
      </c>
      <c r="W755" s="73" t="n">
        <v>0</v>
      </c>
      <c r="X755" s="74" t="n">
        <v>236</v>
      </c>
      <c r="Y755" s="40" t="n">
        <v>0</v>
      </c>
    </row>
    <row r="756" customFormat="false" ht="12.75" hidden="false" customHeight="false" outlineLevel="0" collapsed="false">
      <c r="A756" s="70" t="n">
        <v>113080000</v>
      </c>
      <c r="B756" s="71" t="s">
        <v>760</v>
      </c>
      <c r="C756" s="72" t="n">
        <v>0</v>
      </c>
      <c r="D756" s="73" t="n">
        <v>0</v>
      </c>
      <c r="E756" s="73" t="n">
        <v>0</v>
      </c>
      <c r="F756" s="73" t="n">
        <v>0</v>
      </c>
      <c r="G756" s="73" t="n">
        <v>0</v>
      </c>
      <c r="H756" s="73" t="n">
        <v>0</v>
      </c>
      <c r="I756" s="73" t="n">
        <v>0</v>
      </c>
      <c r="J756" s="73" t="n">
        <v>0</v>
      </c>
      <c r="K756" s="73" t="n">
        <v>0</v>
      </c>
      <c r="L756" s="73" t="n">
        <v>0</v>
      </c>
      <c r="M756" s="73" t="n">
        <v>0</v>
      </c>
      <c r="N756" s="73" t="n">
        <v>0</v>
      </c>
      <c r="O756" s="73" t="n">
        <v>0</v>
      </c>
      <c r="P756" s="73" t="n">
        <v>0</v>
      </c>
      <c r="Q756" s="73" t="n">
        <v>0</v>
      </c>
      <c r="R756" s="73" t="n">
        <v>0</v>
      </c>
      <c r="S756" s="73" t="n">
        <v>0</v>
      </c>
      <c r="T756" s="73" t="n">
        <v>0</v>
      </c>
      <c r="U756" s="73" t="n">
        <v>0</v>
      </c>
      <c r="V756" s="73" t="n">
        <v>0</v>
      </c>
      <c r="W756" s="73" t="n">
        <v>0</v>
      </c>
      <c r="X756" s="74" t="n">
        <v>379</v>
      </c>
      <c r="Y756" s="40" t="n">
        <v>0</v>
      </c>
    </row>
    <row r="757" customFormat="false" ht="12.75" hidden="false" customHeight="true" outlineLevel="0" collapsed="false">
      <c r="A757" s="70" t="n">
        <v>114000000</v>
      </c>
      <c r="B757" s="71" t="s">
        <v>761</v>
      </c>
      <c r="C757" s="72" t="n">
        <v>0</v>
      </c>
      <c r="D757" s="73" t="n">
        <v>0</v>
      </c>
      <c r="E757" s="73" t="n">
        <v>0</v>
      </c>
      <c r="F757" s="73" t="n">
        <v>0</v>
      </c>
      <c r="G757" s="73" t="n">
        <v>0</v>
      </c>
      <c r="H757" s="73" t="n">
        <v>0</v>
      </c>
      <c r="I757" s="73" t="n">
        <v>0</v>
      </c>
      <c r="J757" s="73" t="n">
        <v>0</v>
      </c>
      <c r="K757" s="73" t="n">
        <v>0</v>
      </c>
      <c r="L757" s="73" t="n">
        <v>0</v>
      </c>
      <c r="M757" s="73" t="n">
        <v>0</v>
      </c>
      <c r="N757" s="73" t="n">
        <v>0</v>
      </c>
      <c r="O757" s="73" t="n">
        <v>0</v>
      </c>
      <c r="P757" s="73" t="n">
        <v>0</v>
      </c>
      <c r="Q757" s="73" t="n">
        <v>0</v>
      </c>
      <c r="R757" s="73" t="n">
        <v>0</v>
      </c>
      <c r="S757" s="73" t="n">
        <v>0</v>
      </c>
      <c r="T757" s="73" t="n">
        <v>0</v>
      </c>
      <c r="U757" s="73" t="n">
        <v>0</v>
      </c>
      <c r="V757" s="73" t="n">
        <v>0</v>
      </c>
      <c r="W757" s="73" t="n">
        <v>0</v>
      </c>
      <c r="X757" s="74" t="n">
        <v>267</v>
      </c>
      <c r="Y757" s="40" t="n">
        <v>0</v>
      </c>
    </row>
    <row r="758" customFormat="false" ht="12.75" hidden="false" customHeight="false" outlineLevel="0" collapsed="false">
      <c r="A758" s="70" t="n">
        <v>115000000</v>
      </c>
      <c r="B758" s="71" t="s">
        <v>762</v>
      </c>
      <c r="C758" s="72" t="n">
        <v>0</v>
      </c>
      <c r="D758" s="73" t="n">
        <v>0</v>
      </c>
      <c r="E758" s="73" t="n">
        <v>0</v>
      </c>
      <c r="F758" s="73" t="n">
        <v>0</v>
      </c>
      <c r="G758" s="73" t="n">
        <v>0</v>
      </c>
      <c r="H758" s="73" t="n">
        <v>0</v>
      </c>
      <c r="I758" s="73" t="n">
        <v>0</v>
      </c>
      <c r="J758" s="73" t="n">
        <v>0</v>
      </c>
      <c r="K758" s="73" t="n">
        <v>0</v>
      </c>
      <c r="L758" s="73" t="n">
        <v>0</v>
      </c>
      <c r="M758" s="73" t="n">
        <v>0</v>
      </c>
      <c r="N758" s="73" t="n">
        <v>0</v>
      </c>
      <c r="O758" s="73" t="n">
        <v>0</v>
      </c>
      <c r="P758" s="73" t="n">
        <v>0</v>
      </c>
      <c r="Q758" s="73" t="n">
        <v>0</v>
      </c>
      <c r="R758" s="73" t="n">
        <v>0</v>
      </c>
      <c r="S758" s="73" t="n">
        <v>0</v>
      </c>
      <c r="T758" s="73" t="n">
        <v>0</v>
      </c>
      <c r="U758" s="73" t="n">
        <v>0</v>
      </c>
      <c r="V758" s="73" t="n">
        <v>0</v>
      </c>
      <c r="W758" s="73" t="n">
        <v>0</v>
      </c>
      <c r="X758" s="74" t="n">
        <v>365</v>
      </c>
      <c r="Y758" s="40" t="n">
        <v>0</v>
      </c>
    </row>
    <row r="759" customFormat="false" ht="12.75" hidden="false" customHeight="false" outlineLevel="0" collapsed="false">
      <c r="A759" s="75" t="n">
        <v>115000000</v>
      </c>
      <c r="B759" s="76" t="s">
        <v>763</v>
      </c>
      <c r="C759" s="72" t="n">
        <v>0</v>
      </c>
      <c r="D759" s="77" t="n">
        <v>0</v>
      </c>
      <c r="E759" s="77" t="n">
        <v>0</v>
      </c>
      <c r="F759" s="77" t="n">
        <v>0</v>
      </c>
      <c r="G759" s="77" t="n">
        <v>0</v>
      </c>
      <c r="H759" s="77" t="n">
        <v>0</v>
      </c>
      <c r="I759" s="77" t="n">
        <v>0</v>
      </c>
      <c r="J759" s="77" t="n">
        <v>0</v>
      </c>
      <c r="K759" s="77" t="n">
        <v>0</v>
      </c>
      <c r="L759" s="77" t="n">
        <v>0</v>
      </c>
      <c r="M759" s="77" t="n">
        <v>0</v>
      </c>
      <c r="N759" s="77" t="n">
        <v>0</v>
      </c>
      <c r="O759" s="77" t="n">
        <v>0</v>
      </c>
      <c r="P759" s="77" t="n">
        <v>0</v>
      </c>
      <c r="Q759" s="77" t="n">
        <v>0</v>
      </c>
      <c r="R759" s="77" t="n">
        <v>0</v>
      </c>
      <c r="S759" s="77" t="n">
        <v>0</v>
      </c>
      <c r="T759" s="77" t="n">
        <v>0</v>
      </c>
      <c r="U759" s="77" t="n">
        <v>0</v>
      </c>
      <c r="V759" s="77" t="n">
        <v>0</v>
      </c>
      <c r="W759" s="77" t="n">
        <v>0</v>
      </c>
      <c r="X759" s="78" t="n">
        <v>365</v>
      </c>
      <c r="Y759" s="40" t="n">
        <v>0</v>
      </c>
    </row>
    <row r="760" customFormat="false" ht="12.75" hidden="false" customHeight="false" outlineLevel="0" collapsed="false">
      <c r="A760" s="79" t="n">
        <v>600010000</v>
      </c>
      <c r="B760" s="80" t="s">
        <v>764</v>
      </c>
      <c r="C760" s="67" t="n">
        <v>0</v>
      </c>
      <c r="D760" s="68" t="n">
        <v>0</v>
      </c>
      <c r="E760" s="68" t="n">
        <v>0</v>
      </c>
      <c r="F760" s="68" t="n">
        <v>0</v>
      </c>
      <c r="G760" s="68" t="n">
        <v>0</v>
      </c>
      <c r="H760" s="68" t="n">
        <v>0</v>
      </c>
      <c r="I760" s="68" t="n">
        <v>0</v>
      </c>
      <c r="J760" s="68" t="n">
        <v>0</v>
      </c>
      <c r="K760" s="68" t="n">
        <v>0</v>
      </c>
      <c r="L760" s="68" t="n">
        <v>0</v>
      </c>
      <c r="M760" s="68" t="n">
        <v>0</v>
      </c>
      <c r="N760" s="68" t="n">
        <v>0</v>
      </c>
      <c r="O760" s="68" t="n">
        <v>0</v>
      </c>
      <c r="P760" s="68" t="n">
        <v>0</v>
      </c>
      <c r="Q760" s="68" t="n">
        <v>0</v>
      </c>
      <c r="R760" s="68" t="n">
        <v>0</v>
      </c>
      <c r="S760" s="68" t="n">
        <v>0</v>
      </c>
      <c r="T760" s="68" t="n">
        <v>0</v>
      </c>
      <c r="U760" s="68" t="n">
        <v>0</v>
      </c>
      <c r="V760" s="68" t="n">
        <v>0</v>
      </c>
      <c r="W760" s="68" t="n">
        <v>0</v>
      </c>
      <c r="X760" s="81" t="n">
        <v>98</v>
      </c>
      <c r="Y760" s="40" t="n">
        <v>0</v>
      </c>
    </row>
    <row r="761" customFormat="false" ht="12.75" hidden="false" customHeight="false" outlineLevel="0" collapsed="false">
      <c r="A761" s="79" t="n">
        <v>600020000</v>
      </c>
      <c r="B761" s="80" t="s">
        <v>577</v>
      </c>
      <c r="C761" s="67" t="n">
        <v>0</v>
      </c>
      <c r="D761" s="68" t="n">
        <v>0</v>
      </c>
      <c r="E761" s="68" t="n">
        <v>0</v>
      </c>
      <c r="F761" s="68" t="n">
        <v>0</v>
      </c>
      <c r="G761" s="68" t="n">
        <v>0</v>
      </c>
      <c r="H761" s="68" t="n">
        <v>0</v>
      </c>
      <c r="I761" s="68" t="n">
        <v>0</v>
      </c>
      <c r="J761" s="68" t="n">
        <v>0</v>
      </c>
      <c r="K761" s="68" t="n">
        <v>0</v>
      </c>
      <c r="L761" s="68" t="n">
        <v>0</v>
      </c>
      <c r="M761" s="68" t="n">
        <v>0</v>
      </c>
      <c r="N761" s="68" t="n">
        <v>0</v>
      </c>
      <c r="O761" s="68" t="n">
        <v>0</v>
      </c>
      <c r="P761" s="68" t="n">
        <v>0</v>
      </c>
      <c r="Q761" s="68" t="n">
        <v>0</v>
      </c>
      <c r="R761" s="68" t="n">
        <v>0</v>
      </c>
      <c r="S761" s="68" t="n">
        <v>0</v>
      </c>
      <c r="T761" s="68" t="n">
        <v>0</v>
      </c>
      <c r="U761" s="68" t="n">
        <v>0</v>
      </c>
      <c r="V761" s="68" t="n">
        <v>0</v>
      </c>
      <c r="W761" s="68" t="n">
        <v>0</v>
      </c>
      <c r="X761" s="81" t="n">
        <v>60</v>
      </c>
      <c r="Y761" s="40" t="n">
        <v>0</v>
      </c>
    </row>
    <row r="762" customFormat="false" ht="12.75" hidden="false" customHeight="false" outlineLevel="0" collapsed="false">
      <c r="A762" s="79" t="n">
        <v>600030000</v>
      </c>
      <c r="B762" s="80" t="s">
        <v>578</v>
      </c>
      <c r="C762" s="67" t="n">
        <v>0</v>
      </c>
      <c r="D762" s="68" t="n">
        <v>0</v>
      </c>
      <c r="E762" s="68" t="n">
        <v>0</v>
      </c>
      <c r="F762" s="68" t="n">
        <v>0</v>
      </c>
      <c r="G762" s="68" t="n">
        <v>0</v>
      </c>
      <c r="H762" s="68" t="n">
        <v>0</v>
      </c>
      <c r="I762" s="68" t="n">
        <v>0</v>
      </c>
      <c r="J762" s="68" t="n">
        <v>0</v>
      </c>
      <c r="K762" s="68" t="n">
        <v>0</v>
      </c>
      <c r="L762" s="68" t="n">
        <v>0</v>
      </c>
      <c r="M762" s="68" t="n">
        <v>0</v>
      </c>
      <c r="N762" s="68" t="n">
        <v>0</v>
      </c>
      <c r="O762" s="68" t="n">
        <v>0</v>
      </c>
      <c r="P762" s="68" t="n">
        <v>0</v>
      </c>
      <c r="Q762" s="68" t="n">
        <v>0</v>
      </c>
      <c r="R762" s="68" t="n">
        <v>0</v>
      </c>
      <c r="S762" s="68" t="n">
        <v>0</v>
      </c>
      <c r="T762" s="68" t="n">
        <v>0</v>
      </c>
      <c r="U762" s="68" t="n">
        <v>0</v>
      </c>
      <c r="V762" s="68" t="n">
        <v>0</v>
      </c>
      <c r="W762" s="68" t="n">
        <v>0</v>
      </c>
      <c r="X762" s="81" t="n">
        <v>60</v>
      </c>
      <c r="Y762" s="40" t="n">
        <v>0</v>
      </c>
    </row>
    <row r="763" customFormat="false" ht="12.75" hidden="false" customHeight="false" outlineLevel="0" collapsed="false">
      <c r="A763" s="79" t="n">
        <v>600040000</v>
      </c>
      <c r="B763" s="80" t="s">
        <v>579</v>
      </c>
      <c r="C763" s="67" t="n">
        <v>0</v>
      </c>
      <c r="D763" s="68" t="n">
        <v>0</v>
      </c>
      <c r="E763" s="68" t="n">
        <v>0</v>
      </c>
      <c r="F763" s="68" t="n">
        <v>0</v>
      </c>
      <c r="G763" s="68" t="n">
        <v>0</v>
      </c>
      <c r="H763" s="68" t="n">
        <v>0</v>
      </c>
      <c r="I763" s="68" t="n">
        <v>0</v>
      </c>
      <c r="J763" s="68" t="n">
        <v>0</v>
      </c>
      <c r="K763" s="68" t="n">
        <v>0</v>
      </c>
      <c r="L763" s="68" t="n">
        <v>0</v>
      </c>
      <c r="M763" s="68" t="n">
        <v>0</v>
      </c>
      <c r="N763" s="68" t="n">
        <v>0</v>
      </c>
      <c r="O763" s="68" t="n">
        <v>0</v>
      </c>
      <c r="P763" s="68" t="n">
        <v>0</v>
      </c>
      <c r="Q763" s="68" t="n">
        <v>0</v>
      </c>
      <c r="R763" s="68" t="n">
        <v>0</v>
      </c>
      <c r="S763" s="68" t="n">
        <v>0</v>
      </c>
      <c r="T763" s="68" t="n">
        <v>0</v>
      </c>
      <c r="U763" s="68" t="n">
        <v>0</v>
      </c>
      <c r="V763" s="68" t="n">
        <v>0</v>
      </c>
      <c r="W763" s="68" t="n">
        <v>0</v>
      </c>
      <c r="X763" s="81" t="n">
        <v>78</v>
      </c>
      <c r="Y763" s="40" t="n">
        <v>0</v>
      </c>
    </row>
    <row r="764" customFormat="false" ht="12.75" hidden="false" customHeight="false" outlineLevel="0" collapsed="false">
      <c r="A764" s="79" t="n">
        <v>600050000</v>
      </c>
      <c r="B764" s="80" t="s">
        <v>580</v>
      </c>
      <c r="C764" s="67" t="n">
        <v>0</v>
      </c>
      <c r="D764" s="68" t="n">
        <v>0</v>
      </c>
      <c r="E764" s="68" t="n">
        <v>0</v>
      </c>
      <c r="F764" s="68" t="n">
        <v>0</v>
      </c>
      <c r="G764" s="68" t="n">
        <v>0</v>
      </c>
      <c r="H764" s="68" t="n">
        <v>0</v>
      </c>
      <c r="I764" s="68" t="n">
        <v>0</v>
      </c>
      <c r="J764" s="68" t="n">
        <v>0</v>
      </c>
      <c r="K764" s="68" t="n">
        <v>0</v>
      </c>
      <c r="L764" s="68" t="n">
        <v>0</v>
      </c>
      <c r="M764" s="68" t="n">
        <v>0</v>
      </c>
      <c r="N764" s="68" t="n">
        <v>0</v>
      </c>
      <c r="O764" s="68" t="n">
        <v>0</v>
      </c>
      <c r="P764" s="68" t="n">
        <v>0</v>
      </c>
      <c r="Q764" s="68" t="n">
        <v>0</v>
      </c>
      <c r="R764" s="68" t="n">
        <v>0</v>
      </c>
      <c r="S764" s="68" t="n">
        <v>0</v>
      </c>
      <c r="T764" s="68" t="n">
        <v>0</v>
      </c>
      <c r="U764" s="68" t="n">
        <v>0</v>
      </c>
      <c r="V764" s="68" t="n">
        <v>0</v>
      </c>
      <c r="W764" s="68" t="n">
        <v>0</v>
      </c>
      <c r="X764" s="81" t="n">
        <v>87</v>
      </c>
      <c r="Y764" s="40" t="n">
        <v>0</v>
      </c>
    </row>
    <row r="765" customFormat="false" ht="12.75" hidden="false" customHeight="false" outlineLevel="0" collapsed="false">
      <c r="A765" s="79" t="n">
        <v>600060000</v>
      </c>
      <c r="B765" s="80" t="s">
        <v>581</v>
      </c>
      <c r="C765" s="67" t="n">
        <v>0</v>
      </c>
      <c r="D765" s="68" t="n">
        <v>0</v>
      </c>
      <c r="E765" s="68" t="n">
        <v>0</v>
      </c>
      <c r="F765" s="68" t="n">
        <v>0</v>
      </c>
      <c r="G765" s="68" t="n">
        <v>0</v>
      </c>
      <c r="H765" s="68" t="n">
        <v>0</v>
      </c>
      <c r="I765" s="68" t="n">
        <v>0</v>
      </c>
      <c r="J765" s="68" t="n">
        <v>0</v>
      </c>
      <c r="K765" s="68" t="n">
        <v>0</v>
      </c>
      <c r="L765" s="68" t="n">
        <v>0</v>
      </c>
      <c r="M765" s="68" t="n">
        <v>0</v>
      </c>
      <c r="N765" s="68" t="n">
        <v>0</v>
      </c>
      <c r="O765" s="68" t="n">
        <v>0</v>
      </c>
      <c r="P765" s="68" t="n">
        <v>0</v>
      </c>
      <c r="Q765" s="68" t="n">
        <v>0</v>
      </c>
      <c r="R765" s="68" t="n">
        <v>0</v>
      </c>
      <c r="S765" s="68" t="n">
        <v>0</v>
      </c>
      <c r="T765" s="68" t="n">
        <v>0</v>
      </c>
      <c r="U765" s="68" t="n">
        <v>0</v>
      </c>
      <c r="V765" s="68" t="n">
        <v>0</v>
      </c>
      <c r="W765" s="68" t="n">
        <v>0</v>
      </c>
      <c r="X765" s="81" t="n">
        <v>147</v>
      </c>
      <c r="Y765" s="40" t="n">
        <v>0</v>
      </c>
    </row>
    <row r="766" customFormat="false" ht="12.75" hidden="false" customHeight="false" outlineLevel="0" collapsed="false">
      <c r="A766" s="79" t="n">
        <v>600070000</v>
      </c>
      <c r="B766" s="80" t="s">
        <v>582</v>
      </c>
      <c r="C766" s="67" t="n">
        <v>0</v>
      </c>
      <c r="D766" s="68" t="n">
        <v>0</v>
      </c>
      <c r="E766" s="68" t="n">
        <v>0</v>
      </c>
      <c r="F766" s="68" t="n">
        <v>0</v>
      </c>
      <c r="G766" s="68" t="n">
        <v>0</v>
      </c>
      <c r="H766" s="68" t="n">
        <v>0</v>
      </c>
      <c r="I766" s="68" t="n">
        <v>0</v>
      </c>
      <c r="J766" s="68" t="n">
        <v>0</v>
      </c>
      <c r="K766" s="68" t="n">
        <v>0</v>
      </c>
      <c r="L766" s="68" t="n">
        <v>0</v>
      </c>
      <c r="M766" s="68" t="n">
        <v>0</v>
      </c>
      <c r="N766" s="68" t="n">
        <v>0</v>
      </c>
      <c r="O766" s="68" t="n">
        <v>0</v>
      </c>
      <c r="P766" s="68" t="n">
        <v>0</v>
      </c>
      <c r="Q766" s="68" t="n">
        <v>0</v>
      </c>
      <c r="R766" s="68" t="n">
        <v>0</v>
      </c>
      <c r="S766" s="68" t="n">
        <v>0</v>
      </c>
      <c r="T766" s="68" t="n">
        <v>0</v>
      </c>
      <c r="U766" s="68" t="n">
        <v>0</v>
      </c>
      <c r="V766" s="68" t="n">
        <v>0</v>
      </c>
      <c r="W766" s="68" t="n">
        <v>0</v>
      </c>
      <c r="X766" s="81" t="n">
        <v>147</v>
      </c>
      <c r="Y766" s="40" t="n">
        <v>0</v>
      </c>
    </row>
    <row r="767" customFormat="false" ht="12.75" hidden="false" customHeight="false" outlineLevel="0" collapsed="false">
      <c r="A767" s="79" t="n">
        <v>600080000</v>
      </c>
      <c r="B767" s="80" t="s">
        <v>583</v>
      </c>
      <c r="C767" s="67" t="n">
        <v>0</v>
      </c>
      <c r="D767" s="68" t="n">
        <v>0</v>
      </c>
      <c r="E767" s="68" t="n">
        <v>0</v>
      </c>
      <c r="F767" s="68" t="n">
        <v>0</v>
      </c>
      <c r="G767" s="68" t="n">
        <v>0</v>
      </c>
      <c r="H767" s="68" t="n">
        <v>0</v>
      </c>
      <c r="I767" s="68" t="n">
        <v>0</v>
      </c>
      <c r="J767" s="68" t="n">
        <v>0</v>
      </c>
      <c r="K767" s="68" t="n">
        <v>0</v>
      </c>
      <c r="L767" s="68" t="n">
        <v>0</v>
      </c>
      <c r="M767" s="68" t="n">
        <v>0</v>
      </c>
      <c r="N767" s="68" t="n">
        <v>0</v>
      </c>
      <c r="O767" s="68" t="n">
        <v>0</v>
      </c>
      <c r="P767" s="68" t="n">
        <v>0</v>
      </c>
      <c r="Q767" s="68" t="n">
        <v>0</v>
      </c>
      <c r="R767" s="68" t="n">
        <v>0</v>
      </c>
      <c r="S767" s="68" t="n">
        <v>0</v>
      </c>
      <c r="T767" s="68" t="n">
        <v>0</v>
      </c>
      <c r="U767" s="68" t="n">
        <v>0</v>
      </c>
      <c r="V767" s="68" t="n">
        <v>0</v>
      </c>
      <c r="W767" s="68" t="n">
        <v>0</v>
      </c>
      <c r="X767" s="81" t="n">
        <v>120</v>
      </c>
      <c r="Y767" s="40" t="n">
        <v>0</v>
      </c>
    </row>
    <row r="768" customFormat="false" ht="12.75" hidden="false" customHeight="true" outlineLevel="0" collapsed="false">
      <c r="A768" s="79" t="n">
        <v>600110000</v>
      </c>
      <c r="B768" s="80" t="s">
        <v>765</v>
      </c>
      <c r="C768" s="67" t="n">
        <v>0</v>
      </c>
      <c r="D768" s="68" t="n">
        <v>0</v>
      </c>
      <c r="E768" s="68" t="n">
        <v>0</v>
      </c>
      <c r="F768" s="68" t="n">
        <v>0</v>
      </c>
      <c r="G768" s="68" t="n">
        <v>0</v>
      </c>
      <c r="H768" s="68" t="n">
        <v>0</v>
      </c>
      <c r="I768" s="68" t="n">
        <v>0</v>
      </c>
      <c r="J768" s="68" t="n">
        <v>0</v>
      </c>
      <c r="K768" s="68" t="n">
        <v>0</v>
      </c>
      <c r="L768" s="68" t="n">
        <v>0</v>
      </c>
      <c r="M768" s="68" t="n">
        <v>0</v>
      </c>
      <c r="N768" s="68" t="n">
        <v>0</v>
      </c>
      <c r="O768" s="68" t="n">
        <v>0</v>
      </c>
      <c r="P768" s="68" t="n">
        <v>0</v>
      </c>
      <c r="Q768" s="68" t="n">
        <v>0</v>
      </c>
      <c r="R768" s="68" t="n">
        <v>0</v>
      </c>
      <c r="S768" s="68" t="n">
        <v>0</v>
      </c>
      <c r="T768" s="68" t="n">
        <v>0</v>
      </c>
      <c r="U768" s="68" t="n">
        <v>0</v>
      </c>
      <c r="V768" s="68" t="n">
        <v>0</v>
      </c>
      <c r="W768" s="68" t="n">
        <v>0</v>
      </c>
      <c r="X768" s="81" t="n">
        <v>156</v>
      </c>
      <c r="Y768" s="40" t="n">
        <v>0</v>
      </c>
    </row>
    <row r="769" customFormat="false" ht="12.75" hidden="false" customHeight="false" outlineLevel="0" collapsed="false">
      <c r="A769" s="79" t="n">
        <v>600120000</v>
      </c>
      <c r="B769" s="80" t="s">
        <v>584</v>
      </c>
      <c r="C769" s="67" t="n">
        <v>0</v>
      </c>
      <c r="D769" s="68" t="n">
        <v>0</v>
      </c>
      <c r="E769" s="68" t="n">
        <v>0</v>
      </c>
      <c r="F769" s="68" t="n">
        <v>0</v>
      </c>
      <c r="G769" s="68" t="n">
        <v>0</v>
      </c>
      <c r="H769" s="68" t="n">
        <v>0</v>
      </c>
      <c r="I769" s="68" t="n">
        <v>0</v>
      </c>
      <c r="J769" s="68" t="n">
        <v>0</v>
      </c>
      <c r="K769" s="68" t="n">
        <v>0</v>
      </c>
      <c r="L769" s="68" t="n">
        <v>0</v>
      </c>
      <c r="M769" s="68" t="n">
        <v>0</v>
      </c>
      <c r="N769" s="68" t="n">
        <v>0</v>
      </c>
      <c r="O769" s="68" t="n">
        <v>0</v>
      </c>
      <c r="P769" s="68" t="n">
        <v>0</v>
      </c>
      <c r="Q769" s="68" t="n">
        <v>0</v>
      </c>
      <c r="R769" s="68" t="n">
        <v>0</v>
      </c>
      <c r="S769" s="68" t="n">
        <v>0</v>
      </c>
      <c r="T769" s="68" t="n">
        <v>0</v>
      </c>
      <c r="U769" s="68" t="n">
        <v>0</v>
      </c>
      <c r="V769" s="68" t="n">
        <v>0</v>
      </c>
      <c r="W769" s="68" t="n">
        <v>0</v>
      </c>
      <c r="X769" s="81" t="n">
        <v>91</v>
      </c>
      <c r="Y769" s="40" t="n">
        <v>0</v>
      </c>
    </row>
    <row r="770" customFormat="false" ht="12.75" hidden="false" customHeight="true" outlineLevel="0" collapsed="false">
      <c r="A770" s="79" t="n">
        <v>600140000</v>
      </c>
      <c r="B770" s="80" t="s">
        <v>585</v>
      </c>
      <c r="C770" s="67" t="n">
        <v>0</v>
      </c>
      <c r="D770" s="68" t="n">
        <v>0</v>
      </c>
      <c r="E770" s="68" t="n">
        <v>0</v>
      </c>
      <c r="F770" s="68" t="n">
        <v>0</v>
      </c>
      <c r="G770" s="68" t="n">
        <v>0</v>
      </c>
      <c r="H770" s="68" t="n">
        <v>0</v>
      </c>
      <c r="I770" s="68" t="n">
        <v>0</v>
      </c>
      <c r="J770" s="68" t="n">
        <v>0</v>
      </c>
      <c r="K770" s="68" t="n">
        <v>0</v>
      </c>
      <c r="L770" s="68" t="n">
        <v>0</v>
      </c>
      <c r="M770" s="68" t="n">
        <v>0</v>
      </c>
      <c r="N770" s="68" t="n">
        <v>0</v>
      </c>
      <c r="O770" s="68" t="n">
        <v>0</v>
      </c>
      <c r="P770" s="68" t="n">
        <v>0</v>
      </c>
      <c r="Q770" s="68" t="n">
        <v>0</v>
      </c>
      <c r="R770" s="68" t="n">
        <v>0</v>
      </c>
      <c r="S770" s="68" t="n">
        <v>0</v>
      </c>
      <c r="T770" s="68" t="n">
        <v>0</v>
      </c>
      <c r="U770" s="68" t="n">
        <v>0</v>
      </c>
      <c r="V770" s="68" t="n">
        <v>0</v>
      </c>
      <c r="W770" s="68" t="n">
        <v>0</v>
      </c>
      <c r="X770" s="81" t="n">
        <v>87</v>
      </c>
      <c r="Y770" s="40" t="n">
        <v>0</v>
      </c>
    </row>
    <row r="771" customFormat="false" ht="12.75" hidden="false" customHeight="true" outlineLevel="0" collapsed="false">
      <c r="A771" s="82" t="s">
        <v>34</v>
      </c>
      <c r="B771" s="82"/>
      <c r="C771" s="83"/>
      <c r="D771" s="84" t="n">
        <f aca="false">SUM(E771:H771)</f>
        <v>0</v>
      </c>
      <c r="E771" s="84" t="n">
        <f aca="false">SUM(E560,E760:E770)</f>
        <v>0</v>
      </c>
      <c r="F771" s="84" t="n">
        <f aca="false">SUM(F560,F760:F770)</f>
        <v>0</v>
      </c>
      <c r="G771" s="84" t="n">
        <f aca="false">SUM(G560,G760:G770)</f>
        <v>0</v>
      </c>
      <c r="H771" s="84" t="n">
        <f aca="false">SUM(H560,H760:H770)</f>
        <v>0</v>
      </c>
      <c r="I771" s="84" t="n">
        <f aca="false">SUM(J771:M771)</f>
        <v>0</v>
      </c>
      <c r="J771" s="84" t="n">
        <f aca="false">SUM(J560,J760:J770)</f>
        <v>0</v>
      </c>
      <c r="K771" s="84" t="n">
        <f aca="false">SUM(K560,K760:K770)</f>
        <v>0</v>
      </c>
      <c r="L771" s="84" t="n">
        <f aca="false">SUM(L560,L760:L770)</f>
        <v>0</v>
      </c>
      <c r="M771" s="84" t="n">
        <f aca="false">SUM(M560,M760:M770)</f>
        <v>0</v>
      </c>
      <c r="N771" s="84" t="n">
        <f aca="false">SUM(O771:R771)</f>
        <v>0</v>
      </c>
      <c r="O771" s="84" t="n">
        <f aca="false">SUM(O560,O760:O770)</f>
        <v>0</v>
      </c>
      <c r="P771" s="84" t="n">
        <f aca="false">SUM(P560,P760:P770)</f>
        <v>0</v>
      </c>
      <c r="Q771" s="84" t="n">
        <f aca="false">SUM(Q560,Q760:Q770)</f>
        <v>0</v>
      </c>
      <c r="R771" s="84" t="n">
        <f aca="false">SUM(R560,R760:R770)</f>
        <v>0</v>
      </c>
      <c r="S771" s="84" t="n">
        <f aca="false">SUM(T771:W771)</f>
        <v>0</v>
      </c>
      <c r="T771" s="84" t="n">
        <f aca="false">SUM(T560,T760:T770)</f>
        <v>0</v>
      </c>
      <c r="U771" s="84" t="n">
        <f aca="false">SUM(U560,U760:U770)</f>
        <v>0</v>
      </c>
      <c r="V771" s="84" t="n">
        <f aca="false">SUM(V560,V760:V770)</f>
        <v>0</v>
      </c>
      <c r="W771" s="84" t="n">
        <f aca="false">SUM(W560,W760:W770)</f>
        <v>0</v>
      </c>
      <c r="X771" s="85" t="s">
        <v>42</v>
      </c>
    </row>
    <row r="772" customFormat="false" ht="12.75" hidden="false" customHeight="true" outlineLevel="0" collapsed="false">
      <c r="A772" s="60" t="s">
        <v>766</v>
      </c>
      <c r="B772" s="60"/>
      <c r="C772" s="86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3"/>
      <c r="Y772" s="64"/>
      <c r="Z772" s="64"/>
      <c r="AA772" s="65"/>
      <c r="AB772" s="65"/>
      <c r="AC772" s="65"/>
      <c r="AD772" s="65"/>
      <c r="AE772" s="65"/>
      <c r="AF772" s="65"/>
      <c r="AG772" s="65"/>
      <c r="AH772" s="65"/>
      <c r="AI772" s="65"/>
      <c r="AJ772" s="65"/>
      <c r="AK772" s="65"/>
      <c r="AL772" s="65"/>
      <c r="AM772" s="65"/>
      <c r="AN772" s="65"/>
      <c r="AO772" s="65"/>
      <c r="AP772" s="65"/>
      <c r="AQ772" s="65"/>
      <c r="AR772" s="65"/>
      <c r="AS772" s="65"/>
      <c r="AT772" s="65"/>
      <c r="AU772" s="65"/>
      <c r="AV772" s="65"/>
      <c r="AW772" s="65"/>
      <c r="AX772" s="65"/>
      <c r="AY772" s="65"/>
      <c r="AZ772" s="65"/>
      <c r="BA772" s="65"/>
      <c r="BB772" s="65"/>
      <c r="BC772" s="65"/>
      <c r="BD772" s="65"/>
      <c r="BE772" s="65"/>
      <c r="BF772" s="65"/>
      <c r="BG772" s="65"/>
      <c r="BH772" s="65"/>
      <c r="BI772" s="65"/>
      <c r="BJ772" s="65"/>
      <c r="BK772" s="65"/>
      <c r="BL772" s="65"/>
      <c r="BM772" s="65"/>
      <c r="BN772" s="65"/>
      <c r="BO772" s="65"/>
      <c r="BP772" s="65"/>
      <c r="BQ772" s="65"/>
      <c r="BR772" s="65"/>
      <c r="BS772" s="65"/>
      <c r="BT772" s="65"/>
      <c r="BU772" s="65"/>
      <c r="BV772" s="65"/>
      <c r="BW772" s="65"/>
      <c r="BX772" s="65"/>
      <c r="BY772" s="65"/>
      <c r="BZ772" s="65"/>
      <c r="CA772" s="65"/>
      <c r="CB772" s="65"/>
      <c r="CC772" s="65"/>
      <c r="CD772" s="65"/>
      <c r="CE772" s="65"/>
      <c r="CF772" s="65"/>
      <c r="CG772" s="65"/>
      <c r="CH772" s="65"/>
      <c r="CI772" s="65"/>
      <c r="CJ772" s="65"/>
      <c r="CK772" s="65"/>
      <c r="CL772" s="65"/>
      <c r="CM772" s="65"/>
      <c r="CN772" s="65"/>
      <c r="CO772" s="65"/>
      <c r="CP772" s="65"/>
      <c r="CQ772" s="65"/>
      <c r="CR772" s="65"/>
      <c r="CS772" s="65"/>
      <c r="CT772" s="65"/>
      <c r="CU772" s="65"/>
      <c r="CV772" s="65"/>
      <c r="CW772" s="65"/>
      <c r="CX772" s="65"/>
      <c r="CY772" s="65"/>
      <c r="CZ772" s="65"/>
      <c r="DA772" s="65"/>
      <c r="DB772" s="65"/>
      <c r="DC772" s="65"/>
      <c r="DD772" s="65"/>
      <c r="DE772" s="65"/>
      <c r="DF772" s="65"/>
      <c r="DG772" s="65"/>
      <c r="DH772" s="65"/>
      <c r="DI772" s="65"/>
      <c r="DJ772" s="65"/>
      <c r="DK772" s="65"/>
      <c r="DL772" s="65"/>
      <c r="DM772" s="65"/>
      <c r="DN772" s="65"/>
      <c r="DO772" s="65"/>
      <c r="DP772" s="65"/>
      <c r="DQ772" s="65"/>
      <c r="DR772" s="65"/>
      <c r="DS772" s="65"/>
      <c r="DT772" s="65"/>
      <c r="DU772" s="65"/>
      <c r="DV772" s="65"/>
      <c r="DW772" s="65"/>
      <c r="DX772" s="65"/>
      <c r="DY772" s="65"/>
      <c r="DZ772" s="65"/>
      <c r="EA772" s="65"/>
      <c r="EB772" s="65"/>
      <c r="EC772" s="65"/>
      <c r="ED772" s="65"/>
      <c r="EE772" s="65"/>
      <c r="EF772" s="65"/>
      <c r="EG772" s="65"/>
      <c r="EH772" s="65"/>
      <c r="EI772" s="65"/>
      <c r="EJ772" s="65"/>
      <c r="EK772" s="65"/>
      <c r="EL772" s="65"/>
      <c r="EM772" s="65"/>
      <c r="EN772" s="65"/>
      <c r="EO772" s="65"/>
      <c r="EP772" s="65"/>
      <c r="EQ772" s="65"/>
      <c r="ER772" s="65"/>
      <c r="ES772" s="65"/>
      <c r="ET772" s="65"/>
      <c r="EU772" s="65"/>
      <c r="EV772" s="65"/>
      <c r="EW772" s="65"/>
      <c r="EX772" s="65"/>
      <c r="EY772" s="65"/>
      <c r="EZ772" s="65"/>
      <c r="FA772" s="65"/>
      <c r="FB772" s="65"/>
      <c r="FC772" s="65"/>
      <c r="FD772" s="65"/>
      <c r="FE772" s="65"/>
      <c r="FF772" s="65"/>
      <c r="FG772" s="65"/>
      <c r="FH772" s="65"/>
      <c r="FI772" s="65"/>
      <c r="FJ772" s="65"/>
      <c r="FK772" s="65"/>
      <c r="FL772" s="65"/>
      <c r="FM772" s="65"/>
      <c r="FN772" s="65"/>
      <c r="FO772" s="65"/>
      <c r="FP772" s="65"/>
      <c r="FQ772" s="65"/>
      <c r="FR772" s="65"/>
      <c r="FS772" s="65"/>
      <c r="FT772" s="65"/>
      <c r="FU772" s="65"/>
      <c r="FV772" s="65"/>
      <c r="FW772" s="65"/>
      <c r="FX772" s="65"/>
      <c r="FY772" s="65"/>
      <c r="FZ772" s="65"/>
      <c r="GA772" s="65"/>
      <c r="GB772" s="65"/>
      <c r="GC772" s="65"/>
      <c r="GD772" s="65"/>
      <c r="GE772" s="65"/>
      <c r="GF772" s="65"/>
      <c r="GG772" s="65"/>
      <c r="GH772" s="65"/>
      <c r="GI772" s="65"/>
      <c r="GJ772" s="65"/>
      <c r="GK772" s="65"/>
      <c r="GL772" s="65"/>
      <c r="GM772" s="65"/>
      <c r="GN772" s="65"/>
      <c r="GO772" s="65"/>
      <c r="GP772" s="65"/>
      <c r="GQ772" s="65"/>
      <c r="GR772" s="65"/>
      <c r="GS772" s="65"/>
      <c r="GT772" s="65"/>
      <c r="GU772" s="65"/>
      <c r="GV772" s="65"/>
      <c r="GW772" s="65"/>
      <c r="GX772" s="65"/>
      <c r="GY772" s="65"/>
      <c r="GZ772" s="65"/>
      <c r="HA772" s="65"/>
      <c r="HB772" s="65"/>
      <c r="HC772" s="65"/>
      <c r="HD772" s="65"/>
      <c r="HE772" s="65"/>
      <c r="HF772" s="65"/>
      <c r="HG772" s="65"/>
      <c r="HH772" s="65"/>
      <c r="HI772" s="65"/>
      <c r="HJ772" s="65"/>
      <c r="HK772" s="65"/>
      <c r="HL772" s="65"/>
      <c r="HM772" s="65"/>
      <c r="HN772" s="65"/>
      <c r="HO772" s="65"/>
      <c r="HP772" s="65"/>
      <c r="HQ772" s="65"/>
      <c r="HR772" s="65"/>
      <c r="HS772" s="65"/>
      <c r="HT772" s="65"/>
      <c r="HU772" s="65"/>
      <c r="HV772" s="65"/>
      <c r="HW772" s="65"/>
      <c r="HX772" s="65"/>
      <c r="HY772" s="65"/>
      <c r="HZ772" s="65"/>
      <c r="IA772" s="65"/>
      <c r="IB772" s="65"/>
      <c r="IC772" s="65"/>
      <c r="ID772" s="65"/>
      <c r="IE772" s="65"/>
      <c r="IF772" s="65"/>
      <c r="IG772" s="65"/>
      <c r="IH772" s="65"/>
      <c r="II772" s="65"/>
      <c r="IJ772" s="65"/>
      <c r="IK772" s="65"/>
      <c r="IL772" s="65"/>
      <c r="IM772" s="65"/>
      <c r="IN772" s="65"/>
      <c r="IO772" s="65"/>
      <c r="IP772" s="65"/>
      <c r="IQ772" s="65"/>
      <c r="IR772" s="65"/>
      <c r="IS772" s="65"/>
      <c r="IT772" s="65"/>
      <c r="IU772" s="65"/>
      <c r="IV772" s="65"/>
      <c r="IW772" s="65"/>
    </row>
    <row r="773" customFormat="false" ht="12.75" hidden="false" customHeight="true" outlineLevel="0" collapsed="false">
      <c r="A773" s="66" t="s">
        <v>767</v>
      </c>
      <c r="B773" s="66"/>
      <c r="C773" s="67" t="n">
        <v>0</v>
      </c>
      <c r="D773" s="68" t="n">
        <f aca="false">SUM(E773:H773)</f>
        <v>0</v>
      </c>
      <c r="E773" s="68" t="n">
        <f aca="false">SUM(E774:E782)</f>
        <v>0</v>
      </c>
      <c r="F773" s="68" t="n">
        <f aca="false">SUM(F774:F782)</f>
        <v>0</v>
      </c>
      <c r="G773" s="68" t="n">
        <f aca="false">SUM(G774:G782)</f>
        <v>0</v>
      </c>
      <c r="H773" s="68" t="n">
        <f aca="false">SUM(H774:H782)</f>
        <v>0</v>
      </c>
      <c r="I773" s="68" t="n">
        <f aca="false">SUM(J773:M773)</f>
        <v>0</v>
      </c>
      <c r="J773" s="68" t="n">
        <f aca="false">SUM(J774:J782)</f>
        <v>0</v>
      </c>
      <c r="K773" s="68" t="n">
        <f aca="false">SUM(K774:K782)</f>
        <v>0</v>
      </c>
      <c r="L773" s="68" t="n">
        <f aca="false">SUM(L774:L782)</f>
        <v>0</v>
      </c>
      <c r="M773" s="68" t="n">
        <f aca="false">SUM(M774:M782)</f>
        <v>0</v>
      </c>
      <c r="N773" s="68" t="n">
        <f aca="false">SUM(O773:R773)</f>
        <v>0</v>
      </c>
      <c r="O773" s="68" t="n">
        <f aca="false">SUM(O774:O782)</f>
        <v>0</v>
      </c>
      <c r="P773" s="68" t="n">
        <f aca="false">SUM(P774:P782)</f>
        <v>0</v>
      </c>
      <c r="Q773" s="68" t="n">
        <f aca="false">SUM(Q774:Q782)</f>
        <v>0</v>
      </c>
      <c r="R773" s="68" t="n">
        <f aca="false">SUM(R774:R782)</f>
        <v>0</v>
      </c>
      <c r="S773" s="68" t="n">
        <f aca="false">SUM(T773:W773)</f>
        <v>0</v>
      </c>
      <c r="T773" s="68" t="n">
        <f aca="false">SUM(T774:T782)</f>
        <v>0</v>
      </c>
      <c r="U773" s="68" t="n">
        <f aca="false">SUM(U774:U782)</f>
        <v>0</v>
      </c>
      <c r="V773" s="68" t="n">
        <f aca="false">SUM(V774:V782)</f>
        <v>0</v>
      </c>
      <c r="W773" s="68" t="n">
        <f aca="false">SUM(W774:W782)</f>
        <v>0</v>
      </c>
      <c r="X773" s="69" t="s">
        <v>42</v>
      </c>
    </row>
    <row r="774" customFormat="false" ht="12.75" hidden="false" customHeight="false" outlineLevel="0" collapsed="false">
      <c r="A774" s="70" t="n">
        <v>321000000</v>
      </c>
      <c r="B774" s="71" t="s">
        <v>768</v>
      </c>
      <c r="C774" s="72" t="n">
        <v>0</v>
      </c>
      <c r="D774" s="73" t="n">
        <v>0</v>
      </c>
      <c r="E774" s="73" t="n">
        <v>0</v>
      </c>
      <c r="F774" s="73" t="n">
        <v>0</v>
      </c>
      <c r="G774" s="73" t="n">
        <v>0</v>
      </c>
      <c r="H774" s="73" t="n">
        <v>0</v>
      </c>
      <c r="I774" s="73" t="n">
        <v>0</v>
      </c>
      <c r="J774" s="73" t="n">
        <v>0</v>
      </c>
      <c r="K774" s="73" t="n">
        <v>0</v>
      </c>
      <c r="L774" s="73" t="n">
        <v>0</v>
      </c>
      <c r="M774" s="73" t="n">
        <v>0</v>
      </c>
      <c r="N774" s="73" t="n">
        <v>0</v>
      </c>
      <c r="O774" s="73" t="n">
        <v>0</v>
      </c>
      <c r="P774" s="73" t="n">
        <v>0</v>
      </c>
      <c r="Q774" s="73" t="n">
        <v>0</v>
      </c>
      <c r="R774" s="73" t="n">
        <v>0</v>
      </c>
      <c r="S774" s="73" t="n">
        <v>0</v>
      </c>
      <c r="T774" s="73" t="n">
        <v>0</v>
      </c>
      <c r="U774" s="73" t="n">
        <v>0</v>
      </c>
      <c r="V774" s="73" t="n">
        <v>0</v>
      </c>
      <c r="W774" s="73" t="n">
        <v>0</v>
      </c>
      <c r="X774" s="74" t="n">
        <v>324</v>
      </c>
      <c r="Y774" s="40" t="n">
        <v>0</v>
      </c>
    </row>
    <row r="775" customFormat="false" ht="12.75" hidden="false" customHeight="false" outlineLevel="0" collapsed="false">
      <c r="A775" s="70" t="n">
        <v>321010000</v>
      </c>
      <c r="B775" s="71" t="s">
        <v>769</v>
      </c>
      <c r="C775" s="72" t="n">
        <v>0</v>
      </c>
      <c r="D775" s="73" t="n">
        <v>0</v>
      </c>
      <c r="E775" s="73" t="n">
        <v>0</v>
      </c>
      <c r="F775" s="73" t="n">
        <v>0</v>
      </c>
      <c r="G775" s="73" t="n">
        <v>0</v>
      </c>
      <c r="H775" s="73" t="n">
        <v>0</v>
      </c>
      <c r="I775" s="73" t="n">
        <v>0</v>
      </c>
      <c r="J775" s="73" t="n">
        <v>0</v>
      </c>
      <c r="K775" s="73" t="n">
        <v>0</v>
      </c>
      <c r="L775" s="73" t="n">
        <v>0</v>
      </c>
      <c r="M775" s="73" t="n">
        <v>0</v>
      </c>
      <c r="N775" s="73" t="n">
        <v>0</v>
      </c>
      <c r="O775" s="73" t="n">
        <v>0</v>
      </c>
      <c r="P775" s="73" t="n">
        <v>0</v>
      </c>
      <c r="Q775" s="73" t="n">
        <v>0</v>
      </c>
      <c r="R775" s="73" t="n">
        <v>0</v>
      </c>
      <c r="S775" s="73" t="n">
        <v>0</v>
      </c>
      <c r="T775" s="73" t="n">
        <v>0</v>
      </c>
      <c r="U775" s="73" t="n">
        <v>0</v>
      </c>
      <c r="V775" s="73" t="n">
        <v>0</v>
      </c>
      <c r="W775" s="73" t="n">
        <v>0</v>
      </c>
      <c r="X775" s="74" t="n">
        <v>324</v>
      </c>
      <c r="Y775" s="40" t="n">
        <v>0</v>
      </c>
    </row>
    <row r="776" customFormat="false" ht="25.5" hidden="false" customHeight="false" outlineLevel="0" collapsed="false">
      <c r="A776" s="70" t="n">
        <v>321020000</v>
      </c>
      <c r="B776" s="71" t="s">
        <v>770</v>
      </c>
      <c r="C776" s="72" t="n">
        <v>0</v>
      </c>
      <c r="D776" s="73" t="n">
        <v>0</v>
      </c>
      <c r="E776" s="73" t="n">
        <v>0</v>
      </c>
      <c r="F776" s="73" t="n">
        <v>0</v>
      </c>
      <c r="G776" s="73" t="n">
        <v>0</v>
      </c>
      <c r="H776" s="73" t="n">
        <v>0</v>
      </c>
      <c r="I776" s="73" t="n">
        <v>0</v>
      </c>
      <c r="J776" s="73" t="n">
        <v>0</v>
      </c>
      <c r="K776" s="73" t="n">
        <v>0</v>
      </c>
      <c r="L776" s="73" t="n">
        <v>0</v>
      </c>
      <c r="M776" s="73" t="n">
        <v>0</v>
      </c>
      <c r="N776" s="73" t="n">
        <v>0</v>
      </c>
      <c r="O776" s="73" t="n">
        <v>0</v>
      </c>
      <c r="P776" s="73" t="n">
        <v>0</v>
      </c>
      <c r="Q776" s="73" t="n">
        <v>0</v>
      </c>
      <c r="R776" s="73" t="n">
        <v>0</v>
      </c>
      <c r="S776" s="73" t="n">
        <v>0</v>
      </c>
      <c r="T776" s="73" t="n">
        <v>0</v>
      </c>
      <c r="U776" s="73" t="n">
        <v>0</v>
      </c>
      <c r="V776" s="73" t="n">
        <v>0</v>
      </c>
      <c r="W776" s="73" t="n">
        <v>0</v>
      </c>
      <c r="X776" s="74" t="n">
        <v>390</v>
      </c>
      <c r="Y776" s="40" t="n">
        <v>0</v>
      </c>
    </row>
    <row r="777" customFormat="false" ht="38.25" hidden="false" customHeight="false" outlineLevel="0" collapsed="false">
      <c r="A777" s="70" t="n">
        <v>321030000</v>
      </c>
      <c r="B777" s="71" t="s">
        <v>771</v>
      </c>
      <c r="C777" s="72" t="n">
        <v>0</v>
      </c>
      <c r="D777" s="73" t="n">
        <v>0</v>
      </c>
      <c r="E777" s="73" t="n">
        <v>0</v>
      </c>
      <c r="F777" s="73" t="n">
        <v>0</v>
      </c>
      <c r="G777" s="73" t="n">
        <v>0</v>
      </c>
      <c r="H777" s="73" t="n">
        <v>0</v>
      </c>
      <c r="I777" s="73" t="n">
        <v>0</v>
      </c>
      <c r="J777" s="73" t="n">
        <v>0</v>
      </c>
      <c r="K777" s="73" t="n">
        <v>0</v>
      </c>
      <c r="L777" s="73" t="n">
        <v>0</v>
      </c>
      <c r="M777" s="73" t="n">
        <v>0</v>
      </c>
      <c r="N777" s="73" t="n">
        <v>0</v>
      </c>
      <c r="O777" s="73" t="n">
        <v>0</v>
      </c>
      <c r="P777" s="73" t="n">
        <v>0</v>
      </c>
      <c r="Q777" s="73" t="n">
        <v>0</v>
      </c>
      <c r="R777" s="73" t="n">
        <v>0</v>
      </c>
      <c r="S777" s="73" t="n">
        <v>0</v>
      </c>
      <c r="T777" s="73" t="n">
        <v>0</v>
      </c>
      <c r="U777" s="73" t="n">
        <v>0</v>
      </c>
      <c r="V777" s="73" t="n">
        <v>0</v>
      </c>
      <c r="W777" s="73" t="n">
        <v>0</v>
      </c>
      <c r="X777" s="74" t="n">
        <v>324</v>
      </c>
      <c r="Y777" s="40" t="n">
        <v>0</v>
      </c>
    </row>
    <row r="778" customFormat="false" ht="38.25" hidden="false" customHeight="false" outlineLevel="0" collapsed="false">
      <c r="A778" s="70" t="n">
        <v>321040000</v>
      </c>
      <c r="B778" s="71" t="s">
        <v>772</v>
      </c>
      <c r="C778" s="72" t="n">
        <v>0</v>
      </c>
      <c r="D778" s="73" t="n">
        <v>0</v>
      </c>
      <c r="E778" s="73" t="n">
        <v>0</v>
      </c>
      <c r="F778" s="73" t="n">
        <v>0</v>
      </c>
      <c r="G778" s="73" t="n">
        <v>0</v>
      </c>
      <c r="H778" s="73" t="n">
        <v>0</v>
      </c>
      <c r="I778" s="73" t="n">
        <v>0</v>
      </c>
      <c r="J778" s="73" t="n">
        <v>0</v>
      </c>
      <c r="K778" s="73" t="n">
        <v>0</v>
      </c>
      <c r="L778" s="73" t="n">
        <v>0</v>
      </c>
      <c r="M778" s="73" t="n">
        <v>0</v>
      </c>
      <c r="N778" s="73" t="n">
        <v>0</v>
      </c>
      <c r="O778" s="73" t="n">
        <v>0</v>
      </c>
      <c r="P778" s="73" t="n">
        <v>0</v>
      </c>
      <c r="Q778" s="73" t="n">
        <v>0</v>
      </c>
      <c r="R778" s="73" t="n">
        <v>0</v>
      </c>
      <c r="S778" s="73" t="n">
        <v>0</v>
      </c>
      <c r="T778" s="73" t="n">
        <v>0</v>
      </c>
      <c r="U778" s="73" t="n">
        <v>0</v>
      </c>
      <c r="V778" s="73" t="n">
        <v>0</v>
      </c>
      <c r="W778" s="73" t="n">
        <v>0</v>
      </c>
      <c r="X778" s="74" t="n">
        <v>324</v>
      </c>
      <c r="Y778" s="40" t="n">
        <v>0</v>
      </c>
    </row>
    <row r="779" customFormat="false" ht="38.25" hidden="false" customHeight="false" outlineLevel="0" collapsed="false">
      <c r="A779" s="70" t="n">
        <v>321050000</v>
      </c>
      <c r="B779" s="71" t="s">
        <v>773</v>
      </c>
      <c r="C779" s="72" t="n">
        <v>0</v>
      </c>
      <c r="D779" s="73" t="n">
        <v>0</v>
      </c>
      <c r="E779" s="73" t="n">
        <v>0</v>
      </c>
      <c r="F779" s="73" t="n">
        <v>0</v>
      </c>
      <c r="G779" s="73" t="n">
        <v>0</v>
      </c>
      <c r="H779" s="73" t="n">
        <v>0</v>
      </c>
      <c r="I779" s="73" t="n">
        <v>0</v>
      </c>
      <c r="J779" s="73" t="n">
        <v>0</v>
      </c>
      <c r="K779" s="73" t="n">
        <v>0</v>
      </c>
      <c r="L779" s="73" t="n">
        <v>0</v>
      </c>
      <c r="M779" s="73" t="n">
        <v>0</v>
      </c>
      <c r="N779" s="73" t="n">
        <v>0</v>
      </c>
      <c r="O779" s="73" t="n">
        <v>0</v>
      </c>
      <c r="P779" s="73" t="n">
        <v>0</v>
      </c>
      <c r="Q779" s="73" t="n">
        <v>0</v>
      </c>
      <c r="R779" s="73" t="n">
        <v>0</v>
      </c>
      <c r="S779" s="73" t="n">
        <v>0</v>
      </c>
      <c r="T779" s="73" t="n">
        <v>0</v>
      </c>
      <c r="U779" s="73" t="n">
        <v>0</v>
      </c>
      <c r="V779" s="73" t="n">
        <v>0</v>
      </c>
      <c r="W779" s="73" t="n">
        <v>0</v>
      </c>
      <c r="X779" s="74" t="n">
        <v>324</v>
      </c>
      <c r="Y779" s="40" t="n">
        <v>0</v>
      </c>
    </row>
    <row r="780" customFormat="false" ht="38.25" hidden="false" customHeight="false" outlineLevel="0" collapsed="false">
      <c r="A780" s="70" t="n">
        <v>321060000</v>
      </c>
      <c r="B780" s="71" t="s">
        <v>774</v>
      </c>
      <c r="C780" s="72" t="n">
        <v>0</v>
      </c>
      <c r="D780" s="73" t="n">
        <v>0</v>
      </c>
      <c r="E780" s="73" t="n">
        <v>0</v>
      </c>
      <c r="F780" s="73" t="n">
        <v>0</v>
      </c>
      <c r="G780" s="73" t="n">
        <v>0</v>
      </c>
      <c r="H780" s="73" t="n">
        <v>0</v>
      </c>
      <c r="I780" s="73" t="n">
        <v>0</v>
      </c>
      <c r="J780" s="73" t="n">
        <v>0</v>
      </c>
      <c r="K780" s="73" t="n">
        <v>0</v>
      </c>
      <c r="L780" s="73" t="n">
        <v>0</v>
      </c>
      <c r="M780" s="73" t="n">
        <v>0</v>
      </c>
      <c r="N780" s="73" t="n">
        <v>0</v>
      </c>
      <c r="O780" s="73" t="n">
        <v>0</v>
      </c>
      <c r="P780" s="73" t="n">
        <v>0</v>
      </c>
      <c r="Q780" s="73" t="n">
        <v>0</v>
      </c>
      <c r="R780" s="73" t="n">
        <v>0</v>
      </c>
      <c r="S780" s="73" t="n">
        <v>0</v>
      </c>
      <c r="T780" s="73" t="n">
        <v>0</v>
      </c>
      <c r="U780" s="73" t="n">
        <v>0</v>
      </c>
      <c r="V780" s="73" t="n">
        <v>0</v>
      </c>
      <c r="W780" s="73" t="n">
        <v>0</v>
      </c>
      <c r="X780" s="74" t="n">
        <v>324</v>
      </c>
      <c r="Y780" s="40" t="n">
        <v>0</v>
      </c>
    </row>
    <row r="781" customFormat="false" ht="38.25" hidden="false" customHeight="false" outlineLevel="0" collapsed="false">
      <c r="A781" s="70" t="n">
        <v>321070000</v>
      </c>
      <c r="B781" s="71" t="s">
        <v>775</v>
      </c>
      <c r="C781" s="72" t="n">
        <v>0</v>
      </c>
      <c r="D781" s="73" t="n">
        <v>0</v>
      </c>
      <c r="E781" s="73" t="n">
        <v>0</v>
      </c>
      <c r="F781" s="73" t="n">
        <v>0</v>
      </c>
      <c r="G781" s="73" t="n">
        <v>0</v>
      </c>
      <c r="H781" s="73" t="n">
        <v>0</v>
      </c>
      <c r="I781" s="73" t="n">
        <v>0</v>
      </c>
      <c r="J781" s="73" t="n">
        <v>0</v>
      </c>
      <c r="K781" s="73" t="n">
        <v>0</v>
      </c>
      <c r="L781" s="73" t="n">
        <v>0</v>
      </c>
      <c r="M781" s="73" t="n">
        <v>0</v>
      </c>
      <c r="N781" s="73" t="n">
        <v>0</v>
      </c>
      <c r="O781" s="73" t="n">
        <v>0</v>
      </c>
      <c r="P781" s="73" t="n">
        <v>0</v>
      </c>
      <c r="Q781" s="73" t="n">
        <v>0</v>
      </c>
      <c r="R781" s="73" t="n">
        <v>0</v>
      </c>
      <c r="S781" s="73" t="n">
        <v>0</v>
      </c>
      <c r="T781" s="73" t="n">
        <v>0</v>
      </c>
      <c r="U781" s="73" t="n">
        <v>0</v>
      </c>
      <c r="V781" s="73" t="n">
        <v>0</v>
      </c>
      <c r="W781" s="73" t="n">
        <v>0</v>
      </c>
      <c r="X781" s="74" t="n">
        <v>324</v>
      </c>
      <c r="Y781" s="40" t="n">
        <v>0</v>
      </c>
    </row>
    <row r="782" customFormat="false" ht="12.75" hidden="false" customHeight="false" outlineLevel="0" collapsed="false">
      <c r="A782" s="75" t="n">
        <v>351000000</v>
      </c>
      <c r="B782" s="76" t="s">
        <v>776</v>
      </c>
      <c r="C782" s="72" t="n">
        <v>0</v>
      </c>
      <c r="D782" s="77" t="n">
        <v>0</v>
      </c>
      <c r="E782" s="77" t="n">
        <v>0</v>
      </c>
      <c r="F782" s="77" t="n">
        <v>0</v>
      </c>
      <c r="G782" s="77" t="n">
        <v>0</v>
      </c>
      <c r="H782" s="77" t="n">
        <v>0</v>
      </c>
      <c r="I782" s="77" t="n">
        <v>0</v>
      </c>
      <c r="J782" s="77" t="n">
        <v>0</v>
      </c>
      <c r="K782" s="77" t="n">
        <v>0</v>
      </c>
      <c r="L782" s="77" t="n">
        <v>0</v>
      </c>
      <c r="M782" s="77" t="n">
        <v>0</v>
      </c>
      <c r="N782" s="77" t="n">
        <v>0</v>
      </c>
      <c r="O782" s="77" t="n">
        <v>0</v>
      </c>
      <c r="P782" s="77" t="n">
        <v>0</v>
      </c>
      <c r="Q782" s="77" t="n">
        <v>0</v>
      </c>
      <c r="R782" s="77" t="n">
        <v>0</v>
      </c>
      <c r="S782" s="77" t="n">
        <v>0</v>
      </c>
      <c r="T782" s="77" t="n">
        <v>0</v>
      </c>
      <c r="U782" s="77" t="n">
        <v>0</v>
      </c>
      <c r="V782" s="77" t="n">
        <v>0</v>
      </c>
      <c r="W782" s="77" t="n">
        <v>0</v>
      </c>
      <c r="X782" s="78" t="n">
        <v>231</v>
      </c>
      <c r="Y782" s="40" t="n">
        <v>0</v>
      </c>
    </row>
    <row r="783" customFormat="false" ht="12.75" hidden="false" customHeight="true" outlineLevel="0" collapsed="false">
      <c r="A783" s="66" t="s">
        <v>777</v>
      </c>
      <c r="B783" s="66"/>
      <c r="C783" s="67" t="n">
        <v>0</v>
      </c>
      <c r="D783" s="68" t="n">
        <f aca="false">SUM(E783:H783)</f>
        <v>0</v>
      </c>
      <c r="E783" s="68" t="n">
        <f aca="false">SUM(E784:E882)</f>
        <v>0</v>
      </c>
      <c r="F783" s="68" t="n">
        <f aca="false">SUM(F784:F882)</f>
        <v>0</v>
      </c>
      <c r="G783" s="68" t="n">
        <f aca="false">SUM(G784:G882)</f>
        <v>0</v>
      </c>
      <c r="H783" s="68" t="n">
        <f aca="false">SUM(H784:H882)</f>
        <v>0</v>
      </c>
      <c r="I783" s="68" t="n">
        <f aca="false">SUM(J783:M783)</f>
        <v>0</v>
      </c>
      <c r="J783" s="68" t="n">
        <f aca="false">SUM(J784:J882)</f>
        <v>0</v>
      </c>
      <c r="K783" s="68" t="n">
        <f aca="false">SUM(K784:K882)</f>
        <v>0</v>
      </c>
      <c r="L783" s="68" t="n">
        <f aca="false">SUM(L784:L882)</f>
        <v>0</v>
      </c>
      <c r="M783" s="68" t="n">
        <f aca="false">SUM(M784:M882)</f>
        <v>0</v>
      </c>
      <c r="N783" s="68" t="n">
        <f aca="false">SUM(O783:R783)</f>
        <v>0</v>
      </c>
      <c r="O783" s="68" t="n">
        <f aca="false">SUM(O784:O882)</f>
        <v>0</v>
      </c>
      <c r="P783" s="68" t="n">
        <f aca="false">SUM(P784:P882)</f>
        <v>0</v>
      </c>
      <c r="Q783" s="68" t="n">
        <f aca="false">SUM(Q784:Q882)</f>
        <v>0</v>
      </c>
      <c r="R783" s="68" t="n">
        <f aca="false">SUM(R784:R882)</f>
        <v>0</v>
      </c>
      <c r="S783" s="68" t="n">
        <f aca="false">SUM(T783:W783)</f>
        <v>0</v>
      </c>
      <c r="T783" s="68" t="n">
        <f aca="false">SUM(T784:T882)</f>
        <v>0</v>
      </c>
      <c r="U783" s="68" t="n">
        <f aca="false">SUM(U784:U882)</f>
        <v>0</v>
      </c>
      <c r="V783" s="68" t="n">
        <f aca="false">SUM(V784:V882)</f>
        <v>0</v>
      </c>
      <c r="W783" s="68" t="n">
        <f aca="false">SUM(W784:W882)</f>
        <v>0</v>
      </c>
      <c r="X783" s="69" t="s">
        <v>42</v>
      </c>
    </row>
    <row r="784" customFormat="false" ht="25.5" hidden="false" customHeight="false" outlineLevel="0" collapsed="false">
      <c r="A784" s="70" t="n">
        <v>301000000</v>
      </c>
      <c r="B784" s="71" t="s">
        <v>778</v>
      </c>
      <c r="C784" s="72" t="n">
        <v>0</v>
      </c>
      <c r="D784" s="73" t="n">
        <v>0</v>
      </c>
      <c r="E784" s="73" t="n">
        <v>0</v>
      </c>
      <c r="F784" s="73" t="n">
        <v>0</v>
      </c>
      <c r="G784" s="73" t="n">
        <v>0</v>
      </c>
      <c r="H784" s="73" t="n">
        <v>0</v>
      </c>
      <c r="I784" s="73" t="n">
        <v>0</v>
      </c>
      <c r="J784" s="73" t="n">
        <v>0</v>
      </c>
      <c r="K784" s="73" t="n">
        <v>0</v>
      </c>
      <c r="L784" s="73" t="n">
        <v>0</v>
      </c>
      <c r="M784" s="73" t="n">
        <v>0</v>
      </c>
      <c r="N784" s="73" t="n">
        <v>0</v>
      </c>
      <c r="O784" s="73" t="n">
        <v>0</v>
      </c>
      <c r="P784" s="73" t="n">
        <v>0</v>
      </c>
      <c r="Q784" s="73" t="n">
        <v>0</v>
      </c>
      <c r="R784" s="73" t="n">
        <v>0</v>
      </c>
      <c r="S784" s="73" t="n">
        <v>0</v>
      </c>
      <c r="T784" s="73" t="n">
        <v>0</v>
      </c>
      <c r="U784" s="73" t="n">
        <v>0</v>
      </c>
      <c r="V784" s="73" t="n">
        <v>0</v>
      </c>
      <c r="W784" s="73" t="n">
        <v>0</v>
      </c>
      <c r="X784" s="74" t="n">
        <v>315</v>
      </c>
      <c r="Y784" s="40" t="n">
        <v>0</v>
      </c>
    </row>
    <row r="785" customFormat="false" ht="12.75" hidden="false" customHeight="false" outlineLevel="0" collapsed="false">
      <c r="A785" s="70" t="n">
        <v>301010000</v>
      </c>
      <c r="B785" s="71" t="s">
        <v>779</v>
      </c>
      <c r="C785" s="72" t="n">
        <v>0</v>
      </c>
      <c r="D785" s="73" t="n">
        <v>0</v>
      </c>
      <c r="E785" s="73" t="n">
        <v>0</v>
      </c>
      <c r="F785" s="73" t="n">
        <v>0</v>
      </c>
      <c r="G785" s="73" t="n">
        <v>0</v>
      </c>
      <c r="H785" s="73" t="n">
        <v>0</v>
      </c>
      <c r="I785" s="73" t="n">
        <v>0</v>
      </c>
      <c r="J785" s="73" t="n">
        <v>0</v>
      </c>
      <c r="K785" s="73" t="n">
        <v>0</v>
      </c>
      <c r="L785" s="73" t="n">
        <v>0</v>
      </c>
      <c r="M785" s="73" t="n">
        <v>0</v>
      </c>
      <c r="N785" s="73" t="n">
        <v>0</v>
      </c>
      <c r="O785" s="73" t="n">
        <v>0</v>
      </c>
      <c r="P785" s="73" t="n">
        <v>0</v>
      </c>
      <c r="Q785" s="73" t="n">
        <v>0</v>
      </c>
      <c r="R785" s="73" t="n">
        <v>0</v>
      </c>
      <c r="S785" s="73" t="n">
        <v>0</v>
      </c>
      <c r="T785" s="73" t="n">
        <v>0</v>
      </c>
      <c r="U785" s="73" t="n">
        <v>0</v>
      </c>
      <c r="V785" s="73" t="n">
        <v>0</v>
      </c>
      <c r="W785" s="73" t="n">
        <v>0</v>
      </c>
      <c r="X785" s="74" t="n">
        <v>315</v>
      </c>
      <c r="Y785" s="40" t="n">
        <v>0</v>
      </c>
    </row>
    <row r="786" customFormat="false" ht="12.75" hidden="false" customHeight="false" outlineLevel="0" collapsed="false">
      <c r="A786" s="70" t="n">
        <v>301010100</v>
      </c>
      <c r="B786" s="71" t="s">
        <v>780</v>
      </c>
      <c r="C786" s="72" t="n">
        <v>0</v>
      </c>
      <c r="D786" s="73" t="n">
        <v>0</v>
      </c>
      <c r="E786" s="73" t="n">
        <v>0</v>
      </c>
      <c r="F786" s="73" t="n">
        <v>0</v>
      </c>
      <c r="G786" s="73" t="n">
        <v>0</v>
      </c>
      <c r="H786" s="73" t="n">
        <v>0</v>
      </c>
      <c r="I786" s="73" t="n">
        <v>0</v>
      </c>
      <c r="J786" s="73" t="n">
        <v>0</v>
      </c>
      <c r="K786" s="73" t="n">
        <v>0</v>
      </c>
      <c r="L786" s="73" t="n">
        <v>0</v>
      </c>
      <c r="M786" s="73" t="n">
        <v>0</v>
      </c>
      <c r="N786" s="73" t="n">
        <v>0</v>
      </c>
      <c r="O786" s="73" t="n">
        <v>0</v>
      </c>
      <c r="P786" s="73" t="n">
        <v>0</v>
      </c>
      <c r="Q786" s="73" t="n">
        <v>0</v>
      </c>
      <c r="R786" s="73" t="n">
        <v>0</v>
      </c>
      <c r="S786" s="73" t="n">
        <v>0</v>
      </c>
      <c r="T786" s="73" t="n">
        <v>0</v>
      </c>
      <c r="U786" s="73" t="n">
        <v>0</v>
      </c>
      <c r="V786" s="73" t="n">
        <v>0</v>
      </c>
      <c r="W786" s="73" t="n">
        <v>0</v>
      </c>
      <c r="X786" s="74" t="n">
        <v>333</v>
      </c>
      <c r="Y786" s="40" t="n">
        <v>0</v>
      </c>
    </row>
    <row r="787" customFormat="false" ht="12.75" hidden="false" customHeight="false" outlineLevel="0" collapsed="false">
      <c r="A787" s="70" t="n">
        <v>301010200</v>
      </c>
      <c r="B787" s="71" t="s">
        <v>781</v>
      </c>
      <c r="C787" s="72" t="n">
        <v>0</v>
      </c>
      <c r="D787" s="73" t="n">
        <v>0</v>
      </c>
      <c r="E787" s="73" t="n">
        <v>0</v>
      </c>
      <c r="F787" s="73" t="n">
        <v>0</v>
      </c>
      <c r="G787" s="73" t="n">
        <v>0</v>
      </c>
      <c r="H787" s="73" t="n">
        <v>0</v>
      </c>
      <c r="I787" s="73" t="n">
        <v>0</v>
      </c>
      <c r="J787" s="73" t="n">
        <v>0</v>
      </c>
      <c r="K787" s="73" t="n">
        <v>0</v>
      </c>
      <c r="L787" s="73" t="n">
        <v>0</v>
      </c>
      <c r="M787" s="73" t="n">
        <v>0</v>
      </c>
      <c r="N787" s="73" t="n">
        <v>0</v>
      </c>
      <c r="O787" s="73" t="n">
        <v>0</v>
      </c>
      <c r="P787" s="73" t="n">
        <v>0</v>
      </c>
      <c r="Q787" s="73" t="n">
        <v>0</v>
      </c>
      <c r="R787" s="73" t="n">
        <v>0</v>
      </c>
      <c r="S787" s="73" t="n">
        <v>0</v>
      </c>
      <c r="T787" s="73" t="n">
        <v>0</v>
      </c>
      <c r="U787" s="73" t="n">
        <v>0</v>
      </c>
      <c r="V787" s="73" t="n">
        <v>0</v>
      </c>
      <c r="W787" s="73" t="n">
        <v>0</v>
      </c>
      <c r="X787" s="74" t="n">
        <v>336</v>
      </c>
      <c r="Y787" s="40" t="n">
        <v>0</v>
      </c>
    </row>
    <row r="788" customFormat="false" ht="12.75" hidden="false" customHeight="false" outlineLevel="0" collapsed="false">
      <c r="A788" s="70" t="n">
        <v>301010300</v>
      </c>
      <c r="B788" s="71" t="s">
        <v>782</v>
      </c>
      <c r="C788" s="72" t="n">
        <v>0</v>
      </c>
      <c r="D788" s="73" t="n">
        <v>0</v>
      </c>
      <c r="E788" s="73" t="n">
        <v>0</v>
      </c>
      <c r="F788" s="73" t="n">
        <v>0</v>
      </c>
      <c r="G788" s="73" t="n">
        <v>0</v>
      </c>
      <c r="H788" s="73" t="n">
        <v>0</v>
      </c>
      <c r="I788" s="73" t="n">
        <v>0</v>
      </c>
      <c r="J788" s="73" t="n">
        <v>0</v>
      </c>
      <c r="K788" s="73" t="n">
        <v>0</v>
      </c>
      <c r="L788" s="73" t="n">
        <v>0</v>
      </c>
      <c r="M788" s="73" t="n">
        <v>0</v>
      </c>
      <c r="N788" s="73" t="n">
        <v>0</v>
      </c>
      <c r="O788" s="73" t="n">
        <v>0</v>
      </c>
      <c r="P788" s="73" t="n">
        <v>0</v>
      </c>
      <c r="Q788" s="73" t="n">
        <v>0</v>
      </c>
      <c r="R788" s="73" t="n">
        <v>0</v>
      </c>
      <c r="S788" s="73" t="n">
        <v>0</v>
      </c>
      <c r="T788" s="73" t="n">
        <v>0</v>
      </c>
      <c r="U788" s="73" t="n">
        <v>0</v>
      </c>
      <c r="V788" s="73" t="n">
        <v>0</v>
      </c>
      <c r="W788" s="73" t="n">
        <v>0</v>
      </c>
      <c r="X788" s="74" t="n">
        <v>290</v>
      </c>
      <c r="Y788" s="40" t="n">
        <v>0</v>
      </c>
    </row>
    <row r="789" customFormat="false" ht="12.75" hidden="false" customHeight="false" outlineLevel="0" collapsed="false">
      <c r="A789" s="70" t="n">
        <v>301010400</v>
      </c>
      <c r="B789" s="71" t="s">
        <v>783</v>
      </c>
      <c r="C789" s="72" t="n">
        <v>0</v>
      </c>
      <c r="D789" s="73" t="n">
        <v>0</v>
      </c>
      <c r="E789" s="73" t="n">
        <v>0</v>
      </c>
      <c r="F789" s="73" t="n">
        <v>0</v>
      </c>
      <c r="G789" s="73" t="n">
        <v>0</v>
      </c>
      <c r="H789" s="73" t="n">
        <v>0</v>
      </c>
      <c r="I789" s="73" t="n">
        <v>0</v>
      </c>
      <c r="J789" s="73" t="n">
        <v>0</v>
      </c>
      <c r="K789" s="73" t="n">
        <v>0</v>
      </c>
      <c r="L789" s="73" t="n">
        <v>0</v>
      </c>
      <c r="M789" s="73" t="n">
        <v>0</v>
      </c>
      <c r="N789" s="73" t="n">
        <v>0</v>
      </c>
      <c r="O789" s="73" t="n">
        <v>0</v>
      </c>
      <c r="P789" s="73" t="n">
        <v>0</v>
      </c>
      <c r="Q789" s="73" t="n">
        <v>0</v>
      </c>
      <c r="R789" s="73" t="n">
        <v>0</v>
      </c>
      <c r="S789" s="73" t="n">
        <v>0</v>
      </c>
      <c r="T789" s="73" t="n">
        <v>0</v>
      </c>
      <c r="U789" s="73" t="n">
        <v>0</v>
      </c>
      <c r="V789" s="73" t="n">
        <v>0</v>
      </c>
      <c r="W789" s="73" t="n">
        <v>0</v>
      </c>
      <c r="X789" s="74" t="n">
        <v>303</v>
      </c>
      <c r="Y789" s="40" t="n">
        <v>0</v>
      </c>
    </row>
    <row r="790" customFormat="false" ht="12.75" hidden="false" customHeight="false" outlineLevel="0" collapsed="false">
      <c r="A790" s="70" t="n">
        <v>301020000</v>
      </c>
      <c r="B790" s="71" t="s">
        <v>784</v>
      </c>
      <c r="C790" s="72" t="n">
        <v>0</v>
      </c>
      <c r="D790" s="73" t="n">
        <v>0</v>
      </c>
      <c r="E790" s="73" t="n">
        <v>0</v>
      </c>
      <c r="F790" s="73" t="n">
        <v>0</v>
      </c>
      <c r="G790" s="73" t="n">
        <v>0</v>
      </c>
      <c r="H790" s="73" t="n">
        <v>0</v>
      </c>
      <c r="I790" s="73" t="n">
        <v>0</v>
      </c>
      <c r="J790" s="73" t="n">
        <v>0</v>
      </c>
      <c r="K790" s="73" t="n">
        <v>0</v>
      </c>
      <c r="L790" s="73" t="n">
        <v>0</v>
      </c>
      <c r="M790" s="73" t="n">
        <v>0</v>
      </c>
      <c r="N790" s="73" t="n">
        <v>0</v>
      </c>
      <c r="O790" s="73" t="n">
        <v>0</v>
      </c>
      <c r="P790" s="73" t="n">
        <v>0</v>
      </c>
      <c r="Q790" s="73" t="n">
        <v>0</v>
      </c>
      <c r="R790" s="73" t="n">
        <v>0</v>
      </c>
      <c r="S790" s="73" t="n">
        <v>0</v>
      </c>
      <c r="T790" s="73" t="n">
        <v>0</v>
      </c>
      <c r="U790" s="73" t="n">
        <v>0</v>
      </c>
      <c r="V790" s="73" t="n">
        <v>0</v>
      </c>
      <c r="W790" s="73" t="n">
        <v>0</v>
      </c>
      <c r="X790" s="74" t="n">
        <v>284</v>
      </c>
      <c r="Y790" s="40" t="n">
        <v>0</v>
      </c>
    </row>
    <row r="791" customFormat="false" ht="12.75" hidden="false" customHeight="false" outlineLevel="0" collapsed="false">
      <c r="A791" s="70" t="n">
        <v>301020100</v>
      </c>
      <c r="B791" s="71" t="s">
        <v>780</v>
      </c>
      <c r="C791" s="72" t="n">
        <v>0</v>
      </c>
      <c r="D791" s="73" t="n">
        <v>0</v>
      </c>
      <c r="E791" s="73" t="n">
        <v>0</v>
      </c>
      <c r="F791" s="73" t="n">
        <v>0</v>
      </c>
      <c r="G791" s="73" t="n">
        <v>0</v>
      </c>
      <c r="H791" s="73" t="n">
        <v>0</v>
      </c>
      <c r="I791" s="73" t="n">
        <v>0</v>
      </c>
      <c r="J791" s="73" t="n">
        <v>0</v>
      </c>
      <c r="K791" s="73" t="n">
        <v>0</v>
      </c>
      <c r="L791" s="73" t="n">
        <v>0</v>
      </c>
      <c r="M791" s="73" t="n">
        <v>0</v>
      </c>
      <c r="N791" s="73" t="n">
        <v>0</v>
      </c>
      <c r="O791" s="73" t="n">
        <v>0</v>
      </c>
      <c r="P791" s="73" t="n">
        <v>0</v>
      </c>
      <c r="Q791" s="73" t="n">
        <v>0</v>
      </c>
      <c r="R791" s="73" t="n">
        <v>0</v>
      </c>
      <c r="S791" s="73" t="n">
        <v>0</v>
      </c>
      <c r="T791" s="73" t="n">
        <v>0</v>
      </c>
      <c r="U791" s="73" t="n">
        <v>0</v>
      </c>
      <c r="V791" s="73" t="n">
        <v>0</v>
      </c>
      <c r="W791" s="73" t="n">
        <v>0</v>
      </c>
      <c r="X791" s="74" t="n">
        <v>315</v>
      </c>
      <c r="Y791" s="40" t="n">
        <v>0</v>
      </c>
    </row>
    <row r="792" customFormat="false" ht="12.75" hidden="false" customHeight="false" outlineLevel="0" collapsed="false">
      <c r="A792" s="70" t="n">
        <v>301020200</v>
      </c>
      <c r="B792" s="71" t="s">
        <v>781</v>
      </c>
      <c r="C792" s="72" t="n">
        <v>0</v>
      </c>
      <c r="D792" s="73" t="n">
        <v>0</v>
      </c>
      <c r="E792" s="73" t="n">
        <v>0</v>
      </c>
      <c r="F792" s="73" t="n">
        <v>0</v>
      </c>
      <c r="G792" s="73" t="n">
        <v>0</v>
      </c>
      <c r="H792" s="73" t="n">
        <v>0</v>
      </c>
      <c r="I792" s="73" t="n">
        <v>0</v>
      </c>
      <c r="J792" s="73" t="n">
        <v>0</v>
      </c>
      <c r="K792" s="73" t="n">
        <v>0</v>
      </c>
      <c r="L792" s="73" t="n">
        <v>0</v>
      </c>
      <c r="M792" s="73" t="n">
        <v>0</v>
      </c>
      <c r="N792" s="73" t="n">
        <v>0</v>
      </c>
      <c r="O792" s="73" t="n">
        <v>0</v>
      </c>
      <c r="P792" s="73" t="n">
        <v>0</v>
      </c>
      <c r="Q792" s="73" t="n">
        <v>0</v>
      </c>
      <c r="R792" s="73" t="n">
        <v>0</v>
      </c>
      <c r="S792" s="73" t="n">
        <v>0</v>
      </c>
      <c r="T792" s="73" t="n">
        <v>0</v>
      </c>
      <c r="U792" s="73" t="n">
        <v>0</v>
      </c>
      <c r="V792" s="73" t="n">
        <v>0</v>
      </c>
      <c r="W792" s="73" t="n">
        <v>0</v>
      </c>
      <c r="X792" s="74" t="n">
        <v>327</v>
      </c>
      <c r="Y792" s="40" t="n">
        <v>0</v>
      </c>
    </row>
    <row r="793" customFormat="false" ht="12.75" hidden="false" customHeight="false" outlineLevel="0" collapsed="false">
      <c r="A793" s="70" t="n">
        <v>301020300</v>
      </c>
      <c r="B793" s="71" t="s">
        <v>782</v>
      </c>
      <c r="C793" s="72" t="n">
        <v>0</v>
      </c>
      <c r="D793" s="73" t="n">
        <v>0</v>
      </c>
      <c r="E793" s="73" t="n">
        <v>0</v>
      </c>
      <c r="F793" s="73" t="n">
        <v>0</v>
      </c>
      <c r="G793" s="73" t="n">
        <v>0</v>
      </c>
      <c r="H793" s="73" t="n">
        <v>0</v>
      </c>
      <c r="I793" s="73" t="n">
        <v>0</v>
      </c>
      <c r="J793" s="73" t="n">
        <v>0</v>
      </c>
      <c r="K793" s="73" t="n">
        <v>0</v>
      </c>
      <c r="L793" s="73" t="n">
        <v>0</v>
      </c>
      <c r="M793" s="73" t="n">
        <v>0</v>
      </c>
      <c r="N793" s="73" t="n">
        <v>0</v>
      </c>
      <c r="O793" s="73" t="n">
        <v>0</v>
      </c>
      <c r="P793" s="73" t="n">
        <v>0</v>
      </c>
      <c r="Q793" s="73" t="n">
        <v>0</v>
      </c>
      <c r="R793" s="73" t="n">
        <v>0</v>
      </c>
      <c r="S793" s="73" t="n">
        <v>0</v>
      </c>
      <c r="T793" s="73" t="n">
        <v>0</v>
      </c>
      <c r="U793" s="73" t="n">
        <v>0</v>
      </c>
      <c r="V793" s="73" t="n">
        <v>0</v>
      </c>
      <c r="W793" s="73" t="n">
        <v>0</v>
      </c>
      <c r="X793" s="74" t="n">
        <v>315</v>
      </c>
      <c r="Y793" s="40" t="n">
        <v>0</v>
      </c>
    </row>
    <row r="794" customFormat="false" ht="12.75" hidden="false" customHeight="false" outlineLevel="0" collapsed="false">
      <c r="A794" s="70" t="n">
        <v>301020400</v>
      </c>
      <c r="B794" s="71" t="s">
        <v>783</v>
      </c>
      <c r="C794" s="72" t="n">
        <v>0</v>
      </c>
      <c r="D794" s="73" t="n">
        <v>0</v>
      </c>
      <c r="E794" s="73" t="n">
        <v>0</v>
      </c>
      <c r="F794" s="73" t="n">
        <v>0</v>
      </c>
      <c r="G794" s="73" t="n">
        <v>0</v>
      </c>
      <c r="H794" s="73" t="n">
        <v>0</v>
      </c>
      <c r="I794" s="73" t="n">
        <v>0</v>
      </c>
      <c r="J794" s="73" t="n">
        <v>0</v>
      </c>
      <c r="K794" s="73" t="n">
        <v>0</v>
      </c>
      <c r="L794" s="73" t="n">
        <v>0</v>
      </c>
      <c r="M794" s="73" t="n">
        <v>0</v>
      </c>
      <c r="N794" s="73" t="n">
        <v>0</v>
      </c>
      <c r="O794" s="73" t="n">
        <v>0</v>
      </c>
      <c r="P794" s="73" t="n">
        <v>0</v>
      </c>
      <c r="Q794" s="73" t="n">
        <v>0</v>
      </c>
      <c r="R794" s="73" t="n">
        <v>0</v>
      </c>
      <c r="S794" s="73" t="n">
        <v>0</v>
      </c>
      <c r="T794" s="73" t="n">
        <v>0</v>
      </c>
      <c r="U794" s="73" t="n">
        <v>0</v>
      </c>
      <c r="V794" s="73" t="n">
        <v>0</v>
      </c>
      <c r="W794" s="73" t="n">
        <v>0</v>
      </c>
      <c r="X794" s="74" t="n">
        <v>327</v>
      </c>
      <c r="Y794" s="40" t="n">
        <v>0</v>
      </c>
    </row>
    <row r="795" customFormat="false" ht="12.75" hidden="false" customHeight="false" outlineLevel="0" collapsed="false">
      <c r="A795" s="70" t="n">
        <v>301030000</v>
      </c>
      <c r="B795" s="71" t="s">
        <v>785</v>
      </c>
      <c r="C795" s="72" t="n">
        <v>0</v>
      </c>
      <c r="D795" s="73" t="n">
        <v>0</v>
      </c>
      <c r="E795" s="73" t="n">
        <v>0</v>
      </c>
      <c r="F795" s="73" t="n">
        <v>0</v>
      </c>
      <c r="G795" s="73" t="n">
        <v>0</v>
      </c>
      <c r="H795" s="73" t="n">
        <v>0</v>
      </c>
      <c r="I795" s="73" t="n">
        <v>0</v>
      </c>
      <c r="J795" s="73" t="n">
        <v>0</v>
      </c>
      <c r="K795" s="73" t="n">
        <v>0</v>
      </c>
      <c r="L795" s="73" t="n">
        <v>0</v>
      </c>
      <c r="M795" s="73" t="n">
        <v>0</v>
      </c>
      <c r="N795" s="73" t="n">
        <v>0</v>
      </c>
      <c r="O795" s="73" t="n">
        <v>0</v>
      </c>
      <c r="P795" s="73" t="n">
        <v>0</v>
      </c>
      <c r="Q795" s="73" t="n">
        <v>0</v>
      </c>
      <c r="R795" s="73" t="n">
        <v>0</v>
      </c>
      <c r="S795" s="73" t="n">
        <v>0</v>
      </c>
      <c r="T795" s="73" t="n">
        <v>0</v>
      </c>
      <c r="U795" s="73" t="n">
        <v>0</v>
      </c>
      <c r="V795" s="73" t="n">
        <v>0</v>
      </c>
      <c r="W795" s="73" t="n">
        <v>0</v>
      </c>
      <c r="X795" s="74" t="n">
        <v>340</v>
      </c>
      <c r="Y795" s="40" t="n">
        <v>0</v>
      </c>
    </row>
    <row r="796" customFormat="false" ht="12.75" hidden="false" customHeight="false" outlineLevel="0" collapsed="false">
      <c r="A796" s="70" t="n">
        <v>301030100</v>
      </c>
      <c r="B796" s="71" t="s">
        <v>780</v>
      </c>
      <c r="C796" s="72" t="n">
        <v>0</v>
      </c>
      <c r="D796" s="73" t="n">
        <v>0</v>
      </c>
      <c r="E796" s="73" t="n">
        <v>0</v>
      </c>
      <c r="F796" s="73" t="n">
        <v>0</v>
      </c>
      <c r="G796" s="73" t="n">
        <v>0</v>
      </c>
      <c r="H796" s="73" t="n">
        <v>0</v>
      </c>
      <c r="I796" s="73" t="n">
        <v>0</v>
      </c>
      <c r="J796" s="73" t="n">
        <v>0</v>
      </c>
      <c r="K796" s="73" t="n">
        <v>0</v>
      </c>
      <c r="L796" s="73" t="n">
        <v>0</v>
      </c>
      <c r="M796" s="73" t="n">
        <v>0</v>
      </c>
      <c r="N796" s="73" t="n">
        <v>0</v>
      </c>
      <c r="O796" s="73" t="n">
        <v>0</v>
      </c>
      <c r="P796" s="73" t="n">
        <v>0</v>
      </c>
      <c r="Q796" s="73" t="n">
        <v>0</v>
      </c>
      <c r="R796" s="73" t="n">
        <v>0</v>
      </c>
      <c r="S796" s="73" t="n">
        <v>0</v>
      </c>
      <c r="T796" s="73" t="n">
        <v>0</v>
      </c>
      <c r="U796" s="73" t="n">
        <v>0</v>
      </c>
      <c r="V796" s="73" t="n">
        <v>0</v>
      </c>
      <c r="W796" s="73" t="n">
        <v>0</v>
      </c>
      <c r="X796" s="74" t="n">
        <v>333</v>
      </c>
      <c r="Y796" s="40" t="n">
        <v>0</v>
      </c>
    </row>
    <row r="797" customFormat="false" ht="12.75" hidden="false" customHeight="false" outlineLevel="0" collapsed="false">
      <c r="A797" s="70" t="n">
        <v>301030200</v>
      </c>
      <c r="B797" s="71" t="s">
        <v>781</v>
      </c>
      <c r="C797" s="72" t="n">
        <v>0</v>
      </c>
      <c r="D797" s="73" t="n">
        <v>0</v>
      </c>
      <c r="E797" s="73" t="n">
        <v>0</v>
      </c>
      <c r="F797" s="73" t="n">
        <v>0</v>
      </c>
      <c r="G797" s="73" t="n">
        <v>0</v>
      </c>
      <c r="H797" s="73" t="n">
        <v>0</v>
      </c>
      <c r="I797" s="73" t="n">
        <v>0</v>
      </c>
      <c r="J797" s="73" t="n">
        <v>0</v>
      </c>
      <c r="K797" s="73" t="n">
        <v>0</v>
      </c>
      <c r="L797" s="73" t="n">
        <v>0</v>
      </c>
      <c r="M797" s="73" t="n">
        <v>0</v>
      </c>
      <c r="N797" s="73" t="n">
        <v>0</v>
      </c>
      <c r="O797" s="73" t="n">
        <v>0</v>
      </c>
      <c r="P797" s="73" t="n">
        <v>0</v>
      </c>
      <c r="Q797" s="73" t="n">
        <v>0</v>
      </c>
      <c r="R797" s="73" t="n">
        <v>0</v>
      </c>
      <c r="S797" s="73" t="n">
        <v>0</v>
      </c>
      <c r="T797" s="73" t="n">
        <v>0</v>
      </c>
      <c r="U797" s="73" t="n">
        <v>0</v>
      </c>
      <c r="V797" s="73" t="n">
        <v>0</v>
      </c>
      <c r="W797" s="73" t="n">
        <v>0</v>
      </c>
      <c r="X797" s="74" t="n">
        <v>327</v>
      </c>
      <c r="Y797" s="40" t="n">
        <v>0</v>
      </c>
    </row>
    <row r="798" customFormat="false" ht="12.75" hidden="false" customHeight="false" outlineLevel="0" collapsed="false">
      <c r="A798" s="70" t="n">
        <v>301030300</v>
      </c>
      <c r="B798" s="71" t="s">
        <v>786</v>
      </c>
      <c r="C798" s="72" t="n">
        <v>0</v>
      </c>
      <c r="D798" s="73" t="n">
        <v>0</v>
      </c>
      <c r="E798" s="73" t="n">
        <v>0</v>
      </c>
      <c r="F798" s="73" t="n">
        <v>0</v>
      </c>
      <c r="G798" s="73" t="n">
        <v>0</v>
      </c>
      <c r="H798" s="73" t="n">
        <v>0</v>
      </c>
      <c r="I798" s="73" t="n">
        <v>0</v>
      </c>
      <c r="J798" s="73" t="n">
        <v>0</v>
      </c>
      <c r="K798" s="73" t="n">
        <v>0</v>
      </c>
      <c r="L798" s="73" t="n">
        <v>0</v>
      </c>
      <c r="M798" s="73" t="n">
        <v>0</v>
      </c>
      <c r="N798" s="73" t="n">
        <v>0</v>
      </c>
      <c r="O798" s="73" t="n">
        <v>0</v>
      </c>
      <c r="P798" s="73" t="n">
        <v>0</v>
      </c>
      <c r="Q798" s="73" t="n">
        <v>0</v>
      </c>
      <c r="R798" s="73" t="n">
        <v>0</v>
      </c>
      <c r="S798" s="73" t="n">
        <v>0</v>
      </c>
      <c r="T798" s="73" t="n">
        <v>0</v>
      </c>
      <c r="U798" s="73" t="n">
        <v>0</v>
      </c>
      <c r="V798" s="73" t="n">
        <v>0</v>
      </c>
      <c r="W798" s="73" t="n">
        <v>0</v>
      </c>
      <c r="X798" s="74" t="n">
        <v>286</v>
      </c>
      <c r="Y798" s="40" t="n">
        <v>0</v>
      </c>
    </row>
    <row r="799" customFormat="false" ht="12.75" hidden="false" customHeight="false" outlineLevel="0" collapsed="false">
      <c r="A799" s="70" t="n">
        <v>301030400</v>
      </c>
      <c r="B799" s="71" t="s">
        <v>787</v>
      </c>
      <c r="C799" s="72" t="n">
        <v>0</v>
      </c>
      <c r="D799" s="73" t="n">
        <v>0</v>
      </c>
      <c r="E799" s="73" t="n">
        <v>0</v>
      </c>
      <c r="F799" s="73" t="n">
        <v>0</v>
      </c>
      <c r="G799" s="73" t="n">
        <v>0</v>
      </c>
      <c r="H799" s="73" t="n">
        <v>0</v>
      </c>
      <c r="I799" s="73" t="n">
        <v>0</v>
      </c>
      <c r="J799" s="73" t="n">
        <v>0</v>
      </c>
      <c r="K799" s="73" t="n">
        <v>0</v>
      </c>
      <c r="L799" s="73" t="n">
        <v>0</v>
      </c>
      <c r="M799" s="73" t="n">
        <v>0</v>
      </c>
      <c r="N799" s="73" t="n">
        <v>0</v>
      </c>
      <c r="O799" s="73" t="n">
        <v>0</v>
      </c>
      <c r="P799" s="73" t="n">
        <v>0</v>
      </c>
      <c r="Q799" s="73" t="n">
        <v>0</v>
      </c>
      <c r="R799" s="73" t="n">
        <v>0</v>
      </c>
      <c r="S799" s="73" t="n">
        <v>0</v>
      </c>
      <c r="T799" s="73" t="n">
        <v>0</v>
      </c>
      <c r="U799" s="73" t="n">
        <v>0</v>
      </c>
      <c r="V799" s="73" t="n">
        <v>0</v>
      </c>
      <c r="W799" s="73" t="n">
        <v>0</v>
      </c>
      <c r="X799" s="74" t="n">
        <v>333</v>
      </c>
      <c r="Y799" s="40" t="n">
        <v>0</v>
      </c>
    </row>
    <row r="800" customFormat="false" ht="12.75" hidden="false" customHeight="false" outlineLevel="0" collapsed="false">
      <c r="A800" s="70" t="n">
        <v>301030500</v>
      </c>
      <c r="B800" s="71" t="s">
        <v>788</v>
      </c>
      <c r="C800" s="72" t="n">
        <v>0</v>
      </c>
      <c r="D800" s="73" t="n">
        <v>0</v>
      </c>
      <c r="E800" s="73" t="n">
        <v>0</v>
      </c>
      <c r="F800" s="73" t="n">
        <v>0</v>
      </c>
      <c r="G800" s="73" t="n">
        <v>0</v>
      </c>
      <c r="H800" s="73" t="n">
        <v>0</v>
      </c>
      <c r="I800" s="73" t="n">
        <v>0</v>
      </c>
      <c r="J800" s="73" t="n">
        <v>0</v>
      </c>
      <c r="K800" s="73" t="n">
        <v>0</v>
      </c>
      <c r="L800" s="73" t="n">
        <v>0</v>
      </c>
      <c r="M800" s="73" t="n">
        <v>0</v>
      </c>
      <c r="N800" s="73" t="n">
        <v>0</v>
      </c>
      <c r="O800" s="73" t="n">
        <v>0</v>
      </c>
      <c r="P800" s="73" t="n">
        <v>0</v>
      </c>
      <c r="Q800" s="73" t="n">
        <v>0</v>
      </c>
      <c r="R800" s="73" t="n">
        <v>0</v>
      </c>
      <c r="S800" s="73" t="n">
        <v>0</v>
      </c>
      <c r="T800" s="73" t="n">
        <v>0</v>
      </c>
      <c r="U800" s="73" t="n">
        <v>0</v>
      </c>
      <c r="V800" s="73" t="n">
        <v>0</v>
      </c>
      <c r="W800" s="73" t="n">
        <v>0</v>
      </c>
      <c r="X800" s="74" t="n">
        <v>306</v>
      </c>
      <c r="Y800" s="40" t="n">
        <v>0</v>
      </c>
    </row>
    <row r="801" customFormat="false" ht="12.75" hidden="false" customHeight="false" outlineLevel="0" collapsed="false">
      <c r="A801" s="70" t="n">
        <v>301030600</v>
      </c>
      <c r="B801" s="71" t="s">
        <v>789</v>
      </c>
      <c r="C801" s="72" t="n">
        <v>0</v>
      </c>
      <c r="D801" s="73" t="n">
        <v>0</v>
      </c>
      <c r="E801" s="73" t="n">
        <v>0</v>
      </c>
      <c r="F801" s="73" t="n">
        <v>0</v>
      </c>
      <c r="G801" s="73" t="n">
        <v>0</v>
      </c>
      <c r="H801" s="73" t="n">
        <v>0</v>
      </c>
      <c r="I801" s="73" t="n">
        <v>0</v>
      </c>
      <c r="J801" s="73" t="n">
        <v>0</v>
      </c>
      <c r="K801" s="73" t="n">
        <v>0</v>
      </c>
      <c r="L801" s="73" t="n">
        <v>0</v>
      </c>
      <c r="M801" s="73" t="n">
        <v>0</v>
      </c>
      <c r="N801" s="73" t="n">
        <v>0</v>
      </c>
      <c r="O801" s="73" t="n">
        <v>0</v>
      </c>
      <c r="P801" s="73" t="n">
        <v>0</v>
      </c>
      <c r="Q801" s="73" t="n">
        <v>0</v>
      </c>
      <c r="R801" s="73" t="n">
        <v>0</v>
      </c>
      <c r="S801" s="73" t="n">
        <v>0</v>
      </c>
      <c r="T801" s="73" t="n">
        <v>0</v>
      </c>
      <c r="U801" s="73" t="n">
        <v>0</v>
      </c>
      <c r="V801" s="73" t="n">
        <v>0</v>
      </c>
      <c r="W801" s="73" t="n">
        <v>0</v>
      </c>
      <c r="X801" s="74" t="n">
        <v>330</v>
      </c>
      <c r="Y801" s="40" t="n">
        <v>0</v>
      </c>
    </row>
    <row r="802" customFormat="false" ht="12.75" hidden="false" customHeight="false" outlineLevel="0" collapsed="false">
      <c r="A802" s="70" t="n">
        <v>301040000</v>
      </c>
      <c r="B802" s="71" t="s">
        <v>790</v>
      </c>
      <c r="C802" s="72" t="n">
        <v>0</v>
      </c>
      <c r="D802" s="73" t="n">
        <v>0</v>
      </c>
      <c r="E802" s="73" t="n">
        <v>0</v>
      </c>
      <c r="F802" s="73" t="n">
        <v>0</v>
      </c>
      <c r="G802" s="73" t="n">
        <v>0</v>
      </c>
      <c r="H802" s="73" t="n">
        <v>0</v>
      </c>
      <c r="I802" s="73" t="n">
        <v>0</v>
      </c>
      <c r="J802" s="73" t="n">
        <v>0</v>
      </c>
      <c r="K802" s="73" t="n">
        <v>0</v>
      </c>
      <c r="L802" s="73" t="n">
        <v>0</v>
      </c>
      <c r="M802" s="73" t="n">
        <v>0</v>
      </c>
      <c r="N802" s="73" t="n">
        <v>0</v>
      </c>
      <c r="O802" s="73" t="n">
        <v>0</v>
      </c>
      <c r="P802" s="73" t="n">
        <v>0</v>
      </c>
      <c r="Q802" s="73" t="n">
        <v>0</v>
      </c>
      <c r="R802" s="73" t="n">
        <v>0</v>
      </c>
      <c r="S802" s="73" t="n">
        <v>0</v>
      </c>
      <c r="T802" s="73" t="n">
        <v>0</v>
      </c>
      <c r="U802" s="73" t="n">
        <v>0</v>
      </c>
      <c r="V802" s="73" t="n">
        <v>0</v>
      </c>
      <c r="W802" s="73" t="n">
        <v>0</v>
      </c>
      <c r="X802" s="74" t="n">
        <v>311</v>
      </c>
      <c r="Y802" s="40" t="n">
        <v>0</v>
      </c>
    </row>
    <row r="803" customFormat="false" ht="12.75" hidden="false" customHeight="false" outlineLevel="0" collapsed="false">
      <c r="A803" s="70" t="n">
        <v>301040100</v>
      </c>
      <c r="B803" s="71" t="s">
        <v>791</v>
      </c>
      <c r="C803" s="72" t="n">
        <v>0</v>
      </c>
      <c r="D803" s="73" t="n">
        <v>0</v>
      </c>
      <c r="E803" s="73" t="n">
        <v>0</v>
      </c>
      <c r="F803" s="73" t="n">
        <v>0</v>
      </c>
      <c r="G803" s="73" t="n">
        <v>0</v>
      </c>
      <c r="H803" s="73" t="n">
        <v>0</v>
      </c>
      <c r="I803" s="73" t="n">
        <v>0</v>
      </c>
      <c r="J803" s="73" t="n">
        <v>0</v>
      </c>
      <c r="K803" s="73" t="n">
        <v>0</v>
      </c>
      <c r="L803" s="73" t="n">
        <v>0</v>
      </c>
      <c r="M803" s="73" t="n">
        <v>0</v>
      </c>
      <c r="N803" s="73" t="n">
        <v>0</v>
      </c>
      <c r="O803" s="73" t="n">
        <v>0</v>
      </c>
      <c r="P803" s="73" t="n">
        <v>0</v>
      </c>
      <c r="Q803" s="73" t="n">
        <v>0</v>
      </c>
      <c r="R803" s="73" t="n">
        <v>0</v>
      </c>
      <c r="S803" s="73" t="n">
        <v>0</v>
      </c>
      <c r="T803" s="73" t="n">
        <v>0</v>
      </c>
      <c r="U803" s="73" t="n">
        <v>0</v>
      </c>
      <c r="V803" s="73" t="n">
        <v>0</v>
      </c>
      <c r="W803" s="73" t="n">
        <v>0</v>
      </c>
      <c r="X803" s="74" t="n">
        <v>345</v>
      </c>
      <c r="Y803" s="40" t="n">
        <v>0</v>
      </c>
    </row>
    <row r="804" customFormat="false" ht="12.75" hidden="false" customHeight="false" outlineLevel="0" collapsed="false">
      <c r="A804" s="70" t="n">
        <v>301040200</v>
      </c>
      <c r="B804" s="71" t="s">
        <v>792</v>
      </c>
      <c r="C804" s="72" t="n">
        <v>0</v>
      </c>
      <c r="D804" s="73" t="n">
        <v>0</v>
      </c>
      <c r="E804" s="73" t="n">
        <v>0</v>
      </c>
      <c r="F804" s="73" t="n">
        <v>0</v>
      </c>
      <c r="G804" s="73" t="n">
        <v>0</v>
      </c>
      <c r="H804" s="73" t="n">
        <v>0</v>
      </c>
      <c r="I804" s="73" t="n">
        <v>0</v>
      </c>
      <c r="J804" s="73" t="n">
        <v>0</v>
      </c>
      <c r="K804" s="73" t="n">
        <v>0</v>
      </c>
      <c r="L804" s="73" t="n">
        <v>0</v>
      </c>
      <c r="M804" s="73" t="n">
        <v>0</v>
      </c>
      <c r="N804" s="73" t="n">
        <v>0</v>
      </c>
      <c r="O804" s="73" t="n">
        <v>0</v>
      </c>
      <c r="P804" s="73" t="n">
        <v>0</v>
      </c>
      <c r="Q804" s="73" t="n">
        <v>0</v>
      </c>
      <c r="R804" s="73" t="n">
        <v>0</v>
      </c>
      <c r="S804" s="73" t="n">
        <v>0</v>
      </c>
      <c r="T804" s="73" t="n">
        <v>0</v>
      </c>
      <c r="U804" s="73" t="n">
        <v>0</v>
      </c>
      <c r="V804" s="73" t="n">
        <v>0</v>
      </c>
      <c r="W804" s="73" t="n">
        <v>0</v>
      </c>
      <c r="X804" s="74" t="n">
        <v>339</v>
      </c>
      <c r="Y804" s="40" t="n">
        <v>0</v>
      </c>
    </row>
    <row r="805" customFormat="false" ht="12.75" hidden="false" customHeight="false" outlineLevel="0" collapsed="false">
      <c r="A805" s="70" t="n">
        <v>302000000</v>
      </c>
      <c r="B805" s="71" t="s">
        <v>793</v>
      </c>
      <c r="C805" s="72" t="n">
        <v>0</v>
      </c>
      <c r="D805" s="73" t="n">
        <v>0</v>
      </c>
      <c r="E805" s="73" t="n">
        <v>0</v>
      </c>
      <c r="F805" s="73" t="n">
        <v>0</v>
      </c>
      <c r="G805" s="73" t="n">
        <v>0</v>
      </c>
      <c r="H805" s="73" t="n">
        <v>0</v>
      </c>
      <c r="I805" s="73" t="n">
        <v>0</v>
      </c>
      <c r="J805" s="73" t="n">
        <v>0</v>
      </c>
      <c r="K805" s="73" t="n">
        <v>0</v>
      </c>
      <c r="L805" s="73" t="n">
        <v>0</v>
      </c>
      <c r="M805" s="73" t="n">
        <v>0</v>
      </c>
      <c r="N805" s="73" t="n">
        <v>0</v>
      </c>
      <c r="O805" s="73" t="n">
        <v>0</v>
      </c>
      <c r="P805" s="73" t="n">
        <v>0</v>
      </c>
      <c r="Q805" s="73" t="n">
        <v>0</v>
      </c>
      <c r="R805" s="73" t="n">
        <v>0</v>
      </c>
      <c r="S805" s="73" t="n">
        <v>0</v>
      </c>
      <c r="T805" s="73" t="n">
        <v>0</v>
      </c>
      <c r="U805" s="73" t="n">
        <v>0</v>
      </c>
      <c r="V805" s="73" t="n">
        <v>0</v>
      </c>
      <c r="W805" s="73" t="n">
        <v>0</v>
      </c>
      <c r="X805" s="74" t="n">
        <v>345</v>
      </c>
      <c r="Y805" s="40" t="n">
        <v>0</v>
      </c>
    </row>
    <row r="806" customFormat="false" ht="12.75" hidden="false" customHeight="false" outlineLevel="0" collapsed="false">
      <c r="A806" s="70" t="n">
        <v>302010000</v>
      </c>
      <c r="B806" s="71" t="s">
        <v>794</v>
      </c>
      <c r="C806" s="72" t="n">
        <v>0</v>
      </c>
      <c r="D806" s="73" t="n">
        <v>0</v>
      </c>
      <c r="E806" s="73" t="n">
        <v>0</v>
      </c>
      <c r="F806" s="73" t="n">
        <v>0</v>
      </c>
      <c r="G806" s="73" t="n">
        <v>0</v>
      </c>
      <c r="H806" s="73" t="n">
        <v>0</v>
      </c>
      <c r="I806" s="73" t="n">
        <v>0</v>
      </c>
      <c r="J806" s="73" t="n">
        <v>0</v>
      </c>
      <c r="K806" s="73" t="n">
        <v>0</v>
      </c>
      <c r="L806" s="73" t="n">
        <v>0</v>
      </c>
      <c r="M806" s="73" t="n">
        <v>0</v>
      </c>
      <c r="N806" s="73" t="n">
        <v>0</v>
      </c>
      <c r="O806" s="73" t="n">
        <v>0</v>
      </c>
      <c r="P806" s="73" t="n">
        <v>0</v>
      </c>
      <c r="Q806" s="73" t="n">
        <v>0</v>
      </c>
      <c r="R806" s="73" t="n">
        <v>0</v>
      </c>
      <c r="S806" s="73" t="n">
        <v>0</v>
      </c>
      <c r="T806" s="73" t="n">
        <v>0</v>
      </c>
      <c r="U806" s="73" t="n">
        <v>0</v>
      </c>
      <c r="V806" s="73" t="n">
        <v>0</v>
      </c>
      <c r="W806" s="73" t="n">
        <v>0</v>
      </c>
      <c r="X806" s="74" t="n">
        <v>345</v>
      </c>
      <c r="Y806" s="40" t="n">
        <v>0</v>
      </c>
    </row>
    <row r="807" customFormat="false" ht="12.75" hidden="false" customHeight="false" outlineLevel="0" collapsed="false">
      <c r="A807" s="70" t="n">
        <v>302020000</v>
      </c>
      <c r="B807" s="71" t="s">
        <v>795</v>
      </c>
      <c r="C807" s="72" t="n">
        <v>0</v>
      </c>
      <c r="D807" s="73" t="n">
        <v>0</v>
      </c>
      <c r="E807" s="73" t="n">
        <v>0</v>
      </c>
      <c r="F807" s="73" t="n">
        <v>0</v>
      </c>
      <c r="G807" s="73" t="n">
        <v>0</v>
      </c>
      <c r="H807" s="73" t="n">
        <v>0</v>
      </c>
      <c r="I807" s="73" t="n">
        <v>0</v>
      </c>
      <c r="J807" s="73" t="n">
        <v>0</v>
      </c>
      <c r="K807" s="73" t="n">
        <v>0</v>
      </c>
      <c r="L807" s="73" t="n">
        <v>0</v>
      </c>
      <c r="M807" s="73" t="n">
        <v>0</v>
      </c>
      <c r="N807" s="73" t="n">
        <v>0</v>
      </c>
      <c r="O807" s="73" t="n">
        <v>0</v>
      </c>
      <c r="P807" s="73" t="n">
        <v>0</v>
      </c>
      <c r="Q807" s="73" t="n">
        <v>0</v>
      </c>
      <c r="R807" s="73" t="n">
        <v>0</v>
      </c>
      <c r="S807" s="73" t="n">
        <v>0</v>
      </c>
      <c r="T807" s="73" t="n">
        <v>0</v>
      </c>
      <c r="U807" s="73" t="n">
        <v>0</v>
      </c>
      <c r="V807" s="73" t="n">
        <v>0</v>
      </c>
      <c r="W807" s="73" t="n">
        <v>0</v>
      </c>
      <c r="X807" s="74" t="n">
        <v>374</v>
      </c>
      <c r="Y807" s="40" t="n">
        <v>0</v>
      </c>
    </row>
    <row r="808" customFormat="false" ht="12.75" hidden="false" customHeight="false" outlineLevel="0" collapsed="false">
      <c r="A808" s="70" t="n">
        <v>302020100</v>
      </c>
      <c r="B808" s="71" t="s">
        <v>796</v>
      </c>
      <c r="C808" s="72" t="n">
        <v>0</v>
      </c>
      <c r="D808" s="73" t="n">
        <v>0</v>
      </c>
      <c r="E808" s="73" t="n">
        <v>0</v>
      </c>
      <c r="F808" s="73" t="n">
        <v>0</v>
      </c>
      <c r="G808" s="73" t="n">
        <v>0</v>
      </c>
      <c r="H808" s="73" t="n">
        <v>0</v>
      </c>
      <c r="I808" s="73" t="n">
        <v>0</v>
      </c>
      <c r="J808" s="73" t="n">
        <v>0</v>
      </c>
      <c r="K808" s="73" t="n">
        <v>0</v>
      </c>
      <c r="L808" s="73" t="n">
        <v>0</v>
      </c>
      <c r="M808" s="73" t="n">
        <v>0</v>
      </c>
      <c r="N808" s="73" t="n">
        <v>0</v>
      </c>
      <c r="O808" s="73" t="n">
        <v>0</v>
      </c>
      <c r="P808" s="73" t="n">
        <v>0</v>
      </c>
      <c r="Q808" s="73" t="n">
        <v>0</v>
      </c>
      <c r="R808" s="73" t="n">
        <v>0</v>
      </c>
      <c r="S808" s="73" t="n">
        <v>0</v>
      </c>
      <c r="T808" s="73" t="n">
        <v>0</v>
      </c>
      <c r="U808" s="73" t="n">
        <v>0</v>
      </c>
      <c r="V808" s="73" t="n">
        <v>0</v>
      </c>
      <c r="W808" s="73" t="n">
        <v>0</v>
      </c>
      <c r="X808" s="74" t="n">
        <v>349</v>
      </c>
      <c r="Y808" s="40" t="n">
        <v>0</v>
      </c>
    </row>
    <row r="809" customFormat="false" ht="25.5" hidden="false" customHeight="false" outlineLevel="0" collapsed="false">
      <c r="A809" s="70" t="n">
        <v>302030000</v>
      </c>
      <c r="B809" s="71" t="s">
        <v>797</v>
      </c>
      <c r="C809" s="72" t="n">
        <v>0</v>
      </c>
      <c r="D809" s="73" t="n">
        <v>0</v>
      </c>
      <c r="E809" s="73" t="n">
        <v>0</v>
      </c>
      <c r="F809" s="73" t="n">
        <v>0</v>
      </c>
      <c r="G809" s="73" t="n">
        <v>0</v>
      </c>
      <c r="H809" s="73" t="n">
        <v>0</v>
      </c>
      <c r="I809" s="73" t="n">
        <v>0</v>
      </c>
      <c r="J809" s="73" t="n">
        <v>0</v>
      </c>
      <c r="K809" s="73" t="n">
        <v>0</v>
      </c>
      <c r="L809" s="73" t="n">
        <v>0</v>
      </c>
      <c r="M809" s="73" t="n">
        <v>0</v>
      </c>
      <c r="N809" s="73" t="n">
        <v>0</v>
      </c>
      <c r="O809" s="73" t="n">
        <v>0</v>
      </c>
      <c r="P809" s="73" t="n">
        <v>0</v>
      </c>
      <c r="Q809" s="73" t="n">
        <v>0</v>
      </c>
      <c r="R809" s="73" t="n">
        <v>0</v>
      </c>
      <c r="S809" s="73" t="n">
        <v>0</v>
      </c>
      <c r="T809" s="73" t="n">
        <v>0</v>
      </c>
      <c r="U809" s="73" t="n">
        <v>0</v>
      </c>
      <c r="V809" s="73" t="n">
        <v>0</v>
      </c>
      <c r="W809" s="73" t="n">
        <v>0</v>
      </c>
      <c r="X809" s="74" t="n">
        <v>354</v>
      </c>
      <c r="Y809" s="40" t="n">
        <v>0</v>
      </c>
    </row>
    <row r="810" customFormat="false" ht="12.75" hidden="false" customHeight="false" outlineLevel="0" collapsed="false">
      <c r="A810" s="70" t="n">
        <v>302040000</v>
      </c>
      <c r="B810" s="71" t="s">
        <v>798</v>
      </c>
      <c r="C810" s="72" t="n">
        <v>0</v>
      </c>
      <c r="D810" s="73" t="n">
        <v>0</v>
      </c>
      <c r="E810" s="73" t="n">
        <v>0</v>
      </c>
      <c r="F810" s="73" t="n">
        <v>0</v>
      </c>
      <c r="G810" s="73" t="n">
        <v>0</v>
      </c>
      <c r="H810" s="73" t="n">
        <v>0</v>
      </c>
      <c r="I810" s="73" t="n">
        <v>0</v>
      </c>
      <c r="J810" s="73" t="n">
        <v>0</v>
      </c>
      <c r="K810" s="73" t="n">
        <v>0</v>
      </c>
      <c r="L810" s="73" t="n">
        <v>0</v>
      </c>
      <c r="M810" s="73" t="n">
        <v>0</v>
      </c>
      <c r="N810" s="73" t="n">
        <v>0</v>
      </c>
      <c r="O810" s="73" t="n">
        <v>0</v>
      </c>
      <c r="P810" s="73" t="n">
        <v>0</v>
      </c>
      <c r="Q810" s="73" t="n">
        <v>0</v>
      </c>
      <c r="R810" s="73" t="n">
        <v>0</v>
      </c>
      <c r="S810" s="73" t="n">
        <v>0</v>
      </c>
      <c r="T810" s="73" t="n">
        <v>0</v>
      </c>
      <c r="U810" s="73" t="n">
        <v>0</v>
      </c>
      <c r="V810" s="73" t="n">
        <v>0</v>
      </c>
      <c r="W810" s="73" t="n">
        <v>0</v>
      </c>
      <c r="X810" s="74" t="n">
        <v>345</v>
      </c>
      <c r="Y810" s="40" t="n">
        <v>0</v>
      </c>
    </row>
    <row r="811" customFormat="false" ht="12.75" hidden="false" customHeight="false" outlineLevel="0" collapsed="false">
      <c r="A811" s="70" t="n">
        <v>302050000</v>
      </c>
      <c r="B811" s="71" t="s">
        <v>799</v>
      </c>
      <c r="C811" s="72" t="n">
        <v>0</v>
      </c>
      <c r="D811" s="73" t="n">
        <v>0</v>
      </c>
      <c r="E811" s="73" t="n">
        <v>0</v>
      </c>
      <c r="F811" s="73" t="n">
        <v>0</v>
      </c>
      <c r="G811" s="73" t="n">
        <v>0</v>
      </c>
      <c r="H811" s="73" t="n">
        <v>0</v>
      </c>
      <c r="I811" s="73" t="n">
        <v>0</v>
      </c>
      <c r="J811" s="73" t="n">
        <v>0</v>
      </c>
      <c r="K811" s="73" t="n">
        <v>0</v>
      </c>
      <c r="L811" s="73" t="n">
        <v>0</v>
      </c>
      <c r="M811" s="73" t="n">
        <v>0</v>
      </c>
      <c r="N811" s="73" t="n">
        <v>0</v>
      </c>
      <c r="O811" s="73" t="n">
        <v>0</v>
      </c>
      <c r="P811" s="73" t="n">
        <v>0</v>
      </c>
      <c r="Q811" s="73" t="n">
        <v>0</v>
      </c>
      <c r="R811" s="73" t="n">
        <v>0</v>
      </c>
      <c r="S811" s="73" t="n">
        <v>0</v>
      </c>
      <c r="T811" s="73" t="n">
        <v>0</v>
      </c>
      <c r="U811" s="73" t="n">
        <v>0</v>
      </c>
      <c r="V811" s="73" t="n">
        <v>0</v>
      </c>
      <c r="W811" s="73" t="n">
        <v>0</v>
      </c>
      <c r="X811" s="74" t="n">
        <v>368</v>
      </c>
      <c r="Y811" s="40" t="n">
        <v>0</v>
      </c>
    </row>
    <row r="812" customFormat="false" ht="12.75" hidden="false" customHeight="false" outlineLevel="0" collapsed="false">
      <c r="A812" s="70" t="n">
        <v>302060000</v>
      </c>
      <c r="B812" s="71" t="s">
        <v>800</v>
      </c>
      <c r="C812" s="72" t="n">
        <v>0</v>
      </c>
      <c r="D812" s="73" t="n">
        <v>0</v>
      </c>
      <c r="E812" s="73" t="n">
        <v>0</v>
      </c>
      <c r="F812" s="73" t="n">
        <v>0</v>
      </c>
      <c r="G812" s="73" t="n">
        <v>0</v>
      </c>
      <c r="H812" s="73" t="n">
        <v>0</v>
      </c>
      <c r="I812" s="73" t="n">
        <v>0</v>
      </c>
      <c r="J812" s="73" t="n">
        <v>0</v>
      </c>
      <c r="K812" s="73" t="n">
        <v>0</v>
      </c>
      <c r="L812" s="73" t="n">
        <v>0</v>
      </c>
      <c r="M812" s="73" t="n">
        <v>0</v>
      </c>
      <c r="N812" s="73" t="n">
        <v>0</v>
      </c>
      <c r="O812" s="73" t="n">
        <v>0</v>
      </c>
      <c r="P812" s="73" t="n">
        <v>0</v>
      </c>
      <c r="Q812" s="73" t="n">
        <v>0</v>
      </c>
      <c r="R812" s="73" t="n">
        <v>0</v>
      </c>
      <c r="S812" s="73" t="n">
        <v>0</v>
      </c>
      <c r="T812" s="73" t="n">
        <v>0</v>
      </c>
      <c r="U812" s="73" t="n">
        <v>0</v>
      </c>
      <c r="V812" s="73" t="n">
        <v>0</v>
      </c>
      <c r="W812" s="73" t="n">
        <v>0</v>
      </c>
      <c r="X812" s="74" t="n">
        <v>298</v>
      </c>
      <c r="Y812" s="40" t="n">
        <v>0</v>
      </c>
    </row>
    <row r="813" customFormat="false" ht="12.75" hidden="false" customHeight="false" outlineLevel="0" collapsed="false">
      <c r="A813" s="70" t="n">
        <v>302070000</v>
      </c>
      <c r="B813" s="71" t="s">
        <v>801</v>
      </c>
      <c r="C813" s="72" t="n">
        <v>0</v>
      </c>
      <c r="D813" s="73" t="n">
        <v>0</v>
      </c>
      <c r="E813" s="73" t="n">
        <v>0</v>
      </c>
      <c r="F813" s="73" t="n">
        <v>0</v>
      </c>
      <c r="G813" s="73" t="n">
        <v>0</v>
      </c>
      <c r="H813" s="73" t="n">
        <v>0</v>
      </c>
      <c r="I813" s="73" t="n">
        <v>0</v>
      </c>
      <c r="J813" s="73" t="n">
        <v>0</v>
      </c>
      <c r="K813" s="73" t="n">
        <v>0</v>
      </c>
      <c r="L813" s="73" t="n">
        <v>0</v>
      </c>
      <c r="M813" s="73" t="n">
        <v>0</v>
      </c>
      <c r="N813" s="73" t="n">
        <v>0</v>
      </c>
      <c r="O813" s="73" t="n">
        <v>0</v>
      </c>
      <c r="P813" s="73" t="n">
        <v>0</v>
      </c>
      <c r="Q813" s="73" t="n">
        <v>0</v>
      </c>
      <c r="R813" s="73" t="n">
        <v>0</v>
      </c>
      <c r="S813" s="73" t="n">
        <v>0</v>
      </c>
      <c r="T813" s="73" t="n">
        <v>0</v>
      </c>
      <c r="U813" s="73" t="n">
        <v>0</v>
      </c>
      <c r="V813" s="73" t="n">
        <v>0</v>
      </c>
      <c r="W813" s="73" t="n">
        <v>0</v>
      </c>
      <c r="X813" s="74" t="n">
        <v>345</v>
      </c>
      <c r="Y813" s="40" t="n">
        <v>0</v>
      </c>
    </row>
    <row r="814" customFormat="false" ht="12.75" hidden="false" customHeight="false" outlineLevel="0" collapsed="false">
      <c r="A814" s="70" t="n">
        <v>302080000</v>
      </c>
      <c r="B814" s="71" t="s">
        <v>802</v>
      </c>
      <c r="C814" s="72" t="n">
        <v>0</v>
      </c>
      <c r="D814" s="73" t="n">
        <v>0</v>
      </c>
      <c r="E814" s="73" t="n">
        <v>0</v>
      </c>
      <c r="F814" s="73" t="n">
        <v>0</v>
      </c>
      <c r="G814" s="73" t="n">
        <v>0</v>
      </c>
      <c r="H814" s="73" t="n">
        <v>0</v>
      </c>
      <c r="I814" s="73" t="n">
        <v>0</v>
      </c>
      <c r="J814" s="73" t="n">
        <v>0</v>
      </c>
      <c r="K814" s="73" t="n">
        <v>0</v>
      </c>
      <c r="L814" s="73" t="n">
        <v>0</v>
      </c>
      <c r="M814" s="73" t="n">
        <v>0</v>
      </c>
      <c r="N814" s="73" t="n">
        <v>0</v>
      </c>
      <c r="O814" s="73" t="n">
        <v>0</v>
      </c>
      <c r="P814" s="73" t="n">
        <v>0</v>
      </c>
      <c r="Q814" s="73" t="n">
        <v>0</v>
      </c>
      <c r="R814" s="73" t="n">
        <v>0</v>
      </c>
      <c r="S814" s="73" t="n">
        <v>0</v>
      </c>
      <c r="T814" s="73" t="n">
        <v>0</v>
      </c>
      <c r="U814" s="73" t="n">
        <v>0</v>
      </c>
      <c r="V814" s="73" t="n">
        <v>0</v>
      </c>
      <c r="W814" s="73" t="n">
        <v>0</v>
      </c>
      <c r="X814" s="74" t="n">
        <v>345</v>
      </c>
      <c r="Y814" s="40" t="n">
        <v>0</v>
      </c>
    </row>
    <row r="815" customFormat="false" ht="12.75" hidden="false" customHeight="false" outlineLevel="0" collapsed="false">
      <c r="A815" s="70" t="n">
        <v>302090000</v>
      </c>
      <c r="B815" s="71" t="s">
        <v>803</v>
      </c>
      <c r="C815" s="72" t="n">
        <v>0</v>
      </c>
      <c r="D815" s="73" t="n">
        <v>0</v>
      </c>
      <c r="E815" s="73" t="n">
        <v>0</v>
      </c>
      <c r="F815" s="73" t="n">
        <v>0</v>
      </c>
      <c r="G815" s="73" t="n">
        <v>0</v>
      </c>
      <c r="H815" s="73" t="n">
        <v>0</v>
      </c>
      <c r="I815" s="73" t="n">
        <v>0</v>
      </c>
      <c r="J815" s="73" t="n">
        <v>0</v>
      </c>
      <c r="K815" s="73" t="n">
        <v>0</v>
      </c>
      <c r="L815" s="73" t="n">
        <v>0</v>
      </c>
      <c r="M815" s="73" t="n">
        <v>0</v>
      </c>
      <c r="N815" s="73" t="n">
        <v>0</v>
      </c>
      <c r="O815" s="73" t="n">
        <v>0</v>
      </c>
      <c r="P815" s="73" t="n">
        <v>0</v>
      </c>
      <c r="Q815" s="73" t="n">
        <v>0</v>
      </c>
      <c r="R815" s="73" t="n">
        <v>0</v>
      </c>
      <c r="S815" s="73" t="n">
        <v>0</v>
      </c>
      <c r="T815" s="73" t="n">
        <v>0</v>
      </c>
      <c r="U815" s="73" t="n">
        <v>0</v>
      </c>
      <c r="V815" s="73" t="n">
        <v>0</v>
      </c>
      <c r="W815" s="73" t="n">
        <v>0</v>
      </c>
      <c r="X815" s="74" t="n">
        <v>339</v>
      </c>
      <c r="Y815" s="40" t="n">
        <v>0</v>
      </c>
    </row>
    <row r="816" customFormat="false" ht="12.75" hidden="false" customHeight="false" outlineLevel="0" collapsed="false">
      <c r="A816" s="70" t="n">
        <v>303000000</v>
      </c>
      <c r="B816" s="71" t="s">
        <v>804</v>
      </c>
      <c r="C816" s="72" t="n">
        <v>0</v>
      </c>
      <c r="D816" s="73" t="n">
        <v>0</v>
      </c>
      <c r="E816" s="73" t="n">
        <v>0</v>
      </c>
      <c r="F816" s="73" t="n">
        <v>0</v>
      </c>
      <c r="G816" s="73" t="n">
        <v>0</v>
      </c>
      <c r="H816" s="73" t="n">
        <v>0</v>
      </c>
      <c r="I816" s="73" t="n">
        <v>0</v>
      </c>
      <c r="J816" s="73" t="n">
        <v>0</v>
      </c>
      <c r="K816" s="73" t="n">
        <v>0</v>
      </c>
      <c r="L816" s="73" t="n">
        <v>0</v>
      </c>
      <c r="M816" s="73" t="n">
        <v>0</v>
      </c>
      <c r="N816" s="73" t="n">
        <v>0</v>
      </c>
      <c r="O816" s="73" t="n">
        <v>0</v>
      </c>
      <c r="P816" s="73" t="n">
        <v>0</v>
      </c>
      <c r="Q816" s="73" t="n">
        <v>0</v>
      </c>
      <c r="R816" s="73" t="n">
        <v>0</v>
      </c>
      <c r="S816" s="73" t="n">
        <v>0</v>
      </c>
      <c r="T816" s="73" t="n">
        <v>0</v>
      </c>
      <c r="U816" s="73" t="n">
        <v>0</v>
      </c>
      <c r="V816" s="73" t="n">
        <v>0</v>
      </c>
      <c r="W816" s="73" t="n">
        <v>0</v>
      </c>
      <c r="X816" s="74" t="n">
        <v>374</v>
      </c>
      <c r="Y816" s="40" t="n">
        <v>0</v>
      </c>
    </row>
    <row r="817" customFormat="false" ht="12.75" hidden="false" customHeight="false" outlineLevel="0" collapsed="false">
      <c r="A817" s="70" t="n">
        <v>303010000</v>
      </c>
      <c r="B817" s="71" t="s">
        <v>805</v>
      </c>
      <c r="C817" s="72" t="n">
        <v>0</v>
      </c>
      <c r="D817" s="73" t="n">
        <v>0</v>
      </c>
      <c r="E817" s="73" t="n">
        <v>0</v>
      </c>
      <c r="F817" s="73" t="n">
        <v>0</v>
      </c>
      <c r="G817" s="73" t="n">
        <v>0</v>
      </c>
      <c r="H817" s="73" t="n">
        <v>0</v>
      </c>
      <c r="I817" s="73" t="n">
        <v>0</v>
      </c>
      <c r="J817" s="73" t="n">
        <v>0</v>
      </c>
      <c r="K817" s="73" t="n">
        <v>0</v>
      </c>
      <c r="L817" s="73" t="n">
        <v>0</v>
      </c>
      <c r="M817" s="73" t="n">
        <v>0</v>
      </c>
      <c r="N817" s="73" t="n">
        <v>0</v>
      </c>
      <c r="O817" s="73" t="n">
        <v>0</v>
      </c>
      <c r="P817" s="73" t="n">
        <v>0</v>
      </c>
      <c r="Q817" s="73" t="n">
        <v>0</v>
      </c>
      <c r="R817" s="73" t="n">
        <v>0</v>
      </c>
      <c r="S817" s="73" t="n">
        <v>0</v>
      </c>
      <c r="T817" s="73" t="n">
        <v>0</v>
      </c>
      <c r="U817" s="73" t="n">
        <v>0</v>
      </c>
      <c r="V817" s="73" t="n">
        <v>0</v>
      </c>
      <c r="W817" s="73" t="n">
        <v>0</v>
      </c>
      <c r="X817" s="74" t="n">
        <v>427</v>
      </c>
      <c r="Y817" s="40" t="n">
        <v>0</v>
      </c>
    </row>
    <row r="818" customFormat="false" ht="12.75" hidden="false" customHeight="false" outlineLevel="0" collapsed="false">
      <c r="A818" s="70" t="n">
        <v>303020000</v>
      </c>
      <c r="B818" s="71" t="s">
        <v>806</v>
      </c>
      <c r="C818" s="72" t="n">
        <v>0</v>
      </c>
      <c r="D818" s="73" t="n">
        <v>0</v>
      </c>
      <c r="E818" s="73" t="n">
        <v>0</v>
      </c>
      <c r="F818" s="73" t="n">
        <v>0</v>
      </c>
      <c r="G818" s="73" t="n">
        <v>0</v>
      </c>
      <c r="H818" s="73" t="n">
        <v>0</v>
      </c>
      <c r="I818" s="73" t="n">
        <v>0</v>
      </c>
      <c r="J818" s="73" t="n">
        <v>0</v>
      </c>
      <c r="K818" s="73" t="n">
        <v>0</v>
      </c>
      <c r="L818" s="73" t="n">
        <v>0</v>
      </c>
      <c r="M818" s="73" t="n">
        <v>0</v>
      </c>
      <c r="N818" s="73" t="n">
        <v>0</v>
      </c>
      <c r="O818" s="73" t="n">
        <v>0</v>
      </c>
      <c r="P818" s="73" t="n">
        <v>0</v>
      </c>
      <c r="Q818" s="73" t="n">
        <v>0</v>
      </c>
      <c r="R818" s="73" t="n">
        <v>0</v>
      </c>
      <c r="S818" s="73" t="n">
        <v>0</v>
      </c>
      <c r="T818" s="73" t="n">
        <v>0</v>
      </c>
      <c r="U818" s="73" t="n">
        <v>0</v>
      </c>
      <c r="V818" s="73" t="n">
        <v>0</v>
      </c>
      <c r="W818" s="73" t="n">
        <v>0</v>
      </c>
      <c r="X818" s="74" t="n">
        <v>386</v>
      </c>
      <c r="Y818" s="40" t="n">
        <v>0</v>
      </c>
    </row>
    <row r="819" customFormat="false" ht="12.75" hidden="false" customHeight="false" outlineLevel="0" collapsed="false">
      <c r="A819" s="70" t="n">
        <v>303030000</v>
      </c>
      <c r="B819" s="71" t="s">
        <v>807</v>
      </c>
      <c r="C819" s="72" t="n">
        <v>0</v>
      </c>
      <c r="D819" s="73" t="n">
        <v>0</v>
      </c>
      <c r="E819" s="73" t="n">
        <v>0</v>
      </c>
      <c r="F819" s="73" t="n">
        <v>0</v>
      </c>
      <c r="G819" s="73" t="n">
        <v>0</v>
      </c>
      <c r="H819" s="73" t="n">
        <v>0</v>
      </c>
      <c r="I819" s="73" t="n">
        <v>0</v>
      </c>
      <c r="J819" s="73" t="n">
        <v>0</v>
      </c>
      <c r="K819" s="73" t="n">
        <v>0</v>
      </c>
      <c r="L819" s="73" t="n">
        <v>0</v>
      </c>
      <c r="M819" s="73" t="n">
        <v>0</v>
      </c>
      <c r="N819" s="73" t="n">
        <v>0</v>
      </c>
      <c r="O819" s="73" t="n">
        <v>0</v>
      </c>
      <c r="P819" s="73" t="n">
        <v>0</v>
      </c>
      <c r="Q819" s="73" t="n">
        <v>0</v>
      </c>
      <c r="R819" s="73" t="n">
        <v>0</v>
      </c>
      <c r="S819" s="73" t="n">
        <v>0</v>
      </c>
      <c r="T819" s="73" t="n">
        <v>0</v>
      </c>
      <c r="U819" s="73" t="n">
        <v>0</v>
      </c>
      <c r="V819" s="73" t="n">
        <v>0</v>
      </c>
      <c r="W819" s="73" t="n">
        <v>0</v>
      </c>
      <c r="X819" s="74" t="n">
        <v>386</v>
      </c>
      <c r="Y819" s="40" t="n">
        <v>0</v>
      </c>
    </row>
    <row r="820" customFormat="false" ht="12.75" hidden="false" customHeight="false" outlineLevel="0" collapsed="false">
      <c r="A820" s="70" t="n">
        <v>303040000</v>
      </c>
      <c r="B820" s="71" t="s">
        <v>808</v>
      </c>
      <c r="C820" s="72" t="n">
        <v>0</v>
      </c>
      <c r="D820" s="73" t="n">
        <v>0</v>
      </c>
      <c r="E820" s="73" t="n">
        <v>0</v>
      </c>
      <c r="F820" s="73" t="n">
        <v>0</v>
      </c>
      <c r="G820" s="73" t="n">
        <v>0</v>
      </c>
      <c r="H820" s="73" t="n">
        <v>0</v>
      </c>
      <c r="I820" s="73" t="n">
        <v>0</v>
      </c>
      <c r="J820" s="73" t="n">
        <v>0</v>
      </c>
      <c r="K820" s="73" t="n">
        <v>0</v>
      </c>
      <c r="L820" s="73" t="n">
        <v>0</v>
      </c>
      <c r="M820" s="73" t="n">
        <v>0</v>
      </c>
      <c r="N820" s="73" t="n">
        <v>0</v>
      </c>
      <c r="O820" s="73" t="n">
        <v>0</v>
      </c>
      <c r="P820" s="73" t="n">
        <v>0</v>
      </c>
      <c r="Q820" s="73" t="n">
        <v>0</v>
      </c>
      <c r="R820" s="73" t="n">
        <v>0</v>
      </c>
      <c r="S820" s="73" t="n">
        <v>0</v>
      </c>
      <c r="T820" s="73" t="n">
        <v>0</v>
      </c>
      <c r="U820" s="73" t="n">
        <v>0</v>
      </c>
      <c r="V820" s="73" t="n">
        <v>0</v>
      </c>
      <c r="W820" s="73" t="n">
        <v>0</v>
      </c>
      <c r="X820" s="74" t="n">
        <v>416</v>
      </c>
      <c r="Y820" s="40" t="n">
        <v>0</v>
      </c>
    </row>
    <row r="821" customFormat="false" ht="25.5" hidden="false" customHeight="false" outlineLevel="0" collapsed="false">
      <c r="A821" s="70" t="n">
        <v>304000000</v>
      </c>
      <c r="B821" s="71" t="s">
        <v>809</v>
      </c>
      <c r="C821" s="72" t="n">
        <v>0</v>
      </c>
      <c r="D821" s="73" t="n">
        <v>0</v>
      </c>
      <c r="E821" s="73" t="n">
        <v>0</v>
      </c>
      <c r="F821" s="73" t="n">
        <v>0</v>
      </c>
      <c r="G821" s="73" t="n">
        <v>0</v>
      </c>
      <c r="H821" s="73" t="n">
        <v>0</v>
      </c>
      <c r="I821" s="73" t="n">
        <v>0</v>
      </c>
      <c r="J821" s="73" t="n">
        <v>0</v>
      </c>
      <c r="K821" s="73" t="n">
        <v>0</v>
      </c>
      <c r="L821" s="73" t="n">
        <v>0</v>
      </c>
      <c r="M821" s="73" t="n">
        <v>0</v>
      </c>
      <c r="N821" s="73" t="n">
        <v>0</v>
      </c>
      <c r="O821" s="73" t="n">
        <v>0</v>
      </c>
      <c r="P821" s="73" t="n">
        <v>0</v>
      </c>
      <c r="Q821" s="73" t="n">
        <v>0</v>
      </c>
      <c r="R821" s="73" t="n">
        <v>0</v>
      </c>
      <c r="S821" s="73" t="n">
        <v>0</v>
      </c>
      <c r="T821" s="73" t="n">
        <v>0</v>
      </c>
      <c r="U821" s="73" t="n">
        <v>0</v>
      </c>
      <c r="V821" s="73" t="n">
        <v>0</v>
      </c>
      <c r="W821" s="73" t="n">
        <v>0</v>
      </c>
      <c r="X821" s="74" t="n">
        <v>315</v>
      </c>
      <c r="Y821" s="40" t="n">
        <v>0</v>
      </c>
    </row>
    <row r="822" customFormat="false" ht="12.75" hidden="false" customHeight="false" outlineLevel="0" collapsed="false">
      <c r="A822" s="70" t="n">
        <v>304010000</v>
      </c>
      <c r="B822" s="71" t="s">
        <v>810</v>
      </c>
      <c r="C822" s="72" t="n">
        <v>0</v>
      </c>
      <c r="D822" s="73" t="n">
        <v>0</v>
      </c>
      <c r="E822" s="73" t="n">
        <v>0</v>
      </c>
      <c r="F822" s="73" t="n">
        <v>0</v>
      </c>
      <c r="G822" s="73" t="n">
        <v>0</v>
      </c>
      <c r="H822" s="73" t="n">
        <v>0</v>
      </c>
      <c r="I822" s="73" t="n">
        <v>0</v>
      </c>
      <c r="J822" s="73" t="n">
        <v>0</v>
      </c>
      <c r="K822" s="73" t="n">
        <v>0</v>
      </c>
      <c r="L822" s="73" t="n">
        <v>0</v>
      </c>
      <c r="M822" s="73" t="n">
        <v>0</v>
      </c>
      <c r="N822" s="73" t="n">
        <v>0</v>
      </c>
      <c r="O822" s="73" t="n">
        <v>0</v>
      </c>
      <c r="P822" s="73" t="n">
        <v>0</v>
      </c>
      <c r="Q822" s="73" t="n">
        <v>0</v>
      </c>
      <c r="R822" s="73" t="n">
        <v>0</v>
      </c>
      <c r="S822" s="73" t="n">
        <v>0</v>
      </c>
      <c r="T822" s="73" t="n">
        <v>0</v>
      </c>
      <c r="U822" s="73" t="n">
        <v>0</v>
      </c>
      <c r="V822" s="73" t="n">
        <v>0</v>
      </c>
      <c r="W822" s="73" t="n">
        <v>0</v>
      </c>
      <c r="X822" s="74" t="n">
        <v>327</v>
      </c>
      <c r="Y822" s="40" t="n">
        <v>0</v>
      </c>
    </row>
    <row r="823" customFormat="false" ht="12.75" hidden="false" customHeight="false" outlineLevel="0" collapsed="false">
      <c r="A823" s="70" t="n">
        <v>304020000</v>
      </c>
      <c r="B823" s="71" t="s">
        <v>811</v>
      </c>
      <c r="C823" s="72" t="n">
        <v>0</v>
      </c>
      <c r="D823" s="73" t="n">
        <v>0</v>
      </c>
      <c r="E823" s="73" t="n">
        <v>0</v>
      </c>
      <c r="F823" s="73" t="n">
        <v>0</v>
      </c>
      <c r="G823" s="73" t="n">
        <v>0</v>
      </c>
      <c r="H823" s="73" t="n">
        <v>0</v>
      </c>
      <c r="I823" s="73" t="n">
        <v>0</v>
      </c>
      <c r="J823" s="73" t="n">
        <v>0</v>
      </c>
      <c r="K823" s="73" t="n">
        <v>0</v>
      </c>
      <c r="L823" s="73" t="n">
        <v>0</v>
      </c>
      <c r="M823" s="73" t="n">
        <v>0</v>
      </c>
      <c r="N823" s="73" t="n">
        <v>0</v>
      </c>
      <c r="O823" s="73" t="n">
        <v>0</v>
      </c>
      <c r="P823" s="73" t="n">
        <v>0</v>
      </c>
      <c r="Q823" s="73" t="n">
        <v>0</v>
      </c>
      <c r="R823" s="73" t="n">
        <v>0</v>
      </c>
      <c r="S823" s="73" t="n">
        <v>0</v>
      </c>
      <c r="T823" s="73" t="n">
        <v>0</v>
      </c>
      <c r="U823" s="73" t="n">
        <v>0</v>
      </c>
      <c r="V823" s="73" t="n">
        <v>0</v>
      </c>
      <c r="W823" s="73" t="n">
        <v>0</v>
      </c>
      <c r="X823" s="74" t="n">
        <v>327</v>
      </c>
      <c r="Y823" s="40" t="n">
        <v>0</v>
      </c>
    </row>
    <row r="824" customFormat="false" ht="12.75" hidden="false" customHeight="false" outlineLevel="0" collapsed="false">
      <c r="A824" s="70" t="n">
        <v>304030000</v>
      </c>
      <c r="B824" s="71" t="s">
        <v>812</v>
      </c>
      <c r="C824" s="72" t="n">
        <v>0</v>
      </c>
      <c r="D824" s="73" t="n">
        <v>0</v>
      </c>
      <c r="E824" s="73" t="n">
        <v>0</v>
      </c>
      <c r="F824" s="73" t="n">
        <v>0</v>
      </c>
      <c r="G824" s="73" t="n">
        <v>0</v>
      </c>
      <c r="H824" s="73" t="n">
        <v>0</v>
      </c>
      <c r="I824" s="73" t="n">
        <v>0</v>
      </c>
      <c r="J824" s="73" t="n">
        <v>0</v>
      </c>
      <c r="K824" s="73" t="n">
        <v>0</v>
      </c>
      <c r="L824" s="73" t="n">
        <v>0</v>
      </c>
      <c r="M824" s="73" t="n">
        <v>0</v>
      </c>
      <c r="N824" s="73" t="n">
        <v>0</v>
      </c>
      <c r="O824" s="73" t="n">
        <v>0</v>
      </c>
      <c r="P824" s="73" t="n">
        <v>0</v>
      </c>
      <c r="Q824" s="73" t="n">
        <v>0</v>
      </c>
      <c r="R824" s="73" t="n">
        <v>0</v>
      </c>
      <c r="S824" s="73" t="n">
        <v>0</v>
      </c>
      <c r="T824" s="73" t="n">
        <v>0</v>
      </c>
      <c r="U824" s="73" t="n">
        <v>0</v>
      </c>
      <c r="V824" s="73" t="n">
        <v>0</v>
      </c>
      <c r="W824" s="73" t="n">
        <v>0</v>
      </c>
      <c r="X824" s="74" t="n">
        <v>345</v>
      </c>
      <c r="Y824" s="40" t="n">
        <v>0</v>
      </c>
    </row>
    <row r="825" customFormat="false" ht="12.75" hidden="false" customHeight="false" outlineLevel="0" collapsed="false">
      <c r="A825" s="70" t="n">
        <v>304040000</v>
      </c>
      <c r="B825" s="71" t="s">
        <v>813</v>
      </c>
      <c r="C825" s="72" t="n">
        <v>0</v>
      </c>
      <c r="D825" s="73" t="n">
        <v>0</v>
      </c>
      <c r="E825" s="73" t="n">
        <v>0</v>
      </c>
      <c r="F825" s="73" t="n">
        <v>0</v>
      </c>
      <c r="G825" s="73" t="n">
        <v>0</v>
      </c>
      <c r="H825" s="73" t="n">
        <v>0</v>
      </c>
      <c r="I825" s="73" t="n">
        <v>0</v>
      </c>
      <c r="J825" s="73" t="n">
        <v>0</v>
      </c>
      <c r="K825" s="73" t="n">
        <v>0</v>
      </c>
      <c r="L825" s="73" t="n">
        <v>0</v>
      </c>
      <c r="M825" s="73" t="n">
        <v>0</v>
      </c>
      <c r="N825" s="73" t="n">
        <v>0</v>
      </c>
      <c r="O825" s="73" t="n">
        <v>0</v>
      </c>
      <c r="P825" s="73" t="n">
        <v>0</v>
      </c>
      <c r="Q825" s="73" t="n">
        <v>0</v>
      </c>
      <c r="R825" s="73" t="n">
        <v>0</v>
      </c>
      <c r="S825" s="73" t="n">
        <v>0</v>
      </c>
      <c r="T825" s="73" t="n">
        <v>0</v>
      </c>
      <c r="U825" s="73" t="n">
        <v>0</v>
      </c>
      <c r="V825" s="73" t="n">
        <v>0</v>
      </c>
      <c r="W825" s="73" t="n">
        <v>0</v>
      </c>
      <c r="X825" s="74" t="n">
        <v>315</v>
      </c>
      <c r="Y825" s="40" t="n">
        <v>0</v>
      </c>
    </row>
    <row r="826" customFormat="false" ht="12.75" hidden="false" customHeight="false" outlineLevel="0" collapsed="false">
      <c r="A826" s="70" t="n">
        <v>304050000</v>
      </c>
      <c r="B826" s="71" t="s">
        <v>814</v>
      </c>
      <c r="C826" s="72" t="n">
        <v>0</v>
      </c>
      <c r="D826" s="73" t="n">
        <v>0</v>
      </c>
      <c r="E826" s="73" t="n">
        <v>0</v>
      </c>
      <c r="F826" s="73" t="n">
        <v>0</v>
      </c>
      <c r="G826" s="73" t="n">
        <v>0</v>
      </c>
      <c r="H826" s="73" t="n">
        <v>0</v>
      </c>
      <c r="I826" s="73" t="n">
        <v>0</v>
      </c>
      <c r="J826" s="73" t="n">
        <v>0</v>
      </c>
      <c r="K826" s="73" t="n">
        <v>0</v>
      </c>
      <c r="L826" s="73" t="n">
        <v>0</v>
      </c>
      <c r="M826" s="73" t="n">
        <v>0</v>
      </c>
      <c r="N826" s="73" t="n">
        <v>0</v>
      </c>
      <c r="O826" s="73" t="n">
        <v>0</v>
      </c>
      <c r="P826" s="73" t="n">
        <v>0</v>
      </c>
      <c r="Q826" s="73" t="n">
        <v>0</v>
      </c>
      <c r="R826" s="73" t="n">
        <v>0</v>
      </c>
      <c r="S826" s="73" t="n">
        <v>0</v>
      </c>
      <c r="T826" s="73" t="n">
        <v>0</v>
      </c>
      <c r="U826" s="73" t="n">
        <v>0</v>
      </c>
      <c r="V826" s="73" t="n">
        <v>0</v>
      </c>
      <c r="W826" s="73" t="n">
        <v>0</v>
      </c>
      <c r="X826" s="74" t="n">
        <v>330</v>
      </c>
      <c r="Y826" s="40" t="n">
        <v>0</v>
      </c>
    </row>
    <row r="827" customFormat="false" ht="12.75" hidden="false" customHeight="false" outlineLevel="0" collapsed="false">
      <c r="A827" s="70" t="n">
        <v>304060000</v>
      </c>
      <c r="B827" s="71" t="s">
        <v>815</v>
      </c>
      <c r="C827" s="72" t="n">
        <v>0</v>
      </c>
      <c r="D827" s="73" t="n">
        <v>0</v>
      </c>
      <c r="E827" s="73" t="n">
        <v>0</v>
      </c>
      <c r="F827" s="73" t="n">
        <v>0</v>
      </c>
      <c r="G827" s="73" t="n">
        <v>0</v>
      </c>
      <c r="H827" s="73" t="n">
        <v>0</v>
      </c>
      <c r="I827" s="73" t="n">
        <v>0</v>
      </c>
      <c r="J827" s="73" t="n">
        <v>0</v>
      </c>
      <c r="K827" s="73" t="n">
        <v>0</v>
      </c>
      <c r="L827" s="73" t="n">
        <v>0</v>
      </c>
      <c r="M827" s="73" t="n">
        <v>0</v>
      </c>
      <c r="N827" s="73" t="n">
        <v>0</v>
      </c>
      <c r="O827" s="73" t="n">
        <v>0</v>
      </c>
      <c r="P827" s="73" t="n">
        <v>0</v>
      </c>
      <c r="Q827" s="73" t="n">
        <v>0</v>
      </c>
      <c r="R827" s="73" t="n">
        <v>0</v>
      </c>
      <c r="S827" s="73" t="n">
        <v>0</v>
      </c>
      <c r="T827" s="73" t="n">
        <v>0</v>
      </c>
      <c r="U827" s="73" t="n">
        <v>0</v>
      </c>
      <c r="V827" s="73" t="n">
        <v>0</v>
      </c>
      <c r="W827" s="73" t="n">
        <v>0</v>
      </c>
      <c r="X827" s="74" t="n">
        <v>368</v>
      </c>
      <c r="Y827" s="40" t="n">
        <v>0</v>
      </c>
    </row>
    <row r="828" customFormat="false" ht="12.75" hidden="false" customHeight="false" outlineLevel="0" collapsed="false">
      <c r="A828" s="70" t="n">
        <v>304060100</v>
      </c>
      <c r="B828" s="71" t="s">
        <v>816</v>
      </c>
      <c r="C828" s="72" t="n">
        <v>0</v>
      </c>
      <c r="D828" s="73" t="n">
        <v>0</v>
      </c>
      <c r="E828" s="73" t="n">
        <v>0</v>
      </c>
      <c r="F828" s="73" t="n">
        <v>0</v>
      </c>
      <c r="G828" s="73" t="n">
        <v>0</v>
      </c>
      <c r="H828" s="73" t="n">
        <v>0</v>
      </c>
      <c r="I828" s="73" t="n">
        <v>0</v>
      </c>
      <c r="J828" s="73" t="n">
        <v>0</v>
      </c>
      <c r="K828" s="73" t="n">
        <v>0</v>
      </c>
      <c r="L828" s="73" t="n">
        <v>0</v>
      </c>
      <c r="M828" s="73" t="n">
        <v>0</v>
      </c>
      <c r="N828" s="73" t="n">
        <v>0</v>
      </c>
      <c r="O828" s="73" t="n">
        <v>0</v>
      </c>
      <c r="P828" s="73" t="n">
        <v>0</v>
      </c>
      <c r="Q828" s="73" t="n">
        <v>0</v>
      </c>
      <c r="R828" s="73" t="n">
        <v>0</v>
      </c>
      <c r="S828" s="73" t="n">
        <v>0</v>
      </c>
      <c r="T828" s="73" t="n">
        <v>0</v>
      </c>
      <c r="U828" s="73" t="n">
        <v>0</v>
      </c>
      <c r="V828" s="73" t="n">
        <v>0</v>
      </c>
      <c r="W828" s="73" t="n">
        <v>0</v>
      </c>
      <c r="X828" s="74" t="n">
        <v>287</v>
      </c>
      <c r="Y828" s="40" t="n">
        <v>0</v>
      </c>
    </row>
    <row r="829" customFormat="false" ht="12.75" hidden="false" customHeight="false" outlineLevel="0" collapsed="false">
      <c r="A829" s="70" t="n">
        <v>304070000</v>
      </c>
      <c r="B829" s="71" t="s">
        <v>817</v>
      </c>
      <c r="C829" s="72" t="n">
        <v>0</v>
      </c>
      <c r="D829" s="73" t="n">
        <v>0</v>
      </c>
      <c r="E829" s="73" t="n">
        <v>0</v>
      </c>
      <c r="F829" s="73" t="n">
        <v>0</v>
      </c>
      <c r="G829" s="73" t="n">
        <v>0</v>
      </c>
      <c r="H829" s="73" t="n">
        <v>0</v>
      </c>
      <c r="I829" s="73" t="n">
        <v>0</v>
      </c>
      <c r="J829" s="73" t="n">
        <v>0</v>
      </c>
      <c r="K829" s="73" t="n">
        <v>0</v>
      </c>
      <c r="L829" s="73" t="n">
        <v>0</v>
      </c>
      <c r="M829" s="73" t="n">
        <v>0</v>
      </c>
      <c r="N829" s="73" t="n">
        <v>0</v>
      </c>
      <c r="O829" s="73" t="n">
        <v>0</v>
      </c>
      <c r="P829" s="73" t="n">
        <v>0</v>
      </c>
      <c r="Q829" s="73" t="n">
        <v>0</v>
      </c>
      <c r="R829" s="73" t="n">
        <v>0</v>
      </c>
      <c r="S829" s="73" t="n">
        <v>0</v>
      </c>
      <c r="T829" s="73" t="n">
        <v>0</v>
      </c>
      <c r="U829" s="73" t="n">
        <v>0</v>
      </c>
      <c r="V829" s="73" t="n">
        <v>0</v>
      </c>
      <c r="W829" s="73" t="n">
        <v>0</v>
      </c>
      <c r="X829" s="74" t="n">
        <v>315</v>
      </c>
      <c r="Y829" s="40" t="n">
        <v>0</v>
      </c>
    </row>
    <row r="830" customFormat="false" ht="12.75" hidden="false" customHeight="false" outlineLevel="0" collapsed="false">
      <c r="A830" s="70" t="n">
        <v>304080000</v>
      </c>
      <c r="B830" s="71" t="s">
        <v>818</v>
      </c>
      <c r="C830" s="72" t="n">
        <v>0</v>
      </c>
      <c r="D830" s="73" t="n">
        <v>0</v>
      </c>
      <c r="E830" s="73" t="n">
        <v>0</v>
      </c>
      <c r="F830" s="73" t="n">
        <v>0</v>
      </c>
      <c r="G830" s="73" t="n">
        <v>0</v>
      </c>
      <c r="H830" s="73" t="n">
        <v>0</v>
      </c>
      <c r="I830" s="73" t="n">
        <v>0</v>
      </c>
      <c r="J830" s="73" t="n">
        <v>0</v>
      </c>
      <c r="K830" s="73" t="n">
        <v>0</v>
      </c>
      <c r="L830" s="73" t="n">
        <v>0</v>
      </c>
      <c r="M830" s="73" t="n">
        <v>0</v>
      </c>
      <c r="N830" s="73" t="n">
        <v>0</v>
      </c>
      <c r="O830" s="73" t="n">
        <v>0</v>
      </c>
      <c r="P830" s="73" t="n">
        <v>0</v>
      </c>
      <c r="Q830" s="73" t="n">
        <v>0</v>
      </c>
      <c r="R830" s="73" t="n">
        <v>0</v>
      </c>
      <c r="S830" s="73" t="n">
        <v>0</v>
      </c>
      <c r="T830" s="73" t="n">
        <v>0</v>
      </c>
      <c r="U830" s="73" t="n">
        <v>0</v>
      </c>
      <c r="V830" s="73" t="n">
        <v>0</v>
      </c>
      <c r="W830" s="73" t="n">
        <v>0</v>
      </c>
      <c r="X830" s="74" t="n">
        <v>315</v>
      </c>
      <c r="Y830" s="40" t="n">
        <v>0</v>
      </c>
    </row>
    <row r="831" customFormat="false" ht="25.5" hidden="false" customHeight="false" outlineLevel="0" collapsed="false">
      <c r="A831" s="70" t="n">
        <v>304080100</v>
      </c>
      <c r="B831" s="71" t="s">
        <v>819</v>
      </c>
      <c r="C831" s="72" t="n">
        <v>0</v>
      </c>
      <c r="D831" s="73" t="n">
        <v>0</v>
      </c>
      <c r="E831" s="73" t="n">
        <v>0</v>
      </c>
      <c r="F831" s="73" t="n">
        <v>0</v>
      </c>
      <c r="G831" s="73" t="n">
        <v>0</v>
      </c>
      <c r="H831" s="73" t="n">
        <v>0</v>
      </c>
      <c r="I831" s="73" t="n">
        <v>0</v>
      </c>
      <c r="J831" s="73" t="n">
        <v>0</v>
      </c>
      <c r="K831" s="73" t="n">
        <v>0</v>
      </c>
      <c r="L831" s="73" t="n">
        <v>0</v>
      </c>
      <c r="M831" s="73" t="n">
        <v>0</v>
      </c>
      <c r="N831" s="73" t="n">
        <v>0</v>
      </c>
      <c r="O831" s="73" t="n">
        <v>0</v>
      </c>
      <c r="P831" s="73" t="n">
        <v>0</v>
      </c>
      <c r="Q831" s="73" t="n">
        <v>0</v>
      </c>
      <c r="R831" s="73" t="n">
        <v>0</v>
      </c>
      <c r="S831" s="73" t="n">
        <v>0</v>
      </c>
      <c r="T831" s="73" t="n">
        <v>0</v>
      </c>
      <c r="U831" s="73" t="n">
        <v>0</v>
      </c>
      <c r="V831" s="73" t="n">
        <v>0</v>
      </c>
      <c r="W831" s="73" t="n">
        <v>0</v>
      </c>
      <c r="X831" s="74" t="n">
        <v>398</v>
      </c>
      <c r="Y831" s="40" t="n">
        <v>0</v>
      </c>
    </row>
    <row r="832" customFormat="false" ht="12.75" hidden="false" customHeight="false" outlineLevel="0" collapsed="false">
      <c r="A832" s="70" t="n">
        <v>304090000</v>
      </c>
      <c r="B832" s="71" t="s">
        <v>820</v>
      </c>
      <c r="C832" s="72" t="n">
        <v>0</v>
      </c>
      <c r="D832" s="73" t="n">
        <v>0</v>
      </c>
      <c r="E832" s="73" t="n">
        <v>0</v>
      </c>
      <c r="F832" s="73" t="n">
        <v>0</v>
      </c>
      <c r="G832" s="73" t="n">
        <v>0</v>
      </c>
      <c r="H832" s="73" t="n">
        <v>0</v>
      </c>
      <c r="I832" s="73" t="n">
        <v>0</v>
      </c>
      <c r="J832" s="73" t="n">
        <v>0</v>
      </c>
      <c r="K832" s="73" t="n">
        <v>0</v>
      </c>
      <c r="L832" s="73" t="n">
        <v>0</v>
      </c>
      <c r="M832" s="73" t="n">
        <v>0</v>
      </c>
      <c r="N832" s="73" t="n">
        <v>0</v>
      </c>
      <c r="O832" s="73" t="n">
        <v>0</v>
      </c>
      <c r="P832" s="73" t="n">
        <v>0</v>
      </c>
      <c r="Q832" s="73" t="n">
        <v>0</v>
      </c>
      <c r="R832" s="73" t="n">
        <v>0</v>
      </c>
      <c r="S832" s="73" t="n">
        <v>0</v>
      </c>
      <c r="T832" s="73" t="n">
        <v>0</v>
      </c>
      <c r="U832" s="73" t="n">
        <v>0</v>
      </c>
      <c r="V832" s="73" t="n">
        <v>0</v>
      </c>
      <c r="W832" s="73" t="n">
        <v>0</v>
      </c>
      <c r="X832" s="74" t="n">
        <v>274</v>
      </c>
      <c r="Y832" s="40" t="n">
        <v>0</v>
      </c>
    </row>
    <row r="833" customFormat="false" ht="12.75" hidden="false" customHeight="false" outlineLevel="0" collapsed="false">
      <c r="A833" s="70" t="n">
        <v>304090100</v>
      </c>
      <c r="B833" s="71" t="s">
        <v>821</v>
      </c>
      <c r="C833" s="72" t="n">
        <v>0</v>
      </c>
      <c r="D833" s="73" t="n">
        <v>0</v>
      </c>
      <c r="E833" s="73" t="n">
        <v>0</v>
      </c>
      <c r="F833" s="73" t="n">
        <v>0</v>
      </c>
      <c r="G833" s="73" t="n">
        <v>0</v>
      </c>
      <c r="H833" s="73" t="n">
        <v>0</v>
      </c>
      <c r="I833" s="73" t="n">
        <v>0</v>
      </c>
      <c r="J833" s="73" t="n">
        <v>0</v>
      </c>
      <c r="K833" s="73" t="n">
        <v>0</v>
      </c>
      <c r="L833" s="73" t="n">
        <v>0</v>
      </c>
      <c r="M833" s="73" t="n">
        <v>0</v>
      </c>
      <c r="N833" s="73" t="n">
        <v>0</v>
      </c>
      <c r="O833" s="73" t="n">
        <v>0</v>
      </c>
      <c r="P833" s="73" t="n">
        <v>0</v>
      </c>
      <c r="Q833" s="73" t="n">
        <v>0</v>
      </c>
      <c r="R833" s="73" t="n">
        <v>0</v>
      </c>
      <c r="S833" s="73" t="n">
        <v>0</v>
      </c>
      <c r="T833" s="73" t="n">
        <v>0</v>
      </c>
      <c r="U833" s="73" t="n">
        <v>0</v>
      </c>
      <c r="V833" s="73" t="n">
        <v>0</v>
      </c>
      <c r="W833" s="73" t="n">
        <v>0</v>
      </c>
      <c r="X833" s="74" t="n">
        <v>327</v>
      </c>
      <c r="Y833" s="40" t="n">
        <v>0</v>
      </c>
    </row>
    <row r="834" customFormat="false" ht="12.75" hidden="false" customHeight="false" outlineLevel="0" collapsed="false">
      <c r="A834" s="70" t="n">
        <v>304090200</v>
      </c>
      <c r="B834" s="71" t="s">
        <v>822</v>
      </c>
      <c r="C834" s="72" t="n">
        <v>0</v>
      </c>
      <c r="D834" s="73" t="n">
        <v>0</v>
      </c>
      <c r="E834" s="73" t="n">
        <v>0</v>
      </c>
      <c r="F834" s="73" t="n">
        <v>0</v>
      </c>
      <c r="G834" s="73" t="n">
        <v>0</v>
      </c>
      <c r="H834" s="73" t="n">
        <v>0</v>
      </c>
      <c r="I834" s="73" t="n">
        <v>0</v>
      </c>
      <c r="J834" s="73" t="n">
        <v>0</v>
      </c>
      <c r="K834" s="73" t="n">
        <v>0</v>
      </c>
      <c r="L834" s="73" t="n">
        <v>0</v>
      </c>
      <c r="M834" s="73" t="n">
        <v>0</v>
      </c>
      <c r="N834" s="73" t="n">
        <v>0</v>
      </c>
      <c r="O834" s="73" t="n">
        <v>0</v>
      </c>
      <c r="P834" s="73" t="n">
        <v>0</v>
      </c>
      <c r="Q834" s="73" t="n">
        <v>0</v>
      </c>
      <c r="R834" s="73" t="n">
        <v>0</v>
      </c>
      <c r="S834" s="73" t="n">
        <v>0</v>
      </c>
      <c r="T834" s="73" t="n">
        <v>0</v>
      </c>
      <c r="U834" s="73" t="n">
        <v>0</v>
      </c>
      <c r="V834" s="73" t="n">
        <v>0</v>
      </c>
      <c r="W834" s="73" t="n">
        <v>0</v>
      </c>
      <c r="X834" s="74" t="n">
        <v>280</v>
      </c>
      <c r="Y834" s="40" t="n">
        <v>0</v>
      </c>
    </row>
    <row r="835" customFormat="false" ht="12.75" hidden="false" customHeight="false" outlineLevel="0" collapsed="false">
      <c r="A835" s="70" t="n">
        <v>304090300</v>
      </c>
      <c r="B835" s="71" t="s">
        <v>823</v>
      </c>
      <c r="C835" s="72" t="n">
        <v>0</v>
      </c>
      <c r="D835" s="73" t="n">
        <v>0</v>
      </c>
      <c r="E835" s="73" t="n">
        <v>0</v>
      </c>
      <c r="F835" s="73" t="n">
        <v>0</v>
      </c>
      <c r="G835" s="73" t="n">
        <v>0</v>
      </c>
      <c r="H835" s="73" t="n">
        <v>0</v>
      </c>
      <c r="I835" s="73" t="n">
        <v>0</v>
      </c>
      <c r="J835" s="73" t="n">
        <v>0</v>
      </c>
      <c r="K835" s="73" t="n">
        <v>0</v>
      </c>
      <c r="L835" s="73" t="n">
        <v>0</v>
      </c>
      <c r="M835" s="73" t="n">
        <v>0</v>
      </c>
      <c r="N835" s="73" t="n">
        <v>0</v>
      </c>
      <c r="O835" s="73" t="n">
        <v>0</v>
      </c>
      <c r="P835" s="73" t="n">
        <v>0</v>
      </c>
      <c r="Q835" s="73" t="n">
        <v>0</v>
      </c>
      <c r="R835" s="73" t="n">
        <v>0</v>
      </c>
      <c r="S835" s="73" t="n">
        <v>0</v>
      </c>
      <c r="T835" s="73" t="n">
        <v>0</v>
      </c>
      <c r="U835" s="73" t="n">
        <v>0</v>
      </c>
      <c r="V835" s="73" t="n">
        <v>0</v>
      </c>
      <c r="W835" s="73" t="n">
        <v>0</v>
      </c>
      <c r="X835" s="74" t="n">
        <v>268</v>
      </c>
      <c r="Y835" s="40" t="n">
        <v>0</v>
      </c>
    </row>
    <row r="836" customFormat="false" ht="12.75" hidden="false" customHeight="false" outlineLevel="0" collapsed="false">
      <c r="A836" s="70" t="n">
        <v>305000000</v>
      </c>
      <c r="B836" s="71" t="s">
        <v>824</v>
      </c>
      <c r="C836" s="72" t="n">
        <v>0</v>
      </c>
      <c r="D836" s="73" t="n">
        <v>0</v>
      </c>
      <c r="E836" s="73" t="n">
        <v>0</v>
      </c>
      <c r="F836" s="73" t="n">
        <v>0</v>
      </c>
      <c r="G836" s="73" t="n">
        <v>0</v>
      </c>
      <c r="H836" s="73" t="n">
        <v>0</v>
      </c>
      <c r="I836" s="73" t="n">
        <v>0</v>
      </c>
      <c r="J836" s="73" t="n">
        <v>0</v>
      </c>
      <c r="K836" s="73" t="n">
        <v>0</v>
      </c>
      <c r="L836" s="73" t="n">
        <v>0</v>
      </c>
      <c r="M836" s="73" t="n">
        <v>0</v>
      </c>
      <c r="N836" s="73" t="n">
        <v>0</v>
      </c>
      <c r="O836" s="73" t="n">
        <v>0</v>
      </c>
      <c r="P836" s="73" t="n">
        <v>0</v>
      </c>
      <c r="Q836" s="73" t="n">
        <v>0</v>
      </c>
      <c r="R836" s="73" t="n">
        <v>0</v>
      </c>
      <c r="S836" s="73" t="n">
        <v>0</v>
      </c>
      <c r="T836" s="73" t="n">
        <v>0</v>
      </c>
      <c r="U836" s="73" t="n">
        <v>0</v>
      </c>
      <c r="V836" s="73" t="n">
        <v>0</v>
      </c>
      <c r="W836" s="73" t="n">
        <v>0</v>
      </c>
      <c r="X836" s="74" t="n">
        <v>351</v>
      </c>
      <c r="Y836" s="40" t="n">
        <v>0</v>
      </c>
    </row>
    <row r="837" customFormat="false" ht="12.75" hidden="false" customHeight="false" outlineLevel="0" collapsed="false">
      <c r="A837" s="70" t="n">
        <v>305010000</v>
      </c>
      <c r="B837" s="71" t="s">
        <v>825</v>
      </c>
      <c r="C837" s="72" t="n">
        <v>0</v>
      </c>
      <c r="D837" s="73" t="n">
        <v>0</v>
      </c>
      <c r="E837" s="73" t="n">
        <v>0</v>
      </c>
      <c r="F837" s="73" t="n">
        <v>0</v>
      </c>
      <c r="G837" s="73" t="n">
        <v>0</v>
      </c>
      <c r="H837" s="73" t="n">
        <v>0</v>
      </c>
      <c r="I837" s="73" t="n">
        <v>0</v>
      </c>
      <c r="J837" s="73" t="n">
        <v>0</v>
      </c>
      <c r="K837" s="73" t="n">
        <v>0</v>
      </c>
      <c r="L837" s="73" t="n">
        <v>0</v>
      </c>
      <c r="M837" s="73" t="n">
        <v>0</v>
      </c>
      <c r="N837" s="73" t="n">
        <v>0</v>
      </c>
      <c r="O837" s="73" t="n">
        <v>0</v>
      </c>
      <c r="P837" s="73" t="n">
        <v>0</v>
      </c>
      <c r="Q837" s="73" t="n">
        <v>0</v>
      </c>
      <c r="R837" s="73" t="n">
        <v>0</v>
      </c>
      <c r="S837" s="73" t="n">
        <v>0</v>
      </c>
      <c r="T837" s="73" t="n">
        <v>0</v>
      </c>
      <c r="U837" s="73" t="n">
        <v>0</v>
      </c>
      <c r="V837" s="73" t="n">
        <v>0</v>
      </c>
      <c r="W837" s="73" t="n">
        <v>0</v>
      </c>
      <c r="X837" s="74" t="n">
        <v>322</v>
      </c>
      <c r="Y837" s="40" t="n">
        <v>0</v>
      </c>
    </row>
    <row r="838" customFormat="false" ht="12.75" hidden="false" customHeight="false" outlineLevel="0" collapsed="false">
      <c r="A838" s="70" t="n">
        <v>305010100</v>
      </c>
      <c r="B838" s="71" t="s">
        <v>826</v>
      </c>
      <c r="C838" s="72" t="n">
        <v>0</v>
      </c>
      <c r="D838" s="73" t="n">
        <v>0</v>
      </c>
      <c r="E838" s="73" t="n">
        <v>0</v>
      </c>
      <c r="F838" s="73" t="n">
        <v>0</v>
      </c>
      <c r="G838" s="73" t="n">
        <v>0</v>
      </c>
      <c r="H838" s="73" t="n">
        <v>0</v>
      </c>
      <c r="I838" s="73" t="n">
        <v>0</v>
      </c>
      <c r="J838" s="73" t="n">
        <v>0</v>
      </c>
      <c r="K838" s="73" t="n">
        <v>0</v>
      </c>
      <c r="L838" s="73" t="n">
        <v>0</v>
      </c>
      <c r="M838" s="73" t="n">
        <v>0</v>
      </c>
      <c r="N838" s="73" t="n">
        <v>0</v>
      </c>
      <c r="O838" s="73" t="n">
        <v>0</v>
      </c>
      <c r="P838" s="73" t="n">
        <v>0</v>
      </c>
      <c r="Q838" s="73" t="n">
        <v>0</v>
      </c>
      <c r="R838" s="73" t="n">
        <v>0</v>
      </c>
      <c r="S838" s="73" t="n">
        <v>0</v>
      </c>
      <c r="T838" s="73" t="n">
        <v>0</v>
      </c>
      <c r="U838" s="73" t="n">
        <v>0</v>
      </c>
      <c r="V838" s="73" t="n">
        <v>0</v>
      </c>
      <c r="W838" s="73" t="n">
        <v>0</v>
      </c>
      <c r="X838" s="74" t="n">
        <v>303</v>
      </c>
      <c r="Y838" s="40" t="n">
        <v>0</v>
      </c>
    </row>
    <row r="839" customFormat="false" ht="25.5" hidden="false" customHeight="false" outlineLevel="0" collapsed="false">
      <c r="A839" s="70" t="n">
        <v>305010200</v>
      </c>
      <c r="B839" s="71" t="s">
        <v>827</v>
      </c>
      <c r="C839" s="72" t="n">
        <v>0</v>
      </c>
      <c r="D839" s="73" t="n">
        <v>0</v>
      </c>
      <c r="E839" s="73" t="n">
        <v>0</v>
      </c>
      <c r="F839" s="73" t="n">
        <v>0</v>
      </c>
      <c r="G839" s="73" t="n">
        <v>0</v>
      </c>
      <c r="H839" s="73" t="n">
        <v>0</v>
      </c>
      <c r="I839" s="73" t="n">
        <v>0</v>
      </c>
      <c r="J839" s="73" t="n">
        <v>0</v>
      </c>
      <c r="K839" s="73" t="n">
        <v>0</v>
      </c>
      <c r="L839" s="73" t="n">
        <v>0</v>
      </c>
      <c r="M839" s="73" t="n">
        <v>0</v>
      </c>
      <c r="N839" s="73" t="n">
        <v>0</v>
      </c>
      <c r="O839" s="73" t="n">
        <v>0</v>
      </c>
      <c r="P839" s="73" t="n">
        <v>0</v>
      </c>
      <c r="Q839" s="73" t="n">
        <v>0</v>
      </c>
      <c r="R839" s="73" t="n">
        <v>0</v>
      </c>
      <c r="S839" s="73" t="n">
        <v>0</v>
      </c>
      <c r="T839" s="73" t="n">
        <v>0</v>
      </c>
      <c r="U839" s="73" t="n">
        <v>0</v>
      </c>
      <c r="V839" s="73" t="n">
        <v>0</v>
      </c>
      <c r="W839" s="73" t="n">
        <v>0</v>
      </c>
      <c r="X839" s="74" t="n">
        <v>374</v>
      </c>
      <c r="Y839" s="40" t="n">
        <v>0</v>
      </c>
    </row>
    <row r="840" customFormat="false" ht="25.5" hidden="false" customHeight="false" outlineLevel="0" collapsed="false">
      <c r="A840" s="70" t="n">
        <v>305010300</v>
      </c>
      <c r="B840" s="71" t="s">
        <v>828</v>
      </c>
      <c r="C840" s="72" t="n">
        <v>0</v>
      </c>
      <c r="D840" s="73" t="n">
        <v>0</v>
      </c>
      <c r="E840" s="73" t="n">
        <v>0</v>
      </c>
      <c r="F840" s="73" t="n">
        <v>0</v>
      </c>
      <c r="G840" s="73" t="n">
        <v>0</v>
      </c>
      <c r="H840" s="73" t="n">
        <v>0</v>
      </c>
      <c r="I840" s="73" t="n">
        <v>0</v>
      </c>
      <c r="J840" s="73" t="n">
        <v>0</v>
      </c>
      <c r="K840" s="73" t="n">
        <v>0</v>
      </c>
      <c r="L840" s="73" t="n">
        <v>0</v>
      </c>
      <c r="M840" s="73" t="n">
        <v>0</v>
      </c>
      <c r="N840" s="73" t="n">
        <v>0</v>
      </c>
      <c r="O840" s="73" t="n">
        <v>0</v>
      </c>
      <c r="P840" s="73" t="n">
        <v>0</v>
      </c>
      <c r="Q840" s="73" t="n">
        <v>0</v>
      </c>
      <c r="R840" s="73" t="n">
        <v>0</v>
      </c>
      <c r="S840" s="73" t="n">
        <v>0</v>
      </c>
      <c r="T840" s="73" t="n">
        <v>0</v>
      </c>
      <c r="U840" s="73" t="n">
        <v>0</v>
      </c>
      <c r="V840" s="73" t="n">
        <v>0</v>
      </c>
      <c r="W840" s="73" t="n">
        <v>0</v>
      </c>
      <c r="X840" s="74" t="n">
        <v>357</v>
      </c>
      <c r="Y840" s="40" t="n">
        <v>0</v>
      </c>
    </row>
    <row r="841" customFormat="false" ht="12.75" hidden="false" customHeight="false" outlineLevel="0" collapsed="false">
      <c r="A841" s="70" t="n">
        <v>305010400</v>
      </c>
      <c r="B841" s="71" t="s">
        <v>829</v>
      </c>
      <c r="C841" s="72" t="n">
        <v>0</v>
      </c>
      <c r="D841" s="73" t="n">
        <v>0</v>
      </c>
      <c r="E841" s="73" t="n">
        <v>0</v>
      </c>
      <c r="F841" s="73" t="n">
        <v>0</v>
      </c>
      <c r="G841" s="73" t="n">
        <v>0</v>
      </c>
      <c r="H841" s="73" t="n">
        <v>0</v>
      </c>
      <c r="I841" s="73" t="n">
        <v>0</v>
      </c>
      <c r="J841" s="73" t="n">
        <v>0</v>
      </c>
      <c r="K841" s="73" t="n">
        <v>0</v>
      </c>
      <c r="L841" s="73" t="n">
        <v>0</v>
      </c>
      <c r="M841" s="73" t="n">
        <v>0</v>
      </c>
      <c r="N841" s="73" t="n">
        <v>0</v>
      </c>
      <c r="O841" s="73" t="n">
        <v>0</v>
      </c>
      <c r="P841" s="73" t="n">
        <v>0</v>
      </c>
      <c r="Q841" s="73" t="n">
        <v>0</v>
      </c>
      <c r="R841" s="73" t="n">
        <v>0</v>
      </c>
      <c r="S841" s="73" t="n">
        <v>0</v>
      </c>
      <c r="T841" s="73" t="n">
        <v>0</v>
      </c>
      <c r="U841" s="73" t="n">
        <v>0</v>
      </c>
      <c r="V841" s="73" t="n">
        <v>0</v>
      </c>
      <c r="W841" s="73" t="n">
        <v>0</v>
      </c>
      <c r="X841" s="74" t="n">
        <v>327</v>
      </c>
      <c r="Y841" s="40" t="n">
        <v>0</v>
      </c>
    </row>
    <row r="842" customFormat="false" ht="12.75" hidden="false" customHeight="false" outlineLevel="0" collapsed="false">
      <c r="A842" s="70" t="n">
        <v>305010500</v>
      </c>
      <c r="B842" s="71" t="s">
        <v>830</v>
      </c>
      <c r="C842" s="72" t="n">
        <v>0</v>
      </c>
      <c r="D842" s="73" t="n">
        <v>0</v>
      </c>
      <c r="E842" s="73" t="n">
        <v>0</v>
      </c>
      <c r="F842" s="73" t="n">
        <v>0</v>
      </c>
      <c r="G842" s="73" t="n">
        <v>0</v>
      </c>
      <c r="H842" s="73" t="n">
        <v>0</v>
      </c>
      <c r="I842" s="73" t="n">
        <v>0</v>
      </c>
      <c r="J842" s="73" t="n">
        <v>0</v>
      </c>
      <c r="K842" s="73" t="n">
        <v>0</v>
      </c>
      <c r="L842" s="73" t="n">
        <v>0</v>
      </c>
      <c r="M842" s="73" t="n">
        <v>0</v>
      </c>
      <c r="N842" s="73" t="n">
        <v>0</v>
      </c>
      <c r="O842" s="73" t="n">
        <v>0</v>
      </c>
      <c r="P842" s="73" t="n">
        <v>0</v>
      </c>
      <c r="Q842" s="73" t="n">
        <v>0</v>
      </c>
      <c r="R842" s="73" t="n">
        <v>0</v>
      </c>
      <c r="S842" s="73" t="n">
        <v>0</v>
      </c>
      <c r="T842" s="73" t="n">
        <v>0</v>
      </c>
      <c r="U842" s="73" t="n">
        <v>0</v>
      </c>
      <c r="V842" s="73" t="n">
        <v>0</v>
      </c>
      <c r="W842" s="73" t="n">
        <v>0</v>
      </c>
      <c r="X842" s="74" t="n">
        <v>303</v>
      </c>
      <c r="Y842" s="40" t="n">
        <v>0</v>
      </c>
    </row>
    <row r="843" customFormat="false" ht="12.75" hidden="false" customHeight="false" outlineLevel="0" collapsed="false">
      <c r="A843" s="70" t="n">
        <v>305010600</v>
      </c>
      <c r="B843" s="71" t="s">
        <v>831</v>
      </c>
      <c r="C843" s="72" t="n">
        <v>0</v>
      </c>
      <c r="D843" s="73" t="n">
        <v>0</v>
      </c>
      <c r="E843" s="73" t="n">
        <v>0</v>
      </c>
      <c r="F843" s="73" t="n">
        <v>0</v>
      </c>
      <c r="G843" s="73" t="n">
        <v>0</v>
      </c>
      <c r="H843" s="73" t="n">
        <v>0</v>
      </c>
      <c r="I843" s="73" t="n">
        <v>0</v>
      </c>
      <c r="J843" s="73" t="n">
        <v>0</v>
      </c>
      <c r="K843" s="73" t="n">
        <v>0</v>
      </c>
      <c r="L843" s="73" t="n">
        <v>0</v>
      </c>
      <c r="M843" s="73" t="n">
        <v>0</v>
      </c>
      <c r="N843" s="73" t="n">
        <v>0</v>
      </c>
      <c r="O843" s="73" t="n">
        <v>0</v>
      </c>
      <c r="P843" s="73" t="n">
        <v>0</v>
      </c>
      <c r="Q843" s="73" t="n">
        <v>0</v>
      </c>
      <c r="R843" s="73" t="n">
        <v>0</v>
      </c>
      <c r="S843" s="73" t="n">
        <v>0</v>
      </c>
      <c r="T843" s="73" t="n">
        <v>0</v>
      </c>
      <c r="U843" s="73" t="n">
        <v>0</v>
      </c>
      <c r="V843" s="73" t="n">
        <v>0</v>
      </c>
      <c r="W843" s="73" t="n">
        <v>0</v>
      </c>
      <c r="X843" s="74" t="n">
        <v>374</v>
      </c>
      <c r="Y843" s="40" t="n">
        <v>0</v>
      </c>
    </row>
    <row r="844" customFormat="false" ht="12.75" hidden="false" customHeight="false" outlineLevel="0" collapsed="false">
      <c r="A844" s="70" t="n">
        <v>305010700</v>
      </c>
      <c r="B844" s="71" t="s">
        <v>832</v>
      </c>
      <c r="C844" s="72" t="n">
        <v>0</v>
      </c>
      <c r="D844" s="73" t="n">
        <v>0</v>
      </c>
      <c r="E844" s="73" t="n">
        <v>0</v>
      </c>
      <c r="F844" s="73" t="n">
        <v>0</v>
      </c>
      <c r="G844" s="73" t="n">
        <v>0</v>
      </c>
      <c r="H844" s="73" t="n">
        <v>0</v>
      </c>
      <c r="I844" s="73" t="n">
        <v>0</v>
      </c>
      <c r="J844" s="73" t="n">
        <v>0</v>
      </c>
      <c r="K844" s="73" t="n">
        <v>0</v>
      </c>
      <c r="L844" s="73" t="n">
        <v>0</v>
      </c>
      <c r="M844" s="73" t="n">
        <v>0</v>
      </c>
      <c r="N844" s="73" t="n">
        <v>0</v>
      </c>
      <c r="O844" s="73" t="n">
        <v>0</v>
      </c>
      <c r="P844" s="73" t="n">
        <v>0</v>
      </c>
      <c r="Q844" s="73" t="n">
        <v>0</v>
      </c>
      <c r="R844" s="73" t="n">
        <v>0</v>
      </c>
      <c r="S844" s="73" t="n">
        <v>0</v>
      </c>
      <c r="T844" s="73" t="n">
        <v>0</v>
      </c>
      <c r="U844" s="73" t="n">
        <v>0</v>
      </c>
      <c r="V844" s="73" t="n">
        <v>0</v>
      </c>
      <c r="W844" s="73" t="n">
        <v>0</v>
      </c>
      <c r="X844" s="74" t="n">
        <v>298</v>
      </c>
      <c r="Y844" s="40" t="n">
        <v>0</v>
      </c>
    </row>
    <row r="845" customFormat="false" ht="25.5" hidden="false" customHeight="false" outlineLevel="0" collapsed="false">
      <c r="A845" s="70" t="n">
        <v>305010800</v>
      </c>
      <c r="B845" s="71" t="s">
        <v>833</v>
      </c>
      <c r="C845" s="72" t="n">
        <v>0</v>
      </c>
      <c r="D845" s="73" t="n">
        <v>0</v>
      </c>
      <c r="E845" s="73" t="n">
        <v>0</v>
      </c>
      <c r="F845" s="73" t="n">
        <v>0</v>
      </c>
      <c r="G845" s="73" t="n">
        <v>0</v>
      </c>
      <c r="H845" s="73" t="n">
        <v>0</v>
      </c>
      <c r="I845" s="73" t="n">
        <v>0</v>
      </c>
      <c r="J845" s="73" t="n">
        <v>0</v>
      </c>
      <c r="K845" s="73" t="n">
        <v>0</v>
      </c>
      <c r="L845" s="73" t="n">
        <v>0</v>
      </c>
      <c r="M845" s="73" t="n">
        <v>0</v>
      </c>
      <c r="N845" s="73" t="n">
        <v>0</v>
      </c>
      <c r="O845" s="73" t="n">
        <v>0</v>
      </c>
      <c r="P845" s="73" t="n">
        <v>0</v>
      </c>
      <c r="Q845" s="73" t="n">
        <v>0</v>
      </c>
      <c r="R845" s="73" t="n">
        <v>0</v>
      </c>
      <c r="S845" s="73" t="n">
        <v>0</v>
      </c>
      <c r="T845" s="73" t="n">
        <v>0</v>
      </c>
      <c r="U845" s="73" t="n">
        <v>0</v>
      </c>
      <c r="V845" s="73" t="n">
        <v>0</v>
      </c>
      <c r="W845" s="73" t="n">
        <v>0</v>
      </c>
      <c r="X845" s="74" t="n">
        <v>301</v>
      </c>
      <c r="Y845" s="40" t="n">
        <v>0</v>
      </c>
    </row>
    <row r="846" customFormat="false" ht="12.75" hidden="false" customHeight="false" outlineLevel="0" collapsed="false">
      <c r="A846" s="70" t="n">
        <v>305010900</v>
      </c>
      <c r="B846" s="71" t="s">
        <v>834</v>
      </c>
      <c r="C846" s="72" t="n">
        <v>0</v>
      </c>
      <c r="D846" s="73" t="n">
        <v>0</v>
      </c>
      <c r="E846" s="73" t="n">
        <v>0</v>
      </c>
      <c r="F846" s="73" t="n">
        <v>0</v>
      </c>
      <c r="G846" s="73" t="n">
        <v>0</v>
      </c>
      <c r="H846" s="73" t="n">
        <v>0</v>
      </c>
      <c r="I846" s="73" t="n">
        <v>0</v>
      </c>
      <c r="J846" s="73" t="n">
        <v>0</v>
      </c>
      <c r="K846" s="73" t="n">
        <v>0</v>
      </c>
      <c r="L846" s="73" t="n">
        <v>0</v>
      </c>
      <c r="M846" s="73" t="n">
        <v>0</v>
      </c>
      <c r="N846" s="73" t="n">
        <v>0</v>
      </c>
      <c r="O846" s="73" t="n">
        <v>0</v>
      </c>
      <c r="P846" s="73" t="n">
        <v>0</v>
      </c>
      <c r="Q846" s="73" t="n">
        <v>0</v>
      </c>
      <c r="R846" s="73" t="n">
        <v>0</v>
      </c>
      <c r="S846" s="73" t="n">
        <v>0</v>
      </c>
      <c r="T846" s="73" t="n">
        <v>0</v>
      </c>
      <c r="U846" s="73" t="n">
        <v>0</v>
      </c>
      <c r="V846" s="73" t="n">
        <v>0</v>
      </c>
      <c r="W846" s="73" t="n">
        <v>0</v>
      </c>
      <c r="X846" s="74" t="n">
        <v>339</v>
      </c>
      <c r="Y846" s="40" t="n">
        <v>0</v>
      </c>
    </row>
    <row r="847" customFormat="false" ht="12.75" hidden="false" customHeight="false" outlineLevel="0" collapsed="false">
      <c r="A847" s="70" t="n">
        <v>305011000</v>
      </c>
      <c r="B847" s="71" t="s">
        <v>835</v>
      </c>
      <c r="C847" s="72" t="n">
        <v>0</v>
      </c>
      <c r="D847" s="73" t="n">
        <v>0</v>
      </c>
      <c r="E847" s="73" t="n">
        <v>0</v>
      </c>
      <c r="F847" s="73" t="n">
        <v>0</v>
      </c>
      <c r="G847" s="73" t="n">
        <v>0</v>
      </c>
      <c r="H847" s="73" t="n">
        <v>0</v>
      </c>
      <c r="I847" s="73" t="n">
        <v>0</v>
      </c>
      <c r="J847" s="73" t="n">
        <v>0</v>
      </c>
      <c r="K847" s="73" t="n">
        <v>0</v>
      </c>
      <c r="L847" s="73" t="n">
        <v>0</v>
      </c>
      <c r="M847" s="73" t="n">
        <v>0</v>
      </c>
      <c r="N847" s="73" t="n">
        <v>0</v>
      </c>
      <c r="O847" s="73" t="n">
        <v>0</v>
      </c>
      <c r="P847" s="73" t="n">
        <v>0</v>
      </c>
      <c r="Q847" s="73" t="n">
        <v>0</v>
      </c>
      <c r="R847" s="73" t="n">
        <v>0</v>
      </c>
      <c r="S847" s="73" t="n">
        <v>0</v>
      </c>
      <c r="T847" s="73" t="n">
        <v>0</v>
      </c>
      <c r="U847" s="73" t="n">
        <v>0</v>
      </c>
      <c r="V847" s="73" t="n">
        <v>0</v>
      </c>
      <c r="W847" s="73" t="n">
        <v>0</v>
      </c>
      <c r="X847" s="74" t="n">
        <v>321</v>
      </c>
      <c r="Y847" s="40" t="n">
        <v>0</v>
      </c>
    </row>
    <row r="848" customFormat="false" ht="12.75" hidden="false" customHeight="false" outlineLevel="0" collapsed="false">
      <c r="A848" s="70" t="n">
        <v>305020000</v>
      </c>
      <c r="B848" s="71" t="s">
        <v>836</v>
      </c>
      <c r="C848" s="72" t="n">
        <v>0</v>
      </c>
      <c r="D848" s="73" t="n">
        <v>0</v>
      </c>
      <c r="E848" s="73" t="n">
        <v>0</v>
      </c>
      <c r="F848" s="73" t="n">
        <v>0</v>
      </c>
      <c r="G848" s="73" t="n">
        <v>0</v>
      </c>
      <c r="H848" s="73" t="n">
        <v>0</v>
      </c>
      <c r="I848" s="73" t="n">
        <v>0</v>
      </c>
      <c r="J848" s="73" t="n">
        <v>0</v>
      </c>
      <c r="K848" s="73" t="n">
        <v>0</v>
      </c>
      <c r="L848" s="73" t="n">
        <v>0</v>
      </c>
      <c r="M848" s="73" t="n">
        <v>0</v>
      </c>
      <c r="N848" s="73" t="n">
        <v>0</v>
      </c>
      <c r="O848" s="73" t="n">
        <v>0</v>
      </c>
      <c r="P848" s="73" t="n">
        <v>0</v>
      </c>
      <c r="Q848" s="73" t="n">
        <v>0</v>
      </c>
      <c r="R848" s="73" t="n">
        <v>0</v>
      </c>
      <c r="S848" s="73" t="n">
        <v>0</v>
      </c>
      <c r="T848" s="73" t="n">
        <v>0</v>
      </c>
      <c r="U848" s="73" t="n">
        <v>0</v>
      </c>
      <c r="V848" s="73" t="n">
        <v>0</v>
      </c>
      <c r="W848" s="73" t="n">
        <v>0</v>
      </c>
      <c r="X848" s="74" t="n">
        <v>315</v>
      </c>
      <c r="Y848" s="40" t="n">
        <v>0</v>
      </c>
    </row>
    <row r="849" customFormat="false" ht="12.75" hidden="false" customHeight="false" outlineLevel="0" collapsed="false">
      <c r="A849" s="70" t="n">
        <v>305030000</v>
      </c>
      <c r="B849" s="71" t="s">
        <v>837</v>
      </c>
      <c r="C849" s="72" t="n">
        <v>0</v>
      </c>
      <c r="D849" s="73" t="n">
        <v>0</v>
      </c>
      <c r="E849" s="73" t="n">
        <v>0</v>
      </c>
      <c r="F849" s="73" t="n">
        <v>0</v>
      </c>
      <c r="G849" s="73" t="n">
        <v>0</v>
      </c>
      <c r="H849" s="73" t="n">
        <v>0</v>
      </c>
      <c r="I849" s="73" t="n">
        <v>0</v>
      </c>
      <c r="J849" s="73" t="n">
        <v>0</v>
      </c>
      <c r="K849" s="73" t="n">
        <v>0</v>
      </c>
      <c r="L849" s="73" t="n">
        <v>0</v>
      </c>
      <c r="M849" s="73" t="n">
        <v>0</v>
      </c>
      <c r="N849" s="73" t="n">
        <v>0</v>
      </c>
      <c r="O849" s="73" t="n">
        <v>0</v>
      </c>
      <c r="P849" s="73" t="n">
        <v>0</v>
      </c>
      <c r="Q849" s="73" t="n">
        <v>0</v>
      </c>
      <c r="R849" s="73" t="n">
        <v>0</v>
      </c>
      <c r="S849" s="73" t="n">
        <v>0</v>
      </c>
      <c r="T849" s="73" t="n">
        <v>0</v>
      </c>
      <c r="U849" s="73" t="n">
        <v>0</v>
      </c>
      <c r="V849" s="73" t="n">
        <v>0</v>
      </c>
      <c r="W849" s="73" t="n">
        <v>0</v>
      </c>
      <c r="X849" s="74" t="n">
        <v>298</v>
      </c>
      <c r="Y849" s="40" t="n">
        <v>0</v>
      </c>
    </row>
    <row r="850" customFormat="false" ht="12.75" hidden="false" customHeight="false" outlineLevel="0" collapsed="false">
      <c r="A850" s="70" t="n">
        <v>306000000</v>
      </c>
      <c r="B850" s="71" t="s">
        <v>838</v>
      </c>
      <c r="C850" s="72" t="n">
        <v>0</v>
      </c>
      <c r="D850" s="73" t="n">
        <v>0</v>
      </c>
      <c r="E850" s="73" t="n">
        <v>0</v>
      </c>
      <c r="F850" s="73" t="n">
        <v>0</v>
      </c>
      <c r="G850" s="73" t="n">
        <v>0</v>
      </c>
      <c r="H850" s="73" t="n">
        <v>0</v>
      </c>
      <c r="I850" s="73" t="n">
        <v>0</v>
      </c>
      <c r="J850" s="73" t="n">
        <v>0</v>
      </c>
      <c r="K850" s="73" t="n">
        <v>0</v>
      </c>
      <c r="L850" s="73" t="n">
        <v>0</v>
      </c>
      <c r="M850" s="73" t="n">
        <v>0</v>
      </c>
      <c r="N850" s="73" t="n">
        <v>0</v>
      </c>
      <c r="O850" s="73" t="n">
        <v>0</v>
      </c>
      <c r="P850" s="73" t="n">
        <v>0</v>
      </c>
      <c r="Q850" s="73" t="n">
        <v>0</v>
      </c>
      <c r="R850" s="73" t="n">
        <v>0</v>
      </c>
      <c r="S850" s="73" t="n">
        <v>0</v>
      </c>
      <c r="T850" s="73" t="n">
        <v>0</v>
      </c>
      <c r="U850" s="73" t="n">
        <v>0</v>
      </c>
      <c r="V850" s="73" t="n">
        <v>0</v>
      </c>
      <c r="W850" s="73" t="n">
        <v>0</v>
      </c>
      <c r="X850" s="74" t="n">
        <v>357</v>
      </c>
      <c r="Y850" s="40" t="n">
        <v>0</v>
      </c>
    </row>
    <row r="851" customFormat="false" ht="12.75" hidden="false" customHeight="false" outlineLevel="0" collapsed="false">
      <c r="A851" s="70" t="n">
        <v>306010000</v>
      </c>
      <c r="B851" s="71" t="s">
        <v>839</v>
      </c>
      <c r="C851" s="72" t="n">
        <v>0</v>
      </c>
      <c r="D851" s="73" t="n">
        <v>0</v>
      </c>
      <c r="E851" s="73" t="n">
        <v>0</v>
      </c>
      <c r="F851" s="73" t="n">
        <v>0</v>
      </c>
      <c r="G851" s="73" t="n">
        <v>0</v>
      </c>
      <c r="H851" s="73" t="n">
        <v>0</v>
      </c>
      <c r="I851" s="73" t="n">
        <v>0</v>
      </c>
      <c r="J851" s="73" t="n">
        <v>0</v>
      </c>
      <c r="K851" s="73" t="n">
        <v>0</v>
      </c>
      <c r="L851" s="73" t="n">
        <v>0</v>
      </c>
      <c r="M851" s="73" t="n">
        <v>0</v>
      </c>
      <c r="N851" s="73" t="n">
        <v>0</v>
      </c>
      <c r="O851" s="73" t="n">
        <v>0</v>
      </c>
      <c r="P851" s="73" t="n">
        <v>0</v>
      </c>
      <c r="Q851" s="73" t="n">
        <v>0</v>
      </c>
      <c r="R851" s="73" t="n">
        <v>0</v>
      </c>
      <c r="S851" s="73" t="n">
        <v>0</v>
      </c>
      <c r="T851" s="73" t="n">
        <v>0</v>
      </c>
      <c r="U851" s="73" t="n">
        <v>0</v>
      </c>
      <c r="V851" s="73" t="n">
        <v>0</v>
      </c>
      <c r="W851" s="73" t="n">
        <v>0</v>
      </c>
      <c r="X851" s="74" t="n">
        <v>389</v>
      </c>
      <c r="Y851" s="40" t="n">
        <v>0</v>
      </c>
    </row>
    <row r="852" customFormat="false" ht="12.75" hidden="false" customHeight="false" outlineLevel="0" collapsed="false">
      <c r="A852" s="70" t="n">
        <v>306010100</v>
      </c>
      <c r="B852" s="71" t="s">
        <v>840</v>
      </c>
      <c r="C852" s="72" t="n">
        <v>0</v>
      </c>
      <c r="D852" s="73" t="n">
        <v>0</v>
      </c>
      <c r="E852" s="73" t="n">
        <v>0</v>
      </c>
      <c r="F852" s="73" t="n">
        <v>0</v>
      </c>
      <c r="G852" s="73" t="n">
        <v>0</v>
      </c>
      <c r="H852" s="73" t="n">
        <v>0</v>
      </c>
      <c r="I852" s="73" t="n">
        <v>0</v>
      </c>
      <c r="J852" s="73" t="n">
        <v>0</v>
      </c>
      <c r="K852" s="73" t="n">
        <v>0</v>
      </c>
      <c r="L852" s="73" t="n">
        <v>0</v>
      </c>
      <c r="M852" s="73" t="n">
        <v>0</v>
      </c>
      <c r="N852" s="73" t="n">
        <v>0</v>
      </c>
      <c r="O852" s="73" t="n">
        <v>0</v>
      </c>
      <c r="P852" s="73" t="n">
        <v>0</v>
      </c>
      <c r="Q852" s="73" t="n">
        <v>0</v>
      </c>
      <c r="R852" s="73" t="n">
        <v>0</v>
      </c>
      <c r="S852" s="73" t="n">
        <v>0</v>
      </c>
      <c r="T852" s="73" t="n">
        <v>0</v>
      </c>
      <c r="U852" s="73" t="n">
        <v>0</v>
      </c>
      <c r="V852" s="73" t="n">
        <v>0</v>
      </c>
      <c r="W852" s="73" t="n">
        <v>0</v>
      </c>
      <c r="X852" s="74" t="n">
        <v>457</v>
      </c>
      <c r="Y852" s="40" t="n">
        <v>0</v>
      </c>
    </row>
    <row r="853" customFormat="false" ht="12.75" hidden="false" customHeight="false" outlineLevel="0" collapsed="false">
      <c r="A853" s="70" t="n">
        <v>307000000</v>
      </c>
      <c r="B853" s="71" t="s">
        <v>841</v>
      </c>
      <c r="C853" s="72" t="n">
        <v>0</v>
      </c>
      <c r="D853" s="73" t="n">
        <v>0</v>
      </c>
      <c r="E853" s="73" t="n">
        <v>0</v>
      </c>
      <c r="F853" s="73" t="n">
        <v>0</v>
      </c>
      <c r="G853" s="73" t="n">
        <v>0</v>
      </c>
      <c r="H853" s="73" t="n">
        <v>0</v>
      </c>
      <c r="I853" s="73" t="n">
        <v>0</v>
      </c>
      <c r="J853" s="73" t="n">
        <v>0</v>
      </c>
      <c r="K853" s="73" t="n">
        <v>0</v>
      </c>
      <c r="L853" s="73" t="n">
        <v>0</v>
      </c>
      <c r="M853" s="73" t="n">
        <v>0</v>
      </c>
      <c r="N853" s="73" t="n">
        <v>0</v>
      </c>
      <c r="O853" s="73" t="n">
        <v>0</v>
      </c>
      <c r="P853" s="73" t="n">
        <v>0</v>
      </c>
      <c r="Q853" s="73" t="n">
        <v>0</v>
      </c>
      <c r="R853" s="73" t="n">
        <v>0</v>
      </c>
      <c r="S853" s="73" t="n">
        <v>0</v>
      </c>
      <c r="T853" s="73" t="n">
        <v>0</v>
      </c>
      <c r="U853" s="73" t="n">
        <v>0</v>
      </c>
      <c r="V853" s="73" t="n">
        <v>0</v>
      </c>
      <c r="W853" s="73" t="n">
        <v>0</v>
      </c>
      <c r="X853" s="74" t="n">
        <v>315</v>
      </c>
      <c r="Y853" s="40" t="n">
        <v>0</v>
      </c>
    </row>
    <row r="854" customFormat="false" ht="12.75" hidden="false" customHeight="false" outlineLevel="0" collapsed="false">
      <c r="A854" s="70" t="n">
        <v>307010000</v>
      </c>
      <c r="B854" s="71" t="s">
        <v>842</v>
      </c>
      <c r="C854" s="72" t="n">
        <v>0</v>
      </c>
      <c r="D854" s="73" t="n">
        <v>0</v>
      </c>
      <c r="E854" s="73" t="n">
        <v>0</v>
      </c>
      <c r="F854" s="73" t="n">
        <v>0</v>
      </c>
      <c r="G854" s="73" t="n">
        <v>0</v>
      </c>
      <c r="H854" s="73" t="n">
        <v>0</v>
      </c>
      <c r="I854" s="73" t="n">
        <v>0</v>
      </c>
      <c r="J854" s="73" t="n">
        <v>0</v>
      </c>
      <c r="K854" s="73" t="n">
        <v>0</v>
      </c>
      <c r="L854" s="73" t="n">
        <v>0</v>
      </c>
      <c r="M854" s="73" t="n">
        <v>0</v>
      </c>
      <c r="N854" s="73" t="n">
        <v>0</v>
      </c>
      <c r="O854" s="73" t="n">
        <v>0</v>
      </c>
      <c r="P854" s="73" t="n">
        <v>0</v>
      </c>
      <c r="Q854" s="73" t="n">
        <v>0</v>
      </c>
      <c r="R854" s="73" t="n">
        <v>0</v>
      </c>
      <c r="S854" s="73" t="n">
        <v>0</v>
      </c>
      <c r="T854" s="73" t="n">
        <v>0</v>
      </c>
      <c r="U854" s="73" t="n">
        <v>0</v>
      </c>
      <c r="V854" s="73" t="n">
        <v>0</v>
      </c>
      <c r="W854" s="73" t="n">
        <v>0</v>
      </c>
      <c r="X854" s="74" t="n">
        <v>292</v>
      </c>
      <c r="Y854" s="40" t="n">
        <v>0</v>
      </c>
    </row>
    <row r="855" customFormat="false" ht="12.75" hidden="false" customHeight="false" outlineLevel="0" collapsed="false">
      <c r="A855" s="70" t="n">
        <v>307020000</v>
      </c>
      <c r="B855" s="71" t="s">
        <v>843</v>
      </c>
      <c r="C855" s="72" t="n">
        <v>0</v>
      </c>
      <c r="D855" s="73" t="n">
        <v>0</v>
      </c>
      <c r="E855" s="73" t="n">
        <v>0</v>
      </c>
      <c r="F855" s="73" t="n">
        <v>0</v>
      </c>
      <c r="G855" s="73" t="n">
        <v>0</v>
      </c>
      <c r="H855" s="73" t="n">
        <v>0</v>
      </c>
      <c r="I855" s="73" t="n">
        <v>0</v>
      </c>
      <c r="J855" s="73" t="n">
        <v>0</v>
      </c>
      <c r="K855" s="73" t="n">
        <v>0</v>
      </c>
      <c r="L855" s="73" t="n">
        <v>0</v>
      </c>
      <c r="M855" s="73" t="n">
        <v>0</v>
      </c>
      <c r="N855" s="73" t="n">
        <v>0</v>
      </c>
      <c r="O855" s="73" t="n">
        <v>0</v>
      </c>
      <c r="P855" s="73" t="n">
        <v>0</v>
      </c>
      <c r="Q855" s="73" t="n">
        <v>0</v>
      </c>
      <c r="R855" s="73" t="n">
        <v>0</v>
      </c>
      <c r="S855" s="73" t="n">
        <v>0</v>
      </c>
      <c r="T855" s="73" t="n">
        <v>0</v>
      </c>
      <c r="U855" s="73" t="n">
        <v>0</v>
      </c>
      <c r="V855" s="73" t="n">
        <v>0</v>
      </c>
      <c r="W855" s="73" t="n">
        <v>0</v>
      </c>
      <c r="X855" s="74" t="n">
        <v>292</v>
      </c>
      <c r="Y855" s="40" t="n">
        <v>0</v>
      </c>
    </row>
    <row r="856" customFormat="false" ht="12.75" hidden="false" customHeight="false" outlineLevel="0" collapsed="false">
      <c r="A856" s="70" t="n">
        <v>308000000</v>
      </c>
      <c r="B856" s="71" t="s">
        <v>844</v>
      </c>
      <c r="C856" s="72" t="n">
        <v>0</v>
      </c>
      <c r="D856" s="73" t="n">
        <v>0</v>
      </c>
      <c r="E856" s="73" t="n">
        <v>0</v>
      </c>
      <c r="F856" s="73" t="n">
        <v>0</v>
      </c>
      <c r="G856" s="73" t="n">
        <v>0</v>
      </c>
      <c r="H856" s="73" t="n">
        <v>0</v>
      </c>
      <c r="I856" s="73" t="n">
        <v>0</v>
      </c>
      <c r="J856" s="73" t="n">
        <v>0</v>
      </c>
      <c r="K856" s="73" t="n">
        <v>0</v>
      </c>
      <c r="L856" s="73" t="n">
        <v>0</v>
      </c>
      <c r="M856" s="73" t="n">
        <v>0</v>
      </c>
      <c r="N856" s="73" t="n">
        <v>0</v>
      </c>
      <c r="O856" s="73" t="n">
        <v>0</v>
      </c>
      <c r="P856" s="73" t="n">
        <v>0</v>
      </c>
      <c r="Q856" s="73" t="n">
        <v>0</v>
      </c>
      <c r="R856" s="73" t="n">
        <v>0</v>
      </c>
      <c r="S856" s="73" t="n">
        <v>0</v>
      </c>
      <c r="T856" s="73" t="n">
        <v>0</v>
      </c>
      <c r="U856" s="73" t="n">
        <v>0</v>
      </c>
      <c r="V856" s="73" t="n">
        <v>0</v>
      </c>
      <c r="W856" s="73" t="n">
        <v>0</v>
      </c>
      <c r="X856" s="74" t="n">
        <v>283</v>
      </c>
      <c r="Y856" s="40" t="n">
        <v>0</v>
      </c>
    </row>
    <row r="857" customFormat="false" ht="12.75" hidden="false" customHeight="false" outlineLevel="0" collapsed="false">
      <c r="A857" s="70" t="n">
        <v>308010000</v>
      </c>
      <c r="B857" s="71" t="s">
        <v>845</v>
      </c>
      <c r="C857" s="72" t="n">
        <v>0</v>
      </c>
      <c r="D857" s="73" t="n">
        <v>0</v>
      </c>
      <c r="E857" s="73" t="n">
        <v>0</v>
      </c>
      <c r="F857" s="73" t="n">
        <v>0</v>
      </c>
      <c r="G857" s="73" t="n">
        <v>0</v>
      </c>
      <c r="H857" s="73" t="n">
        <v>0</v>
      </c>
      <c r="I857" s="73" t="n">
        <v>0</v>
      </c>
      <c r="J857" s="73" t="n">
        <v>0</v>
      </c>
      <c r="K857" s="73" t="n">
        <v>0</v>
      </c>
      <c r="L857" s="73" t="n">
        <v>0</v>
      </c>
      <c r="M857" s="73" t="n">
        <v>0</v>
      </c>
      <c r="N857" s="73" t="n">
        <v>0</v>
      </c>
      <c r="O857" s="73" t="n">
        <v>0</v>
      </c>
      <c r="P857" s="73" t="n">
        <v>0</v>
      </c>
      <c r="Q857" s="73" t="n">
        <v>0</v>
      </c>
      <c r="R857" s="73" t="n">
        <v>0</v>
      </c>
      <c r="S857" s="73" t="n">
        <v>0</v>
      </c>
      <c r="T857" s="73" t="n">
        <v>0</v>
      </c>
      <c r="U857" s="73" t="n">
        <v>0</v>
      </c>
      <c r="V857" s="73" t="n">
        <v>0</v>
      </c>
      <c r="W857" s="73" t="n">
        <v>0</v>
      </c>
      <c r="X857" s="74" t="n">
        <v>315</v>
      </c>
      <c r="Y857" s="40" t="n">
        <v>0</v>
      </c>
    </row>
    <row r="858" customFormat="false" ht="12.75" hidden="false" customHeight="false" outlineLevel="0" collapsed="false">
      <c r="A858" s="70" t="n">
        <v>308020000</v>
      </c>
      <c r="B858" s="71" t="s">
        <v>846</v>
      </c>
      <c r="C858" s="72" t="n">
        <v>0</v>
      </c>
      <c r="D858" s="73" t="n">
        <v>0</v>
      </c>
      <c r="E858" s="73" t="n">
        <v>0</v>
      </c>
      <c r="F858" s="73" t="n">
        <v>0</v>
      </c>
      <c r="G858" s="73" t="n">
        <v>0</v>
      </c>
      <c r="H858" s="73" t="n">
        <v>0</v>
      </c>
      <c r="I858" s="73" t="n">
        <v>0</v>
      </c>
      <c r="J858" s="73" t="n">
        <v>0</v>
      </c>
      <c r="K858" s="73" t="n">
        <v>0</v>
      </c>
      <c r="L858" s="73" t="n">
        <v>0</v>
      </c>
      <c r="M858" s="73" t="n">
        <v>0</v>
      </c>
      <c r="N858" s="73" t="n">
        <v>0</v>
      </c>
      <c r="O858" s="73" t="n">
        <v>0</v>
      </c>
      <c r="P858" s="73" t="n">
        <v>0</v>
      </c>
      <c r="Q858" s="73" t="n">
        <v>0</v>
      </c>
      <c r="R858" s="73" t="n">
        <v>0</v>
      </c>
      <c r="S858" s="73" t="n">
        <v>0</v>
      </c>
      <c r="T858" s="73" t="n">
        <v>0</v>
      </c>
      <c r="U858" s="73" t="n">
        <v>0</v>
      </c>
      <c r="V858" s="73" t="n">
        <v>0</v>
      </c>
      <c r="W858" s="73" t="n">
        <v>0</v>
      </c>
      <c r="X858" s="74" t="n">
        <v>274</v>
      </c>
      <c r="Y858" s="40" t="n">
        <v>0</v>
      </c>
    </row>
    <row r="859" customFormat="false" ht="12.75" hidden="false" customHeight="false" outlineLevel="0" collapsed="false">
      <c r="A859" s="70" t="n">
        <v>308030000</v>
      </c>
      <c r="B859" s="71" t="s">
        <v>847</v>
      </c>
      <c r="C859" s="72" t="n">
        <v>0</v>
      </c>
      <c r="D859" s="73" t="n">
        <v>0</v>
      </c>
      <c r="E859" s="73" t="n">
        <v>0</v>
      </c>
      <c r="F859" s="73" t="n">
        <v>0</v>
      </c>
      <c r="G859" s="73" t="n">
        <v>0</v>
      </c>
      <c r="H859" s="73" t="n">
        <v>0</v>
      </c>
      <c r="I859" s="73" t="n">
        <v>0</v>
      </c>
      <c r="J859" s="73" t="n">
        <v>0</v>
      </c>
      <c r="K859" s="73" t="n">
        <v>0</v>
      </c>
      <c r="L859" s="73" t="n">
        <v>0</v>
      </c>
      <c r="M859" s="73" t="n">
        <v>0</v>
      </c>
      <c r="N859" s="73" t="n">
        <v>0</v>
      </c>
      <c r="O859" s="73" t="n">
        <v>0</v>
      </c>
      <c r="P859" s="73" t="n">
        <v>0</v>
      </c>
      <c r="Q859" s="73" t="n">
        <v>0</v>
      </c>
      <c r="R859" s="73" t="n">
        <v>0</v>
      </c>
      <c r="S859" s="73" t="n">
        <v>0</v>
      </c>
      <c r="T859" s="73" t="n">
        <v>0</v>
      </c>
      <c r="U859" s="73" t="n">
        <v>0</v>
      </c>
      <c r="V859" s="73" t="n">
        <v>0</v>
      </c>
      <c r="W859" s="73" t="n">
        <v>0</v>
      </c>
      <c r="X859" s="74" t="n">
        <v>233</v>
      </c>
      <c r="Y859" s="40" t="n">
        <v>0</v>
      </c>
    </row>
    <row r="860" customFormat="false" ht="12.75" hidden="false" customHeight="false" outlineLevel="0" collapsed="false">
      <c r="A860" s="70" t="n">
        <v>309000000</v>
      </c>
      <c r="B860" s="71" t="s">
        <v>848</v>
      </c>
      <c r="C860" s="72" t="n">
        <v>0</v>
      </c>
      <c r="D860" s="73" t="n">
        <v>0</v>
      </c>
      <c r="E860" s="73" t="n">
        <v>0</v>
      </c>
      <c r="F860" s="73" t="n">
        <v>0</v>
      </c>
      <c r="G860" s="73" t="n">
        <v>0</v>
      </c>
      <c r="H860" s="73" t="n">
        <v>0</v>
      </c>
      <c r="I860" s="73" t="n">
        <v>0</v>
      </c>
      <c r="J860" s="73" t="n">
        <v>0</v>
      </c>
      <c r="K860" s="73" t="n">
        <v>0</v>
      </c>
      <c r="L860" s="73" t="n">
        <v>0</v>
      </c>
      <c r="M860" s="73" t="n">
        <v>0</v>
      </c>
      <c r="N860" s="73" t="n">
        <v>0</v>
      </c>
      <c r="O860" s="73" t="n">
        <v>0</v>
      </c>
      <c r="P860" s="73" t="n">
        <v>0</v>
      </c>
      <c r="Q860" s="73" t="n">
        <v>0</v>
      </c>
      <c r="R860" s="73" t="n">
        <v>0</v>
      </c>
      <c r="S860" s="73" t="n">
        <v>0</v>
      </c>
      <c r="T860" s="73" t="n">
        <v>0</v>
      </c>
      <c r="U860" s="73" t="n">
        <v>0</v>
      </c>
      <c r="V860" s="73" t="n">
        <v>0</v>
      </c>
      <c r="W860" s="73" t="n">
        <v>0</v>
      </c>
      <c r="X860" s="74" t="n">
        <v>253</v>
      </c>
      <c r="Y860" s="40" t="n">
        <v>0</v>
      </c>
    </row>
    <row r="861" customFormat="false" ht="12.75" hidden="false" customHeight="false" outlineLevel="0" collapsed="false">
      <c r="A861" s="70" t="n">
        <v>310000000</v>
      </c>
      <c r="B861" s="71" t="s">
        <v>849</v>
      </c>
      <c r="C861" s="72" t="n">
        <v>0</v>
      </c>
      <c r="D861" s="73" t="n">
        <v>0</v>
      </c>
      <c r="E861" s="73" t="n">
        <v>0</v>
      </c>
      <c r="F861" s="73" t="n">
        <v>0</v>
      </c>
      <c r="G861" s="73" t="n">
        <v>0</v>
      </c>
      <c r="H861" s="73" t="n">
        <v>0</v>
      </c>
      <c r="I861" s="73" t="n">
        <v>0</v>
      </c>
      <c r="J861" s="73" t="n">
        <v>0</v>
      </c>
      <c r="K861" s="73" t="n">
        <v>0</v>
      </c>
      <c r="L861" s="73" t="n">
        <v>0</v>
      </c>
      <c r="M861" s="73" t="n">
        <v>0</v>
      </c>
      <c r="N861" s="73" t="n">
        <v>0</v>
      </c>
      <c r="O861" s="73" t="n">
        <v>0</v>
      </c>
      <c r="P861" s="73" t="n">
        <v>0</v>
      </c>
      <c r="Q861" s="73" t="n">
        <v>0</v>
      </c>
      <c r="R861" s="73" t="n">
        <v>0</v>
      </c>
      <c r="S861" s="73" t="n">
        <v>0</v>
      </c>
      <c r="T861" s="73" t="n">
        <v>0</v>
      </c>
      <c r="U861" s="73" t="n">
        <v>0</v>
      </c>
      <c r="V861" s="73" t="n">
        <v>0</v>
      </c>
      <c r="W861" s="73" t="n">
        <v>0</v>
      </c>
      <c r="X861" s="74" t="n">
        <v>240</v>
      </c>
      <c r="Y861" s="40" t="n">
        <v>0</v>
      </c>
    </row>
    <row r="862" customFormat="false" ht="12.75" hidden="false" customHeight="false" outlineLevel="0" collapsed="false">
      <c r="A862" s="70" t="n">
        <v>310010000</v>
      </c>
      <c r="B862" s="71" t="s">
        <v>850</v>
      </c>
      <c r="C862" s="72" t="n">
        <v>0</v>
      </c>
      <c r="D862" s="73" t="n">
        <v>0</v>
      </c>
      <c r="E862" s="73" t="n">
        <v>0</v>
      </c>
      <c r="F862" s="73" t="n">
        <v>0</v>
      </c>
      <c r="G862" s="73" t="n">
        <v>0</v>
      </c>
      <c r="H862" s="73" t="n">
        <v>0</v>
      </c>
      <c r="I862" s="73" t="n">
        <v>0</v>
      </c>
      <c r="J862" s="73" t="n">
        <v>0</v>
      </c>
      <c r="K862" s="73" t="n">
        <v>0</v>
      </c>
      <c r="L862" s="73" t="n">
        <v>0</v>
      </c>
      <c r="M862" s="73" t="n">
        <v>0</v>
      </c>
      <c r="N862" s="73" t="n">
        <v>0</v>
      </c>
      <c r="O862" s="73" t="n">
        <v>0</v>
      </c>
      <c r="P862" s="73" t="n">
        <v>0</v>
      </c>
      <c r="Q862" s="73" t="n">
        <v>0</v>
      </c>
      <c r="R862" s="73" t="n">
        <v>0</v>
      </c>
      <c r="S862" s="73" t="n">
        <v>0</v>
      </c>
      <c r="T862" s="73" t="n">
        <v>0</v>
      </c>
      <c r="U862" s="73" t="n">
        <v>0</v>
      </c>
      <c r="V862" s="73" t="n">
        <v>0</v>
      </c>
      <c r="W862" s="73" t="n">
        <v>0</v>
      </c>
      <c r="X862" s="74" t="n">
        <v>135</v>
      </c>
      <c r="Y862" s="40" t="n">
        <v>0</v>
      </c>
    </row>
    <row r="863" customFormat="false" ht="12.75" hidden="false" customHeight="false" outlineLevel="0" collapsed="false">
      <c r="A863" s="70" t="n">
        <v>310020000</v>
      </c>
      <c r="B863" s="71" t="s">
        <v>851</v>
      </c>
      <c r="C863" s="72" t="n">
        <v>0</v>
      </c>
      <c r="D863" s="73" t="n">
        <v>0</v>
      </c>
      <c r="E863" s="73" t="n">
        <v>0</v>
      </c>
      <c r="F863" s="73" t="n">
        <v>0</v>
      </c>
      <c r="G863" s="73" t="n">
        <v>0</v>
      </c>
      <c r="H863" s="73" t="n">
        <v>0</v>
      </c>
      <c r="I863" s="73" t="n">
        <v>0</v>
      </c>
      <c r="J863" s="73" t="n">
        <v>0</v>
      </c>
      <c r="K863" s="73" t="n">
        <v>0</v>
      </c>
      <c r="L863" s="73" t="n">
        <v>0</v>
      </c>
      <c r="M863" s="73" t="n">
        <v>0</v>
      </c>
      <c r="N863" s="73" t="n">
        <v>0</v>
      </c>
      <c r="O863" s="73" t="n">
        <v>0</v>
      </c>
      <c r="P863" s="73" t="n">
        <v>0</v>
      </c>
      <c r="Q863" s="73" t="n">
        <v>0</v>
      </c>
      <c r="R863" s="73" t="n">
        <v>0</v>
      </c>
      <c r="S863" s="73" t="n">
        <v>0</v>
      </c>
      <c r="T863" s="73" t="n">
        <v>0</v>
      </c>
      <c r="U863" s="73" t="n">
        <v>0</v>
      </c>
      <c r="V863" s="73" t="n">
        <v>0</v>
      </c>
      <c r="W863" s="73" t="n">
        <v>0</v>
      </c>
      <c r="X863" s="74" t="n">
        <v>153</v>
      </c>
      <c r="Y863" s="40" t="n">
        <v>0</v>
      </c>
    </row>
    <row r="864" customFormat="false" ht="12.75" hidden="false" customHeight="false" outlineLevel="0" collapsed="false">
      <c r="A864" s="70" t="n">
        <v>310030000</v>
      </c>
      <c r="B864" s="71" t="s">
        <v>852</v>
      </c>
      <c r="C864" s="72" t="n">
        <v>0</v>
      </c>
      <c r="D864" s="73" t="n">
        <v>0</v>
      </c>
      <c r="E864" s="73" t="n">
        <v>0</v>
      </c>
      <c r="F864" s="73" t="n">
        <v>0</v>
      </c>
      <c r="G864" s="73" t="n">
        <v>0</v>
      </c>
      <c r="H864" s="73" t="n">
        <v>0</v>
      </c>
      <c r="I864" s="73" t="n">
        <v>0</v>
      </c>
      <c r="J864" s="73" t="n">
        <v>0</v>
      </c>
      <c r="K864" s="73" t="n">
        <v>0</v>
      </c>
      <c r="L864" s="73" t="n">
        <v>0</v>
      </c>
      <c r="M864" s="73" t="n">
        <v>0</v>
      </c>
      <c r="N864" s="73" t="n">
        <v>0</v>
      </c>
      <c r="O864" s="73" t="n">
        <v>0</v>
      </c>
      <c r="P864" s="73" t="n">
        <v>0</v>
      </c>
      <c r="Q864" s="73" t="n">
        <v>0</v>
      </c>
      <c r="R864" s="73" t="n">
        <v>0</v>
      </c>
      <c r="S864" s="73" t="n">
        <v>0</v>
      </c>
      <c r="T864" s="73" t="n">
        <v>0</v>
      </c>
      <c r="U864" s="73" t="n">
        <v>0</v>
      </c>
      <c r="V864" s="73" t="n">
        <v>0</v>
      </c>
      <c r="W864" s="73" t="n">
        <v>0</v>
      </c>
      <c r="X864" s="74" t="n">
        <v>296</v>
      </c>
      <c r="Y864" s="40" t="n">
        <v>0</v>
      </c>
    </row>
    <row r="865" customFormat="false" ht="12.75" hidden="false" customHeight="false" outlineLevel="0" collapsed="false">
      <c r="A865" s="70" t="n">
        <v>310040000</v>
      </c>
      <c r="B865" s="71" t="s">
        <v>853</v>
      </c>
      <c r="C865" s="72" t="n">
        <v>0</v>
      </c>
      <c r="D865" s="73" t="n">
        <v>0</v>
      </c>
      <c r="E865" s="73" t="n">
        <v>0</v>
      </c>
      <c r="F865" s="73" t="n">
        <v>0</v>
      </c>
      <c r="G865" s="73" t="n">
        <v>0</v>
      </c>
      <c r="H865" s="73" t="n">
        <v>0</v>
      </c>
      <c r="I865" s="73" t="n">
        <v>0</v>
      </c>
      <c r="J865" s="73" t="n">
        <v>0</v>
      </c>
      <c r="K865" s="73" t="n">
        <v>0</v>
      </c>
      <c r="L865" s="73" t="n">
        <v>0</v>
      </c>
      <c r="M865" s="73" t="n">
        <v>0</v>
      </c>
      <c r="N865" s="73" t="n">
        <v>0</v>
      </c>
      <c r="O865" s="73" t="n">
        <v>0</v>
      </c>
      <c r="P865" s="73" t="n">
        <v>0</v>
      </c>
      <c r="Q865" s="73" t="n">
        <v>0</v>
      </c>
      <c r="R865" s="73" t="n">
        <v>0</v>
      </c>
      <c r="S865" s="73" t="n">
        <v>0</v>
      </c>
      <c r="T865" s="73" t="n">
        <v>0</v>
      </c>
      <c r="U865" s="73" t="n">
        <v>0</v>
      </c>
      <c r="V865" s="73" t="n">
        <v>0</v>
      </c>
      <c r="W865" s="73" t="n">
        <v>0</v>
      </c>
      <c r="X865" s="74" t="n">
        <v>280</v>
      </c>
      <c r="Y865" s="40" t="n">
        <v>0</v>
      </c>
    </row>
    <row r="866" customFormat="false" ht="12.75" hidden="false" customHeight="false" outlineLevel="0" collapsed="false">
      <c r="A866" s="70" t="n">
        <v>310050000</v>
      </c>
      <c r="B866" s="71" t="s">
        <v>854</v>
      </c>
      <c r="C866" s="72" t="n">
        <v>0</v>
      </c>
      <c r="D866" s="73" t="n">
        <v>0</v>
      </c>
      <c r="E866" s="73" t="n">
        <v>0</v>
      </c>
      <c r="F866" s="73" t="n">
        <v>0</v>
      </c>
      <c r="G866" s="73" t="n">
        <v>0</v>
      </c>
      <c r="H866" s="73" t="n">
        <v>0</v>
      </c>
      <c r="I866" s="73" t="n">
        <v>0</v>
      </c>
      <c r="J866" s="73" t="n">
        <v>0</v>
      </c>
      <c r="K866" s="73" t="n">
        <v>0</v>
      </c>
      <c r="L866" s="73" t="n">
        <v>0</v>
      </c>
      <c r="M866" s="73" t="n">
        <v>0</v>
      </c>
      <c r="N866" s="73" t="n">
        <v>0</v>
      </c>
      <c r="O866" s="73" t="n">
        <v>0</v>
      </c>
      <c r="P866" s="73" t="n">
        <v>0</v>
      </c>
      <c r="Q866" s="73" t="n">
        <v>0</v>
      </c>
      <c r="R866" s="73" t="n">
        <v>0</v>
      </c>
      <c r="S866" s="73" t="n">
        <v>0</v>
      </c>
      <c r="T866" s="73" t="n">
        <v>0</v>
      </c>
      <c r="U866" s="73" t="n">
        <v>0</v>
      </c>
      <c r="V866" s="73" t="n">
        <v>0</v>
      </c>
      <c r="W866" s="73" t="n">
        <v>0</v>
      </c>
      <c r="X866" s="74" t="n">
        <v>236</v>
      </c>
      <c r="Y866" s="40" t="n">
        <v>0</v>
      </c>
    </row>
    <row r="867" customFormat="false" ht="12.75" hidden="false" customHeight="false" outlineLevel="0" collapsed="false">
      <c r="A867" s="70" t="n">
        <v>310060000</v>
      </c>
      <c r="B867" s="71" t="s">
        <v>855</v>
      </c>
      <c r="C867" s="72" t="n">
        <v>0</v>
      </c>
      <c r="D867" s="73" t="n">
        <v>0</v>
      </c>
      <c r="E867" s="73" t="n">
        <v>0</v>
      </c>
      <c r="F867" s="73" t="n">
        <v>0</v>
      </c>
      <c r="G867" s="73" t="n">
        <v>0</v>
      </c>
      <c r="H867" s="73" t="n">
        <v>0</v>
      </c>
      <c r="I867" s="73" t="n">
        <v>0</v>
      </c>
      <c r="J867" s="73" t="n">
        <v>0</v>
      </c>
      <c r="K867" s="73" t="n">
        <v>0</v>
      </c>
      <c r="L867" s="73" t="n">
        <v>0</v>
      </c>
      <c r="M867" s="73" t="n">
        <v>0</v>
      </c>
      <c r="N867" s="73" t="n">
        <v>0</v>
      </c>
      <c r="O867" s="73" t="n">
        <v>0</v>
      </c>
      <c r="P867" s="73" t="n">
        <v>0</v>
      </c>
      <c r="Q867" s="73" t="n">
        <v>0</v>
      </c>
      <c r="R867" s="73" t="n">
        <v>0</v>
      </c>
      <c r="S867" s="73" t="n">
        <v>0</v>
      </c>
      <c r="T867" s="73" t="n">
        <v>0</v>
      </c>
      <c r="U867" s="73" t="n">
        <v>0</v>
      </c>
      <c r="V867" s="73" t="n">
        <v>0</v>
      </c>
      <c r="W867" s="73" t="n">
        <v>0</v>
      </c>
      <c r="X867" s="74" t="n">
        <v>368</v>
      </c>
      <c r="Y867" s="40" t="n">
        <v>0</v>
      </c>
    </row>
    <row r="868" customFormat="false" ht="12.75" hidden="false" customHeight="false" outlineLevel="0" collapsed="false">
      <c r="A868" s="70" t="n">
        <v>310070000</v>
      </c>
      <c r="B868" s="71" t="s">
        <v>856</v>
      </c>
      <c r="C868" s="72" t="n">
        <v>0</v>
      </c>
      <c r="D868" s="73" t="n">
        <v>0</v>
      </c>
      <c r="E868" s="73" t="n">
        <v>0</v>
      </c>
      <c r="F868" s="73" t="n">
        <v>0</v>
      </c>
      <c r="G868" s="73" t="n">
        <v>0</v>
      </c>
      <c r="H868" s="73" t="n">
        <v>0</v>
      </c>
      <c r="I868" s="73" t="n">
        <v>0</v>
      </c>
      <c r="J868" s="73" t="n">
        <v>0</v>
      </c>
      <c r="K868" s="73" t="n">
        <v>0</v>
      </c>
      <c r="L868" s="73" t="n">
        <v>0</v>
      </c>
      <c r="M868" s="73" t="n">
        <v>0</v>
      </c>
      <c r="N868" s="73" t="n">
        <v>0</v>
      </c>
      <c r="O868" s="73" t="n">
        <v>0</v>
      </c>
      <c r="P868" s="73" t="n">
        <v>0</v>
      </c>
      <c r="Q868" s="73" t="n">
        <v>0</v>
      </c>
      <c r="R868" s="73" t="n">
        <v>0</v>
      </c>
      <c r="S868" s="73" t="n">
        <v>0</v>
      </c>
      <c r="T868" s="73" t="n">
        <v>0</v>
      </c>
      <c r="U868" s="73" t="n">
        <v>0</v>
      </c>
      <c r="V868" s="73" t="n">
        <v>0</v>
      </c>
      <c r="W868" s="73" t="n">
        <v>0</v>
      </c>
      <c r="X868" s="74" t="n">
        <v>233</v>
      </c>
      <c r="Y868" s="40" t="n">
        <v>0</v>
      </c>
    </row>
    <row r="869" customFormat="false" ht="12.75" hidden="false" customHeight="false" outlineLevel="0" collapsed="false">
      <c r="A869" s="70" t="n">
        <v>310080000</v>
      </c>
      <c r="B869" s="71" t="s">
        <v>857</v>
      </c>
      <c r="C869" s="72" t="n">
        <v>0</v>
      </c>
      <c r="D869" s="73" t="n">
        <v>0</v>
      </c>
      <c r="E869" s="73" t="n">
        <v>0</v>
      </c>
      <c r="F869" s="73" t="n">
        <v>0</v>
      </c>
      <c r="G869" s="73" t="n">
        <v>0</v>
      </c>
      <c r="H869" s="73" t="n">
        <v>0</v>
      </c>
      <c r="I869" s="73" t="n">
        <v>0</v>
      </c>
      <c r="J869" s="73" t="n">
        <v>0</v>
      </c>
      <c r="K869" s="73" t="n">
        <v>0</v>
      </c>
      <c r="L869" s="73" t="n">
        <v>0</v>
      </c>
      <c r="M869" s="73" t="n">
        <v>0</v>
      </c>
      <c r="N869" s="73" t="n">
        <v>0</v>
      </c>
      <c r="O869" s="73" t="n">
        <v>0</v>
      </c>
      <c r="P869" s="73" t="n">
        <v>0</v>
      </c>
      <c r="Q869" s="73" t="n">
        <v>0</v>
      </c>
      <c r="R869" s="73" t="n">
        <v>0</v>
      </c>
      <c r="S869" s="73" t="n">
        <v>0</v>
      </c>
      <c r="T869" s="73" t="n">
        <v>0</v>
      </c>
      <c r="U869" s="73" t="n">
        <v>0</v>
      </c>
      <c r="V869" s="73" t="n">
        <v>0</v>
      </c>
      <c r="W869" s="73" t="n">
        <v>0</v>
      </c>
      <c r="X869" s="74" t="n">
        <v>322</v>
      </c>
      <c r="Y869" s="40" t="n">
        <v>0</v>
      </c>
    </row>
    <row r="870" customFormat="false" ht="12.75" hidden="false" customHeight="false" outlineLevel="0" collapsed="false">
      <c r="A870" s="70" t="n">
        <v>310090000</v>
      </c>
      <c r="B870" s="71" t="s">
        <v>858</v>
      </c>
      <c r="C870" s="72" t="n">
        <v>0</v>
      </c>
      <c r="D870" s="73" t="n">
        <v>0</v>
      </c>
      <c r="E870" s="73" t="n">
        <v>0</v>
      </c>
      <c r="F870" s="73" t="n">
        <v>0</v>
      </c>
      <c r="G870" s="73" t="n">
        <v>0</v>
      </c>
      <c r="H870" s="73" t="n">
        <v>0</v>
      </c>
      <c r="I870" s="73" t="n">
        <v>0</v>
      </c>
      <c r="J870" s="73" t="n">
        <v>0</v>
      </c>
      <c r="K870" s="73" t="n">
        <v>0</v>
      </c>
      <c r="L870" s="73" t="n">
        <v>0</v>
      </c>
      <c r="M870" s="73" t="n">
        <v>0</v>
      </c>
      <c r="N870" s="73" t="n">
        <v>0</v>
      </c>
      <c r="O870" s="73" t="n">
        <v>0</v>
      </c>
      <c r="P870" s="73" t="n">
        <v>0</v>
      </c>
      <c r="Q870" s="73" t="n">
        <v>0</v>
      </c>
      <c r="R870" s="73" t="n">
        <v>0</v>
      </c>
      <c r="S870" s="73" t="n">
        <v>0</v>
      </c>
      <c r="T870" s="73" t="n">
        <v>0</v>
      </c>
      <c r="U870" s="73" t="n">
        <v>0</v>
      </c>
      <c r="V870" s="73" t="n">
        <v>0</v>
      </c>
      <c r="W870" s="73" t="n">
        <v>0</v>
      </c>
      <c r="X870" s="74" t="n">
        <v>322</v>
      </c>
      <c r="Y870" s="40" t="n">
        <v>0</v>
      </c>
    </row>
    <row r="871" customFormat="false" ht="12.75" hidden="false" customHeight="false" outlineLevel="0" collapsed="false">
      <c r="A871" s="70" t="n">
        <v>310100000</v>
      </c>
      <c r="B871" s="71" t="s">
        <v>859</v>
      </c>
      <c r="C871" s="72" t="n">
        <v>0</v>
      </c>
      <c r="D871" s="73" t="n">
        <v>0</v>
      </c>
      <c r="E871" s="73" t="n">
        <v>0</v>
      </c>
      <c r="F871" s="73" t="n">
        <v>0</v>
      </c>
      <c r="G871" s="73" t="n">
        <v>0</v>
      </c>
      <c r="H871" s="73" t="n">
        <v>0</v>
      </c>
      <c r="I871" s="73" t="n">
        <v>0</v>
      </c>
      <c r="J871" s="73" t="n">
        <v>0</v>
      </c>
      <c r="K871" s="73" t="n">
        <v>0</v>
      </c>
      <c r="L871" s="73" t="n">
        <v>0</v>
      </c>
      <c r="M871" s="73" t="n">
        <v>0</v>
      </c>
      <c r="N871" s="73" t="n">
        <v>0</v>
      </c>
      <c r="O871" s="73" t="n">
        <v>0</v>
      </c>
      <c r="P871" s="73" t="n">
        <v>0</v>
      </c>
      <c r="Q871" s="73" t="n">
        <v>0</v>
      </c>
      <c r="R871" s="73" t="n">
        <v>0</v>
      </c>
      <c r="S871" s="73" t="n">
        <v>0</v>
      </c>
      <c r="T871" s="73" t="n">
        <v>0</v>
      </c>
      <c r="U871" s="73" t="n">
        <v>0</v>
      </c>
      <c r="V871" s="73" t="n">
        <v>0</v>
      </c>
      <c r="W871" s="73" t="n">
        <v>0</v>
      </c>
      <c r="X871" s="74" t="n">
        <v>322</v>
      </c>
      <c r="Y871" s="40" t="n">
        <v>0</v>
      </c>
    </row>
    <row r="872" customFormat="false" ht="12.75" hidden="false" customHeight="false" outlineLevel="0" collapsed="false">
      <c r="A872" s="70" t="n">
        <v>310200000</v>
      </c>
      <c r="B872" s="71" t="s">
        <v>860</v>
      </c>
      <c r="C872" s="72" t="n">
        <v>0</v>
      </c>
      <c r="D872" s="73" t="n">
        <v>0</v>
      </c>
      <c r="E872" s="73" t="n">
        <v>0</v>
      </c>
      <c r="F872" s="73" t="n">
        <v>0</v>
      </c>
      <c r="G872" s="73" t="n">
        <v>0</v>
      </c>
      <c r="H872" s="73" t="n">
        <v>0</v>
      </c>
      <c r="I872" s="73" t="n">
        <v>0</v>
      </c>
      <c r="J872" s="73" t="n">
        <v>0</v>
      </c>
      <c r="K872" s="73" t="n">
        <v>0</v>
      </c>
      <c r="L872" s="73" t="n">
        <v>0</v>
      </c>
      <c r="M872" s="73" t="n">
        <v>0</v>
      </c>
      <c r="N872" s="73" t="n">
        <v>0</v>
      </c>
      <c r="O872" s="73" t="n">
        <v>0</v>
      </c>
      <c r="P872" s="73" t="n">
        <v>0</v>
      </c>
      <c r="Q872" s="73" t="n">
        <v>0</v>
      </c>
      <c r="R872" s="73" t="n">
        <v>0</v>
      </c>
      <c r="S872" s="73" t="n">
        <v>0</v>
      </c>
      <c r="T872" s="73" t="n">
        <v>0</v>
      </c>
      <c r="U872" s="73" t="n">
        <v>0</v>
      </c>
      <c r="V872" s="73" t="n">
        <v>0</v>
      </c>
      <c r="W872" s="73" t="n">
        <v>0</v>
      </c>
      <c r="X872" s="74" t="n">
        <v>322</v>
      </c>
      <c r="Y872" s="40" t="n">
        <v>0</v>
      </c>
    </row>
    <row r="873" customFormat="false" ht="12.75" hidden="false" customHeight="false" outlineLevel="0" collapsed="false">
      <c r="A873" s="70" t="n">
        <v>311000000</v>
      </c>
      <c r="B873" s="71" t="s">
        <v>861</v>
      </c>
      <c r="C873" s="72" t="n">
        <v>0</v>
      </c>
      <c r="D873" s="73" t="n">
        <v>0</v>
      </c>
      <c r="E873" s="73" t="n">
        <v>0</v>
      </c>
      <c r="F873" s="73" t="n">
        <v>0</v>
      </c>
      <c r="G873" s="73" t="n">
        <v>0</v>
      </c>
      <c r="H873" s="73" t="n">
        <v>0</v>
      </c>
      <c r="I873" s="73" t="n">
        <v>0</v>
      </c>
      <c r="J873" s="73" t="n">
        <v>0</v>
      </c>
      <c r="K873" s="73" t="n">
        <v>0</v>
      </c>
      <c r="L873" s="73" t="n">
        <v>0</v>
      </c>
      <c r="M873" s="73" t="n">
        <v>0</v>
      </c>
      <c r="N873" s="73" t="n">
        <v>0</v>
      </c>
      <c r="O873" s="73" t="n">
        <v>0</v>
      </c>
      <c r="P873" s="73" t="n">
        <v>0</v>
      </c>
      <c r="Q873" s="73" t="n">
        <v>0</v>
      </c>
      <c r="R873" s="73" t="n">
        <v>0</v>
      </c>
      <c r="S873" s="73" t="n">
        <v>0</v>
      </c>
      <c r="T873" s="73" t="n">
        <v>0</v>
      </c>
      <c r="U873" s="73" t="n">
        <v>0</v>
      </c>
      <c r="V873" s="73" t="n">
        <v>0</v>
      </c>
      <c r="W873" s="73" t="n">
        <v>0</v>
      </c>
      <c r="X873" s="74" t="n">
        <v>362</v>
      </c>
      <c r="Y873" s="40" t="n">
        <v>0</v>
      </c>
    </row>
    <row r="874" customFormat="false" ht="12.75" hidden="false" customHeight="false" outlineLevel="0" collapsed="false">
      <c r="A874" s="70" t="n">
        <v>311010000</v>
      </c>
      <c r="B874" s="71" t="s">
        <v>862</v>
      </c>
      <c r="C874" s="72" t="n">
        <v>0</v>
      </c>
      <c r="D874" s="73" t="n">
        <v>0</v>
      </c>
      <c r="E874" s="73" t="n">
        <v>0</v>
      </c>
      <c r="F874" s="73" t="n">
        <v>0</v>
      </c>
      <c r="G874" s="73" t="n">
        <v>0</v>
      </c>
      <c r="H874" s="73" t="n">
        <v>0</v>
      </c>
      <c r="I874" s="73" t="n">
        <v>0</v>
      </c>
      <c r="J874" s="73" t="n">
        <v>0</v>
      </c>
      <c r="K874" s="73" t="n">
        <v>0</v>
      </c>
      <c r="L874" s="73" t="n">
        <v>0</v>
      </c>
      <c r="M874" s="73" t="n">
        <v>0</v>
      </c>
      <c r="N874" s="73" t="n">
        <v>0</v>
      </c>
      <c r="O874" s="73" t="n">
        <v>0</v>
      </c>
      <c r="P874" s="73" t="n">
        <v>0</v>
      </c>
      <c r="Q874" s="73" t="n">
        <v>0</v>
      </c>
      <c r="R874" s="73" t="n">
        <v>0</v>
      </c>
      <c r="S874" s="73" t="n">
        <v>0</v>
      </c>
      <c r="T874" s="73" t="n">
        <v>0</v>
      </c>
      <c r="U874" s="73" t="n">
        <v>0</v>
      </c>
      <c r="V874" s="73" t="n">
        <v>0</v>
      </c>
      <c r="W874" s="73" t="n">
        <v>0</v>
      </c>
      <c r="X874" s="74" t="n">
        <v>359</v>
      </c>
      <c r="Y874" s="40" t="n">
        <v>0</v>
      </c>
    </row>
    <row r="875" customFormat="false" ht="12.75" hidden="false" customHeight="false" outlineLevel="0" collapsed="false">
      <c r="A875" s="70" t="n">
        <v>311010100</v>
      </c>
      <c r="B875" s="71" t="s">
        <v>863</v>
      </c>
      <c r="C875" s="72" t="n">
        <v>0</v>
      </c>
      <c r="D875" s="73" t="n">
        <v>0</v>
      </c>
      <c r="E875" s="73" t="n">
        <v>0</v>
      </c>
      <c r="F875" s="73" t="n">
        <v>0</v>
      </c>
      <c r="G875" s="73" t="n">
        <v>0</v>
      </c>
      <c r="H875" s="73" t="n">
        <v>0</v>
      </c>
      <c r="I875" s="73" t="n">
        <v>0</v>
      </c>
      <c r="J875" s="73" t="n">
        <v>0</v>
      </c>
      <c r="K875" s="73" t="n">
        <v>0</v>
      </c>
      <c r="L875" s="73" t="n">
        <v>0</v>
      </c>
      <c r="M875" s="73" t="n">
        <v>0</v>
      </c>
      <c r="N875" s="73" t="n">
        <v>0</v>
      </c>
      <c r="O875" s="73" t="n">
        <v>0</v>
      </c>
      <c r="P875" s="73" t="n">
        <v>0</v>
      </c>
      <c r="Q875" s="73" t="n">
        <v>0</v>
      </c>
      <c r="R875" s="73" t="n">
        <v>0</v>
      </c>
      <c r="S875" s="73" t="n">
        <v>0</v>
      </c>
      <c r="T875" s="73" t="n">
        <v>0</v>
      </c>
      <c r="U875" s="73" t="n">
        <v>0</v>
      </c>
      <c r="V875" s="73" t="n">
        <v>0</v>
      </c>
      <c r="W875" s="73" t="n">
        <v>0</v>
      </c>
      <c r="X875" s="74" t="n">
        <v>404</v>
      </c>
      <c r="Y875" s="40" t="n">
        <v>0</v>
      </c>
    </row>
    <row r="876" customFormat="false" ht="12.75" hidden="false" customHeight="false" outlineLevel="0" collapsed="false">
      <c r="A876" s="70" t="n">
        <v>311010200</v>
      </c>
      <c r="B876" s="71" t="s">
        <v>864</v>
      </c>
      <c r="C876" s="72" t="n">
        <v>0</v>
      </c>
      <c r="D876" s="73" t="n">
        <v>0</v>
      </c>
      <c r="E876" s="73" t="n">
        <v>0</v>
      </c>
      <c r="F876" s="73" t="n">
        <v>0</v>
      </c>
      <c r="G876" s="73" t="n">
        <v>0</v>
      </c>
      <c r="H876" s="73" t="n">
        <v>0</v>
      </c>
      <c r="I876" s="73" t="n">
        <v>0</v>
      </c>
      <c r="J876" s="73" t="n">
        <v>0</v>
      </c>
      <c r="K876" s="73" t="n">
        <v>0</v>
      </c>
      <c r="L876" s="73" t="n">
        <v>0</v>
      </c>
      <c r="M876" s="73" t="n">
        <v>0</v>
      </c>
      <c r="N876" s="73" t="n">
        <v>0</v>
      </c>
      <c r="O876" s="73" t="n">
        <v>0</v>
      </c>
      <c r="P876" s="73" t="n">
        <v>0</v>
      </c>
      <c r="Q876" s="73" t="n">
        <v>0</v>
      </c>
      <c r="R876" s="73" t="n">
        <v>0</v>
      </c>
      <c r="S876" s="73" t="n">
        <v>0</v>
      </c>
      <c r="T876" s="73" t="n">
        <v>0</v>
      </c>
      <c r="U876" s="73" t="n">
        <v>0</v>
      </c>
      <c r="V876" s="73" t="n">
        <v>0</v>
      </c>
      <c r="W876" s="73" t="n">
        <v>0</v>
      </c>
      <c r="X876" s="74" t="n">
        <v>368</v>
      </c>
      <c r="Y876" s="40" t="n">
        <v>0</v>
      </c>
    </row>
    <row r="877" customFormat="false" ht="12.75" hidden="false" customHeight="false" outlineLevel="0" collapsed="false">
      <c r="A877" s="70" t="n">
        <v>311020000</v>
      </c>
      <c r="B877" s="71" t="s">
        <v>865</v>
      </c>
      <c r="C877" s="72" t="n">
        <v>0</v>
      </c>
      <c r="D877" s="73" t="n">
        <v>0</v>
      </c>
      <c r="E877" s="73" t="n">
        <v>0</v>
      </c>
      <c r="F877" s="73" t="n">
        <v>0</v>
      </c>
      <c r="G877" s="73" t="n">
        <v>0</v>
      </c>
      <c r="H877" s="73" t="n">
        <v>0</v>
      </c>
      <c r="I877" s="73" t="n">
        <v>0</v>
      </c>
      <c r="J877" s="73" t="n">
        <v>0</v>
      </c>
      <c r="K877" s="73" t="n">
        <v>0</v>
      </c>
      <c r="L877" s="73" t="n">
        <v>0</v>
      </c>
      <c r="M877" s="73" t="n">
        <v>0</v>
      </c>
      <c r="N877" s="73" t="n">
        <v>0</v>
      </c>
      <c r="O877" s="73" t="n">
        <v>0</v>
      </c>
      <c r="P877" s="73" t="n">
        <v>0</v>
      </c>
      <c r="Q877" s="73" t="n">
        <v>0</v>
      </c>
      <c r="R877" s="73" t="n">
        <v>0</v>
      </c>
      <c r="S877" s="73" t="n">
        <v>0</v>
      </c>
      <c r="T877" s="73" t="n">
        <v>0</v>
      </c>
      <c r="U877" s="73" t="n">
        <v>0</v>
      </c>
      <c r="V877" s="73" t="n">
        <v>0</v>
      </c>
      <c r="W877" s="73" t="n">
        <v>0</v>
      </c>
      <c r="X877" s="74" t="n">
        <v>239</v>
      </c>
      <c r="Y877" s="40" t="n">
        <v>0</v>
      </c>
    </row>
    <row r="878" customFormat="false" ht="25.5" hidden="false" customHeight="false" outlineLevel="0" collapsed="false">
      <c r="A878" s="70" t="n">
        <v>311030000</v>
      </c>
      <c r="B878" s="71" t="s">
        <v>866</v>
      </c>
      <c r="C878" s="72" t="n">
        <v>0</v>
      </c>
      <c r="D878" s="73" t="n">
        <v>0</v>
      </c>
      <c r="E878" s="73" t="n">
        <v>0</v>
      </c>
      <c r="F878" s="73" t="n">
        <v>0</v>
      </c>
      <c r="G878" s="73" t="n">
        <v>0</v>
      </c>
      <c r="H878" s="73" t="n">
        <v>0</v>
      </c>
      <c r="I878" s="73" t="n">
        <v>0</v>
      </c>
      <c r="J878" s="73" t="n">
        <v>0</v>
      </c>
      <c r="K878" s="73" t="n">
        <v>0</v>
      </c>
      <c r="L878" s="73" t="n">
        <v>0</v>
      </c>
      <c r="M878" s="73" t="n">
        <v>0</v>
      </c>
      <c r="N878" s="73" t="n">
        <v>0</v>
      </c>
      <c r="O878" s="73" t="n">
        <v>0</v>
      </c>
      <c r="P878" s="73" t="n">
        <v>0</v>
      </c>
      <c r="Q878" s="73" t="n">
        <v>0</v>
      </c>
      <c r="R878" s="73" t="n">
        <v>0</v>
      </c>
      <c r="S878" s="73" t="n">
        <v>0</v>
      </c>
      <c r="T878" s="73" t="n">
        <v>0</v>
      </c>
      <c r="U878" s="73" t="n">
        <v>0</v>
      </c>
      <c r="V878" s="73" t="n">
        <v>0</v>
      </c>
      <c r="W878" s="73" t="n">
        <v>0</v>
      </c>
      <c r="X878" s="74" t="n">
        <v>345</v>
      </c>
      <c r="Y878" s="40" t="n">
        <v>0</v>
      </c>
    </row>
    <row r="879" customFormat="false" ht="12.75" hidden="false" customHeight="false" outlineLevel="0" collapsed="false">
      <c r="A879" s="70" t="n">
        <v>312000000</v>
      </c>
      <c r="B879" s="71" t="s">
        <v>867</v>
      </c>
      <c r="C879" s="72" t="n">
        <v>0</v>
      </c>
      <c r="D879" s="73" t="n">
        <v>0</v>
      </c>
      <c r="E879" s="73" t="n">
        <v>0</v>
      </c>
      <c r="F879" s="73" t="n">
        <v>0</v>
      </c>
      <c r="G879" s="73" t="n">
        <v>0</v>
      </c>
      <c r="H879" s="73" t="n">
        <v>0</v>
      </c>
      <c r="I879" s="73" t="n">
        <v>0</v>
      </c>
      <c r="J879" s="73" t="n">
        <v>0</v>
      </c>
      <c r="K879" s="73" t="n">
        <v>0</v>
      </c>
      <c r="L879" s="73" t="n">
        <v>0</v>
      </c>
      <c r="M879" s="73" t="n">
        <v>0</v>
      </c>
      <c r="N879" s="73" t="n">
        <v>0</v>
      </c>
      <c r="O879" s="73" t="n">
        <v>0</v>
      </c>
      <c r="P879" s="73" t="n">
        <v>0</v>
      </c>
      <c r="Q879" s="73" t="n">
        <v>0</v>
      </c>
      <c r="R879" s="73" t="n">
        <v>0</v>
      </c>
      <c r="S879" s="73" t="n">
        <v>0</v>
      </c>
      <c r="T879" s="73" t="n">
        <v>0</v>
      </c>
      <c r="U879" s="73" t="n">
        <v>0</v>
      </c>
      <c r="V879" s="73" t="n">
        <v>0</v>
      </c>
      <c r="W879" s="73" t="n">
        <v>0</v>
      </c>
      <c r="X879" s="74" t="n">
        <v>315</v>
      </c>
      <c r="Y879" s="40" t="n">
        <v>0</v>
      </c>
    </row>
    <row r="880" customFormat="false" ht="12.75" hidden="false" customHeight="false" outlineLevel="0" collapsed="false">
      <c r="A880" s="70" t="n">
        <v>313000000</v>
      </c>
      <c r="B880" s="71" t="s">
        <v>868</v>
      </c>
      <c r="C880" s="72" t="n">
        <v>0</v>
      </c>
      <c r="D880" s="73" t="n">
        <v>0</v>
      </c>
      <c r="E880" s="73" t="n">
        <v>0</v>
      </c>
      <c r="F880" s="73" t="n">
        <v>0</v>
      </c>
      <c r="G880" s="73" t="n">
        <v>0</v>
      </c>
      <c r="H880" s="73" t="n">
        <v>0</v>
      </c>
      <c r="I880" s="73" t="n">
        <v>0</v>
      </c>
      <c r="J880" s="73" t="n">
        <v>0</v>
      </c>
      <c r="K880" s="73" t="n">
        <v>0</v>
      </c>
      <c r="L880" s="73" t="n">
        <v>0</v>
      </c>
      <c r="M880" s="73" t="n">
        <v>0</v>
      </c>
      <c r="N880" s="73" t="n">
        <v>0</v>
      </c>
      <c r="O880" s="73" t="n">
        <v>0</v>
      </c>
      <c r="P880" s="73" t="n">
        <v>0</v>
      </c>
      <c r="Q880" s="73" t="n">
        <v>0</v>
      </c>
      <c r="R880" s="73" t="n">
        <v>0</v>
      </c>
      <c r="S880" s="73" t="n">
        <v>0</v>
      </c>
      <c r="T880" s="73" t="n">
        <v>0</v>
      </c>
      <c r="U880" s="73" t="n">
        <v>0</v>
      </c>
      <c r="V880" s="73" t="n">
        <v>0</v>
      </c>
      <c r="W880" s="73" t="n">
        <v>0</v>
      </c>
      <c r="X880" s="74" t="n">
        <v>245</v>
      </c>
      <c r="Y880" s="40" t="n">
        <v>0</v>
      </c>
    </row>
    <row r="881" customFormat="false" ht="12.75" hidden="false" customHeight="false" outlineLevel="0" collapsed="false">
      <c r="A881" s="70" t="n">
        <v>314000000</v>
      </c>
      <c r="B881" s="71" t="s">
        <v>869</v>
      </c>
      <c r="C881" s="72" t="n">
        <v>0</v>
      </c>
      <c r="D881" s="73" t="n">
        <v>0</v>
      </c>
      <c r="E881" s="73" t="n">
        <v>0</v>
      </c>
      <c r="F881" s="73" t="n">
        <v>0</v>
      </c>
      <c r="G881" s="73" t="n">
        <v>0</v>
      </c>
      <c r="H881" s="73" t="n">
        <v>0</v>
      </c>
      <c r="I881" s="73" t="n">
        <v>0</v>
      </c>
      <c r="J881" s="73" t="n">
        <v>0</v>
      </c>
      <c r="K881" s="73" t="n">
        <v>0</v>
      </c>
      <c r="L881" s="73" t="n">
        <v>0</v>
      </c>
      <c r="M881" s="73" t="n">
        <v>0</v>
      </c>
      <c r="N881" s="73" t="n">
        <v>0</v>
      </c>
      <c r="O881" s="73" t="n">
        <v>0</v>
      </c>
      <c r="P881" s="73" t="n">
        <v>0</v>
      </c>
      <c r="Q881" s="73" t="n">
        <v>0</v>
      </c>
      <c r="R881" s="73" t="n">
        <v>0</v>
      </c>
      <c r="S881" s="73" t="n">
        <v>0</v>
      </c>
      <c r="T881" s="73" t="n">
        <v>0</v>
      </c>
      <c r="U881" s="73" t="n">
        <v>0</v>
      </c>
      <c r="V881" s="73" t="n">
        <v>0</v>
      </c>
      <c r="W881" s="73" t="n">
        <v>0</v>
      </c>
      <c r="X881" s="74" t="n">
        <v>322</v>
      </c>
      <c r="Y881" s="40" t="n">
        <v>0</v>
      </c>
    </row>
    <row r="882" customFormat="false" ht="12.75" hidden="false" customHeight="false" outlineLevel="0" collapsed="false">
      <c r="A882" s="75" t="n">
        <v>351000000</v>
      </c>
      <c r="B882" s="76" t="s">
        <v>776</v>
      </c>
      <c r="C882" s="72" t="n">
        <v>0</v>
      </c>
      <c r="D882" s="77" t="n">
        <v>0</v>
      </c>
      <c r="E882" s="77" t="n">
        <v>0</v>
      </c>
      <c r="F882" s="77" t="n">
        <v>0</v>
      </c>
      <c r="G882" s="77" t="n">
        <v>0</v>
      </c>
      <c r="H882" s="77" t="n">
        <v>0</v>
      </c>
      <c r="I882" s="77" t="n">
        <v>0</v>
      </c>
      <c r="J882" s="77" t="n">
        <v>0</v>
      </c>
      <c r="K882" s="77" t="n">
        <v>0</v>
      </c>
      <c r="L882" s="77" t="n">
        <v>0</v>
      </c>
      <c r="M882" s="77" t="n">
        <v>0</v>
      </c>
      <c r="N882" s="77" t="n">
        <v>0</v>
      </c>
      <c r="O882" s="77" t="n">
        <v>0</v>
      </c>
      <c r="P882" s="77" t="n">
        <v>0</v>
      </c>
      <c r="Q882" s="77" t="n">
        <v>0</v>
      </c>
      <c r="R882" s="77" t="n">
        <v>0</v>
      </c>
      <c r="S882" s="77" t="n">
        <v>0</v>
      </c>
      <c r="T882" s="77" t="n">
        <v>0</v>
      </c>
      <c r="U882" s="77" t="n">
        <v>0</v>
      </c>
      <c r="V882" s="77" t="n">
        <v>0</v>
      </c>
      <c r="W882" s="77" t="n">
        <v>0</v>
      </c>
      <c r="X882" s="78" t="n">
        <v>231</v>
      </c>
      <c r="Y882" s="40" t="n">
        <v>0</v>
      </c>
    </row>
    <row r="883" customFormat="false" ht="12.75" hidden="false" customHeight="true" outlineLevel="0" collapsed="false">
      <c r="A883" s="66" t="s">
        <v>870</v>
      </c>
      <c r="B883" s="66"/>
      <c r="C883" s="67" t="n">
        <v>0</v>
      </c>
      <c r="D883" s="68" t="n">
        <f aca="false">SUM(E883:H883)</f>
        <v>0</v>
      </c>
      <c r="E883" s="68" t="n">
        <f aca="false">SUM(E884:E918)</f>
        <v>0</v>
      </c>
      <c r="F883" s="68" t="n">
        <f aca="false">SUM(F884:F918)</f>
        <v>0</v>
      </c>
      <c r="G883" s="68" t="n">
        <f aca="false">SUM(G884:G918)</f>
        <v>0</v>
      </c>
      <c r="H883" s="68" t="n">
        <f aca="false">SUM(H884:H918)</f>
        <v>0</v>
      </c>
      <c r="I883" s="68" t="n">
        <f aca="false">SUM(J883:M883)</f>
        <v>0</v>
      </c>
      <c r="J883" s="68" t="n">
        <f aca="false">SUM(J884:J918)</f>
        <v>0</v>
      </c>
      <c r="K883" s="68" t="n">
        <f aca="false">SUM(K884:K918)</f>
        <v>0</v>
      </c>
      <c r="L883" s="68" t="n">
        <f aca="false">SUM(L884:L918)</f>
        <v>0</v>
      </c>
      <c r="M883" s="68" t="n">
        <f aca="false">SUM(M884:M918)</f>
        <v>0</v>
      </c>
      <c r="N883" s="68" t="n">
        <f aca="false">SUM(O883:R883)</f>
        <v>0</v>
      </c>
      <c r="O883" s="68" t="n">
        <f aca="false">SUM(O884:O918)</f>
        <v>0</v>
      </c>
      <c r="P883" s="68" t="n">
        <f aca="false">SUM(P884:P918)</f>
        <v>0</v>
      </c>
      <c r="Q883" s="68" t="n">
        <f aca="false">SUM(Q884:Q918)</f>
        <v>0</v>
      </c>
      <c r="R883" s="68" t="n">
        <f aca="false">SUM(R884:R918)</f>
        <v>0</v>
      </c>
      <c r="S883" s="68" t="n">
        <f aca="false">SUM(T883:W883)</f>
        <v>0</v>
      </c>
      <c r="T883" s="68" t="n">
        <f aca="false">SUM(T884:T918)</f>
        <v>0</v>
      </c>
      <c r="U883" s="68" t="n">
        <f aca="false">SUM(U884:U918)</f>
        <v>0</v>
      </c>
      <c r="V883" s="68" t="n">
        <f aca="false">SUM(V884:V918)</f>
        <v>0</v>
      </c>
      <c r="W883" s="68" t="n">
        <f aca="false">SUM(W884:W918)</f>
        <v>0</v>
      </c>
      <c r="X883" s="69" t="s">
        <v>42</v>
      </c>
    </row>
    <row r="884" customFormat="false" ht="12.75" hidden="false" customHeight="false" outlineLevel="0" collapsed="false">
      <c r="A884" s="70" t="n">
        <v>331000000</v>
      </c>
      <c r="B884" s="71" t="s">
        <v>871</v>
      </c>
      <c r="C884" s="72" t="n">
        <v>0</v>
      </c>
      <c r="D884" s="73" t="n">
        <v>0</v>
      </c>
      <c r="E884" s="73" t="n">
        <v>0</v>
      </c>
      <c r="F884" s="73" t="n">
        <v>0</v>
      </c>
      <c r="G884" s="73" t="n">
        <v>0</v>
      </c>
      <c r="H884" s="73" t="n">
        <v>0</v>
      </c>
      <c r="I884" s="73" t="n">
        <v>0</v>
      </c>
      <c r="J884" s="73" t="n">
        <v>0</v>
      </c>
      <c r="K884" s="73" t="n">
        <v>0</v>
      </c>
      <c r="L884" s="73" t="n">
        <v>0</v>
      </c>
      <c r="M884" s="73" t="n">
        <v>0</v>
      </c>
      <c r="N884" s="73" t="n">
        <v>0</v>
      </c>
      <c r="O884" s="73" t="n">
        <v>0</v>
      </c>
      <c r="P884" s="73" t="n">
        <v>0</v>
      </c>
      <c r="Q884" s="73" t="n">
        <v>0</v>
      </c>
      <c r="R884" s="73" t="n">
        <v>0</v>
      </c>
      <c r="S884" s="73" t="n">
        <v>0</v>
      </c>
      <c r="T884" s="73" t="n">
        <v>0</v>
      </c>
      <c r="U884" s="73" t="n">
        <v>0</v>
      </c>
      <c r="V884" s="73" t="n">
        <v>0</v>
      </c>
      <c r="W884" s="73" t="n">
        <v>0</v>
      </c>
      <c r="X884" s="74" t="n">
        <v>197</v>
      </c>
      <c r="Y884" s="40" t="n">
        <v>0</v>
      </c>
    </row>
    <row r="885" customFormat="false" ht="25.5" hidden="false" customHeight="false" outlineLevel="0" collapsed="false">
      <c r="A885" s="70" t="n">
        <v>331010000</v>
      </c>
      <c r="B885" s="71" t="s">
        <v>872</v>
      </c>
      <c r="C885" s="72" t="n">
        <v>0</v>
      </c>
      <c r="D885" s="73" t="n">
        <v>0</v>
      </c>
      <c r="E885" s="73" t="n">
        <v>0</v>
      </c>
      <c r="F885" s="73" t="n">
        <v>0</v>
      </c>
      <c r="G885" s="73" t="n">
        <v>0</v>
      </c>
      <c r="H885" s="73" t="n">
        <v>0</v>
      </c>
      <c r="I885" s="73" t="n">
        <v>0</v>
      </c>
      <c r="J885" s="73" t="n">
        <v>0</v>
      </c>
      <c r="K885" s="73" t="n">
        <v>0</v>
      </c>
      <c r="L885" s="73" t="n">
        <v>0</v>
      </c>
      <c r="M885" s="73" t="n">
        <v>0</v>
      </c>
      <c r="N885" s="73" t="n">
        <v>0</v>
      </c>
      <c r="O885" s="73" t="n">
        <v>0</v>
      </c>
      <c r="P885" s="73" t="n">
        <v>0</v>
      </c>
      <c r="Q885" s="73" t="n">
        <v>0</v>
      </c>
      <c r="R885" s="73" t="n">
        <v>0</v>
      </c>
      <c r="S885" s="73" t="n">
        <v>0</v>
      </c>
      <c r="T885" s="73" t="n">
        <v>0</v>
      </c>
      <c r="U885" s="73" t="n">
        <v>0</v>
      </c>
      <c r="V885" s="73" t="n">
        <v>0</v>
      </c>
      <c r="W885" s="73" t="n">
        <v>0</v>
      </c>
      <c r="X885" s="74" t="n">
        <v>233</v>
      </c>
      <c r="Y885" s="40" t="n">
        <v>0</v>
      </c>
    </row>
    <row r="886" customFormat="false" ht="12.75" hidden="false" customHeight="false" outlineLevel="0" collapsed="false">
      <c r="A886" s="70" t="n">
        <v>331010100</v>
      </c>
      <c r="B886" s="71" t="s">
        <v>873</v>
      </c>
      <c r="C886" s="72" t="n">
        <v>0</v>
      </c>
      <c r="D886" s="73" t="n">
        <v>0</v>
      </c>
      <c r="E886" s="73" t="n">
        <v>0</v>
      </c>
      <c r="F886" s="73" t="n">
        <v>0</v>
      </c>
      <c r="G886" s="73" t="n">
        <v>0</v>
      </c>
      <c r="H886" s="73" t="n">
        <v>0</v>
      </c>
      <c r="I886" s="73" t="n">
        <v>0</v>
      </c>
      <c r="J886" s="73" t="n">
        <v>0</v>
      </c>
      <c r="K886" s="73" t="n">
        <v>0</v>
      </c>
      <c r="L886" s="73" t="n">
        <v>0</v>
      </c>
      <c r="M886" s="73" t="n">
        <v>0</v>
      </c>
      <c r="N886" s="73" t="n">
        <v>0</v>
      </c>
      <c r="O886" s="73" t="n">
        <v>0</v>
      </c>
      <c r="P886" s="73" t="n">
        <v>0</v>
      </c>
      <c r="Q886" s="73" t="n">
        <v>0</v>
      </c>
      <c r="R886" s="73" t="n">
        <v>0</v>
      </c>
      <c r="S886" s="73" t="n">
        <v>0</v>
      </c>
      <c r="T886" s="73" t="n">
        <v>0</v>
      </c>
      <c r="U886" s="73" t="n">
        <v>0</v>
      </c>
      <c r="V886" s="73" t="n">
        <v>0</v>
      </c>
      <c r="W886" s="73" t="n">
        <v>0</v>
      </c>
      <c r="X886" s="74" t="n">
        <v>224</v>
      </c>
      <c r="Y886" s="40" t="n">
        <v>0</v>
      </c>
    </row>
    <row r="887" customFormat="false" ht="12.75" hidden="false" customHeight="false" outlineLevel="0" collapsed="false">
      <c r="A887" s="70" t="n">
        <v>331010200</v>
      </c>
      <c r="B887" s="71" t="s">
        <v>874</v>
      </c>
      <c r="C887" s="72" t="n">
        <v>0</v>
      </c>
      <c r="D887" s="73" t="n">
        <v>0</v>
      </c>
      <c r="E887" s="73" t="n">
        <v>0</v>
      </c>
      <c r="F887" s="73" t="n">
        <v>0</v>
      </c>
      <c r="G887" s="73" t="n">
        <v>0</v>
      </c>
      <c r="H887" s="73" t="n">
        <v>0</v>
      </c>
      <c r="I887" s="73" t="n">
        <v>0</v>
      </c>
      <c r="J887" s="73" t="n">
        <v>0</v>
      </c>
      <c r="K887" s="73" t="n">
        <v>0</v>
      </c>
      <c r="L887" s="73" t="n">
        <v>0</v>
      </c>
      <c r="M887" s="73" t="n">
        <v>0</v>
      </c>
      <c r="N887" s="73" t="n">
        <v>0</v>
      </c>
      <c r="O887" s="73" t="n">
        <v>0</v>
      </c>
      <c r="P887" s="73" t="n">
        <v>0</v>
      </c>
      <c r="Q887" s="73" t="n">
        <v>0</v>
      </c>
      <c r="R887" s="73" t="n">
        <v>0</v>
      </c>
      <c r="S887" s="73" t="n">
        <v>0</v>
      </c>
      <c r="T887" s="73" t="n">
        <v>0</v>
      </c>
      <c r="U887" s="73" t="n">
        <v>0</v>
      </c>
      <c r="V887" s="73" t="n">
        <v>0</v>
      </c>
      <c r="W887" s="73" t="n">
        <v>0</v>
      </c>
      <c r="X887" s="74" t="n">
        <v>215</v>
      </c>
      <c r="Y887" s="40" t="n">
        <v>0</v>
      </c>
    </row>
    <row r="888" customFormat="false" ht="12.75" hidden="false" customHeight="false" outlineLevel="0" collapsed="false">
      <c r="A888" s="70" t="n">
        <v>331010300</v>
      </c>
      <c r="B888" s="71" t="s">
        <v>875</v>
      </c>
      <c r="C888" s="72" t="n">
        <v>0</v>
      </c>
      <c r="D888" s="73" t="n">
        <v>0</v>
      </c>
      <c r="E888" s="73" t="n">
        <v>0</v>
      </c>
      <c r="F888" s="73" t="n">
        <v>0</v>
      </c>
      <c r="G888" s="73" t="n">
        <v>0</v>
      </c>
      <c r="H888" s="73" t="n">
        <v>0</v>
      </c>
      <c r="I888" s="73" t="n">
        <v>0</v>
      </c>
      <c r="J888" s="73" t="n">
        <v>0</v>
      </c>
      <c r="K888" s="73" t="n">
        <v>0</v>
      </c>
      <c r="L888" s="73" t="n">
        <v>0</v>
      </c>
      <c r="M888" s="73" t="n">
        <v>0</v>
      </c>
      <c r="N888" s="73" t="n">
        <v>0</v>
      </c>
      <c r="O888" s="73" t="n">
        <v>0</v>
      </c>
      <c r="P888" s="73" t="n">
        <v>0</v>
      </c>
      <c r="Q888" s="73" t="n">
        <v>0</v>
      </c>
      <c r="R888" s="73" t="n">
        <v>0</v>
      </c>
      <c r="S888" s="73" t="n">
        <v>0</v>
      </c>
      <c r="T888" s="73" t="n">
        <v>0</v>
      </c>
      <c r="U888" s="73" t="n">
        <v>0</v>
      </c>
      <c r="V888" s="73" t="n">
        <v>0</v>
      </c>
      <c r="W888" s="73" t="n">
        <v>0</v>
      </c>
      <c r="X888" s="74" t="n">
        <v>233</v>
      </c>
      <c r="Y888" s="40" t="n">
        <v>0</v>
      </c>
    </row>
    <row r="889" customFormat="false" ht="12.75" hidden="false" customHeight="false" outlineLevel="0" collapsed="false">
      <c r="A889" s="70" t="n">
        <v>331020000</v>
      </c>
      <c r="B889" s="71" t="s">
        <v>876</v>
      </c>
      <c r="C889" s="72" t="n">
        <v>0</v>
      </c>
      <c r="D889" s="73" t="n">
        <v>0</v>
      </c>
      <c r="E889" s="73" t="n">
        <v>0</v>
      </c>
      <c r="F889" s="73" t="n">
        <v>0</v>
      </c>
      <c r="G889" s="73" t="n">
        <v>0</v>
      </c>
      <c r="H889" s="73" t="n">
        <v>0</v>
      </c>
      <c r="I889" s="73" t="n">
        <v>0</v>
      </c>
      <c r="J889" s="73" t="n">
        <v>0</v>
      </c>
      <c r="K889" s="73" t="n">
        <v>0</v>
      </c>
      <c r="L889" s="73" t="n">
        <v>0</v>
      </c>
      <c r="M889" s="73" t="n">
        <v>0</v>
      </c>
      <c r="N889" s="73" t="n">
        <v>0</v>
      </c>
      <c r="O889" s="73" t="n">
        <v>0</v>
      </c>
      <c r="P889" s="73" t="n">
        <v>0</v>
      </c>
      <c r="Q889" s="73" t="n">
        <v>0</v>
      </c>
      <c r="R889" s="73" t="n">
        <v>0</v>
      </c>
      <c r="S889" s="73" t="n">
        <v>0</v>
      </c>
      <c r="T889" s="73" t="n">
        <v>0</v>
      </c>
      <c r="U889" s="73" t="n">
        <v>0</v>
      </c>
      <c r="V889" s="73" t="n">
        <v>0</v>
      </c>
      <c r="W889" s="73" t="n">
        <v>0</v>
      </c>
      <c r="X889" s="74" t="n">
        <v>205</v>
      </c>
      <c r="Y889" s="40" t="n">
        <v>0</v>
      </c>
    </row>
    <row r="890" customFormat="false" ht="12.75" hidden="false" customHeight="false" outlineLevel="0" collapsed="false">
      <c r="A890" s="70" t="n">
        <v>331030000</v>
      </c>
      <c r="B890" s="71" t="s">
        <v>877</v>
      </c>
      <c r="C890" s="72" t="n">
        <v>0</v>
      </c>
      <c r="D890" s="73" t="n">
        <v>0</v>
      </c>
      <c r="E890" s="73" t="n">
        <v>0</v>
      </c>
      <c r="F890" s="73" t="n">
        <v>0</v>
      </c>
      <c r="G890" s="73" t="n">
        <v>0</v>
      </c>
      <c r="H890" s="73" t="n">
        <v>0</v>
      </c>
      <c r="I890" s="73" t="n">
        <v>0</v>
      </c>
      <c r="J890" s="73" t="n">
        <v>0</v>
      </c>
      <c r="K890" s="73" t="n">
        <v>0</v>
      </c>
      <c r="L890" s="73" t="n">
        <v>0</v>
      </c>
      <c r="M890" s="73" t="n">
        <v>0</v>
      </c>
      <c r="N890" s="73" t="n">
        <v>0</v>
      </c>
      <c r="O890" s="73" t="n">
        <v>0</v>
      </c>
      <c r="P890" s="73" t="n">
        <v>0</v>
      </c>
      <c r="Q890" s="73" t="n">
        <v>0</v>
      </c>
      <c r="R890" s="73" t="n">
        <v>0</v>
      </c>
      <c r="S890" s="73" t="n">
        <v>0</v>
      </c>
      <c r="T890" s="73" t="n">
        <v>0</v>
      </c>
      <c r="U890" s="73" t="n">
        <v>0</v>
      </c>
      <c r="V890" s="73" t="n">
        <v>0</v>
      </c>
      <c r="W890" s="73" t="n">
        <v>0</v>
      </c>
      <c r="X890" s="74" t="n">
        <v>215</v>
      </c>
      <c r="Y890" s="40" t="n">
        <v>0</v>
      </c>
    </row>
    <row r="891" customFormat="false" ht="25.5" hidden="false" customHeight="false" outlineLevel="0" collapsed="false">
      <c r="A891" s="70" t="n">
        <v>331040000</v>
      </c>
      <c r="B891" s="71" t="s">
        <v>878</v>
      </c>
      <c r="C891" s="72" t="n">
        <v>0</v>
      </c>
      <c r="D891" s="73" t="n">
        <v>0</v>
      </c>
      <c r="E891" s="73" t="n">
        <v>0</v>
      </c>
      <c r="F891" s="73" t="n">
        <v>0</v>
      </c>
      <c r="G891" s="73" t="n">
        <v>0</v>
      </c>
      <c r="H891" s="73" t="n">
        <v>0</v>
      </c>
      <c r="I891" s="73" t="n">
        <v>0</v>
      </c>
      <c r="J891" s="73" t="n">
        <v>0</v>
      </c>
      <c r="K891" s="73" t="n">
        <v>0</v>
      </c>
      <c r="L891" s="73" t="n">
        <v>0</v>
      </c>
      <c r="M891" s="73" t="n">
        <v>0</v>
      </c>
      <c r="N891" s="73" t="n">
        <v>0</v>
      </c>
      <c r="O891" s="73" t="n">
        <v>0</v>
      </c>
      <c r="P891" s="73" t="n">
        <v>0</v>
      </c>
      <c r="Q891" s="73" t="n">
        <v>0</v>
      </c>
      <c r="R891" s="73" t="n">
        <v>0</v>
      </c>
      <c r="S891" s="73" t="n">
        <v>0</v>
      </c>
      <c r="T891" s="73" t="n">
        <v>0</v>
      </c>
      <c r="U891" s="73" t="n">
        <v>0</v>
      </c>
      <c r="V891" s="73" t="n">
        <v>0</v>
      </c>
      <c r="W891" s="73" t="n">
        <v>0</v>
      </c>
      <c r="X891" s="74" t="n">
        <v>186</v>
      </c>
      <c r="Y891" s="40" t="n">
        <v>0</v>
      </c>
    </row>
    <row r="892" customFormat="false" ht="12.75" hidden="false" customHeight="false" outlineLevel="0" collapsed="false">
      <c r="A892" s="70" t="n">
        <v>331050000</v>
      </c>
      <c r="B892" s="71" t="s">
        <v>879</v>
      </c>
      <c r="C892" s="72" t="n">
        <v>0</v>
      </c>
      <c r="D892" s="73" t="n">
        <v>0</v>
      </c>
      <c r="E892" s="73" t="n">
        <v>0</v>
      </c>
      <c r="F892" s="73" t="n">
        <v>0</v>
      </c>
      <c r="G892" s="73" t="n">
        <v>0</v>
      </c>
      <c r="H892" s="73" t="n">
        <v>0</v>
      </c>
      <c r="I892" s="73" t="n">
        <v>0</v>
      </c>
      <c r="J892" s="73" t="n">
        <v>0</v>
      </c>
      <c r="K892" s="73" t="n">
        <v>0</v>
      </c>
      <c r="L892" s="73" t="n">
        <v>0</v>
      </c>
      <c r="M892" s="73" t="n">
        <v>0</v>
      </c>
      <c r="N892" s="73" t="n">
        <v>0</v>
      </c>
      <c r="O892" s="73" t="n">
        <v>0</v>
      </c>
      <c r="P892" s="73" t="n">
        <v>0</v>
      </c>
      <c r="Q892" s="73" t="n">
        <v>0</v>
      </c>
      <c r="R892" s="73" t="n">
        <v>0</v>
      </c>
      <c r="S892" s="73" t="n">
        <v>0</v>
      </c>
      <c r="T892" s="73" t="n">
        <v>0</v>
      </c>
      <c r="U892" s="73" t="n">
        <v>0</v>
      </c>
      <c r="V892" s="73" t="n">
        <v>0</v>
      </c>
      <c r="W892" s="73" t="n">
        <v>0</v>
      </c>
      <c r="X892" s="74" t="n">
        <v>247</v>
      </c>
      <c r="Y892" s="40" t="n">
        <v>0</v>
      </c>
    </row>
    <row r="893" customFormat="false" ht="12.75" hidden="false" customHeight="false" outlineLevel="0" collapsed="false">
      <c r="A893" s="70" t="n">
        <v>331050100</v>
      </c>
      <c r="B893" s="71" t="s">
        <v>880</v>
      </c>
      <c r="C893" s="72" t="n">
        <v>0</v>
      </c>
      <c r="D893" s="73" t="n">
        <v>0</v>
      </c>
      <c r="E893" s="73" t="n">
        <v>0</v>
      </c>
      <c r="F893" s="73" t="n">
        <v>0</v>
      </c>
      <c r="G893" s="73" t="n">
        <v>0</v>
      </c>
      <c r="H893" s="73" t="n">
        <v>0</v>
      </c>
      <c r="I893" s="73" t="n">
        <v>0</v>
      </c>
      <c r="J893" s="73" t="n">
        <v>0</v>
      </c>
      <c r="K893" s="73" t="n">
        <v>0</v>
      </c>
      <c r="L893" s="73" t="n">
        <v>0</v>
      </c>
      <c r="M893" s="73" t="n">
        <v>0</v>
      </c>
      <c r="N893" s="73" t="n">
        <v>0</v>
      </c>
      <c r="O893" s="73" t="n">
        <v>0</v>
      </c>
      <c r="P893" s="73" t="n">
        <v>0</v>
      </c>
      <c r="Q893" s="73" t="n">
        <v>0</v>
      </c>
      <c r="R893" s="73" t="n">
        <v>0</v>
      </c>
      <c r="S893" s="73" t="n">
        <v>0</v>
      </c>
      <c r="T893" s="73" t="n">
        <v>0</v>
      </c>
      <c r="U893" s="73" t="n">
        <v>0</v>
      </c>
      <c r="V893" s="73" t="n">
        <v>0</v>
      </c>
      <c r="W893" s="73" t="n">
        <v>0</v>
      </c>
      <c r="X893" s="74" t="n">
        <v>245</v>
      </c>
      <c r="Y893" s="40" t="n">
        <v>0</v>
      </c>
    </row>
    <row r="894" customFormat="false" ht="12.75" hidden="false" customHeight="false" outlineLevel="0" collapsed="false">
      <c r="A894" s="70" t="n">
        <v>331050200</v>
      </c>
      <c r="B894" s="71" t="s">
        <v>881</v>
      </c>
      <c r="C894" s="72" t="n">
        <v>0</v>
      </c>
      <c r="D894" s="73" t="n">
        <v>0</v>
      </c>
      <c r="E894" s="73" t="n">
        <v>0</v>
      </c>
      <c r="F894" s="73" t="n">
        <v>0</v>
      </c>
      <c r="G894" s="73" t="n">
        <v>0</v>
      </c>
      <c r="H894" s="73" t="n">
        <v>0</v>
      </c>
      <c r="I894" s="73" t="n">
        <v>0</v>
      </c>
      <c r="J894" s="73" t="n">
        <v>0</v>
      </c>
      <c r="K894" s="73" t="n">
        <v>0</v>
      </c>
      <c r="L894" s="73" t="n">
        <v>0</v>
      </c>
      <c r="M894" s="73" t="n">
        <v>0</v>
      </c>
      <c r="N894" s="73" t="n">
        <v>0</v>
      </c>
      <c r="O894" s="73" t="n">
        <v>0</v>
      </c>
      <c r="P894" s="73" t="n">
        <v>0</v>
      </c>
      <c r="Q894" s="73" t="n">
        <v>0</v>
      </c>
      <c r="R894" s="73" t="n">
        <v>0</v>
      </c>
      <c r="S894" s="73" t="n">
        <v>0</v>
      </c>
      <c r="T894" s="73" t="n">
        <v>0</v>
      </c>
      <c r="U894" s="73" t="n">
        <v>0</v>
      </c>
      <c r="V894" s="73" t="n">
        <v>0</v>
      </c>
      <c r="W894" s="73" t="n">
        <v>0</v>
      </c>
      <c r="X894" s="74" t="n">
        <v>280</v>
      </c>
      <c r="Y894" s="40" t="n">
        <v>0</v>
      </c>
    </row>
    <row r="895" customFormat="false" ht="12.75" hidden="false" customHeight="false" outlineLevel="0" collapsed="false">
      <c r="A895" s="70" t="n">
        <v>331060000</v>
      </c>
      <c r="B895" s="71" t="s">
        <v>882</v>
      </c>
      <c r="C895" s="72" t="n">
        <v>0</v>
      </c>
      <c r="D895" s="73" t="n">
        <v>0</v>
      </c>
      <c r="E895" s="73" t="n">
        <v>0</v>
      </c>
      <c r="F895" s="73" t="n">
        <v>0</v>
      </c>
      <c r="G895" s="73" t="n">
        <v>0</v>
      </c>
      <c r="H895" s="73" t="n">
        <v>0</v>
      </c>
      <c r="I895" s="73" t="n">
        <v>0</v>
      </c>
      <c r="J895" s="73" t="n">
        <v>0</v>
      </c>
      <c r="K895" s="73" t="n">
        <v>0</v>
      </c>
      <c r="L895" s="73" t="n">
        <v>0</v>
      </c>
      <c r="M895" s="73" t="n">
        <v>0</v>
      </c>
      <c r="N895" s="73" t="n">
        <v>0</v>
      </c>
      <c r="O895" s="73" t="n">
        <v>0</v>
      </c>
      <c r="P895" s="73" t="n">
        <v>0</v>
      </c>
      <c r="Q895" s="73" t="n">
        <v>0</v>
      </c>
      <c r="R895" s="73" t="n">
        <v>0</v>
      </c>
      <c r="S895" s="73" t="n">
        <v>0</v>
      </c>
      <c r="T895" s="73" t="n">
        <v>0</v>
      </c>
      <c r="U895" s="73" t="n">
        <v>0</v>
      </c>
      <c r="V895" s="73" t="n">
        <v>0</v>
      </c>
      <c r="W895" s="73" t="n">
        <v>0</v>
      </c>
      <c r="X895" s="74" t="n">
        <v>190</v>
      </c>
      <c r="Y895" s="40" t="n">
        <v>0</v>
      </c>
    </row>
    <row r="896" customFormat="false" ht="12.75" hidden="false" customHeight="false" outlineLevel="0" collapsed="false">
      <c r="A896" s="70" t="n">
        <v>331060100</v>
      </c>
      <c r="B896" s="71" t="s">
        <v>883</v>
      </c>
      <c r="C896" s="72" t="n">
        <v>0</v>
      </c>
      <c r="D896" s="73" t="n">
        <v>0</v>
      </c>
      <c r="E896" s="73" t="n">
        <v>0</v>
      </c>
      <c r="F896" s="73" t="n">
        <v>0</v>
      </c>
      <c r="G896" s="73" t="n">
        <v>0</v>
      </c>
      <c r="H896" s="73" t="n">
        <v>0</v>
      </c>
      <c r="I896" s="73" t="n">
        <v>0</v>
      </c>
      <c r="J896" s="73" t="n">
        <v>0</v>
      </c>
      <c r="K896" s="73" t="n">
        <v>0</v>
      </c>
      <c r="L896" s="73" t="n">
        <v>0</v>
      </c>
      <c r="M896" s="73" t="n">
        <v>0</v>
      </c>
      <c r="N896" s="73" t="n">
        <v>0</v>
      </c>
      <c r="O896" s="73" t="n">
        <v>0</v>
      </c>
      <c r="P896" s="73" t="n">
        <v>0</v>
      </c>
      <c r="Q896" s="73" t="n">
        <v>0</v>
      </c>
      <c r="R896" s="73" t="n">
        <v>0</v>
      </c>
      <c r="S896" s="73" t="n">
        <v>0</v>
      </c>
      <c r="T896" s="73" t="n">
        <v>0</v>
      </c>
      <c r="U896" s="73" t="n">
        <v>0</v>
      </c>
      <c r="V896" s="73" t="n">
        <v>0</v>
      </c>
      <c r="W896" s="73" t="n">
        <v>0</v>
      </c>
      <c r="X896" s="74" t="n">
        <v>168</v>
      </c>
      <c r="Y896" s="40" t="n">
        <v>0</v>
      </c>
    </row>
    <row r="897" customFormat="false" ht="12.75" hidden="false" customHeight="false" outlineLevel="0" collapsed="false">
      <c r="A897" s="70" t="n">
        <v>331060101</v>
      </c>
      <c r="B897" s="71" t="s">
        <v>884</v>
      </c>
      <c r="C897" s="72" t="n">
        <v>0</v>
      </c>
      <c r="D897" s="73" t="n">
        <v>0</v>
      </c>
      <c r="E897" s="73" t="n">
        <v>0</v>
      </c>
      <c r="F897" s="73" t="n">
        <v>0</v>
      </c>
      <c r="G897" s="73" t="n">
        <v>0</v>
      </c>
      <c r="H897" s="73" t="n">
        <v>0</v>
      </c>
      <c r="I897" s="73" t="n">
        <v>0</v>
      </c>
      <c r="J897" s="73" t="n">
        <v>0</v>
      </c>
      <c r="K897" s="73" t="n">
        <v>0</v>
      </c>
      <c r="L897" s="73" t="n">
        <v>0</v>
      </c>
      <c r="M897" s="73" t="n">
        <v>0</v>
      </c>
      <c r="N897" s="73" t="n">
        <v>0</v>
      </c>
      <c r="O897" s="73" t="n">
        <v>0</v>
      </c>
      <c r="P897" s="73" t="n">
        <v>0</v>
      </c>
      <c r="Q897" s="73" t="n">
        <v>0</v>
      </c>
      <c r="R897" s="73" t="n">
        <v>0</v>
      </c>
      <c r="S897" s="73" t="n">
        <v>0</v>
      </c>
      <c r="T897" s="73" t="n">
        <v>0</v>
      </c>
      <c r="U897" s="73" t="n">
        <v>0</v>
      </c>
      <c r="V897" s="73" t="n">
        <v>0</v>
      </c>
      <c r="W897" s="73" t="n">
        <v>0</v>
      </c>
      <c r="X897" s="74" t="n">
        <v>141</v>
      </c>
      <c r="Y897" s="40" t="n">
        <v>0</v>
      </c>
    </row>
    <row r="898" customFormat="false" ht="12.75" hidden="false" customHeight="false" outlineLevel="0" collapsed="false">
      <c r="A898" s="70" t="n">
        <v>331060200</v>
      </c>
      <c r="B898" s="71" t="s">
        <v>885</v>
      </c>
      <c r="C898" s="72" t="n">
        <v>0</v>
      </c>
      <c r="D898" s="73" t="n">
        <v>0</v>
      </c>
      <c r="E898" s="73" t="n">
        <v>0</v>
      </c>
      <c r="F898" s="73" t="n">
        <v>0</v>
      </c>
      <c r="G898" s="73" t="n">
        <v>0</v>
      </c>
      <c r="H898" s="73" t="n">
        <v>0</v>
      </c>
      <c r="I898" s="73" t="n">
        <v>0</v>
      </c>
      <c r="J898" s="73" t="n">
        <v>0</v>
      </c>
      <c r="K898" s="73" t="n">
        <v>0</v>
      </c>
      <c r="L898" s="73" t="n">
        <v>0</v>
      </c>
      <c r="M898" s="73" t="n">
        <v>0</v>
      </c>
      <c r="N898" s="73" t="n">
        <v>0</v>
      </c>
      <c r="O898" s="73" t="n">
        <v>0</v>
      </c>
      <c r="P898" s="73" t="n">
        <v>0</v>
      </c>
      <c r="Q898" s="73" t="n">
        <v>0</v>
      </c>
      <c r="R898" s="73" t="n">
        <v>0</v>
      </c>
      <c r="S898" s="73" t="n">
        <v>0</v>
      </c>
      <c r="T898" s="73" t="n">
        <v>0</v>
      </c>
      <c r="U898" s="73" t="n">
        <v>0</v>
      </c>
      <c r="V898" s="73" t="n">
        <v>0</v>
      </c>
      <c r="W898" s="73" t="n">
        <v>0</v>
      </c>
      <c r="X898" s="74" t="n">
        <v>165</v>
      </c>
      <c r="Y898" s="40" t="n">
        <v>0</v>
      </c>
    </row>
    <row r="899" customFormat="false" ht="12.75" hidden="false" customHeight="false" outlineLevel="0" collapsed="false">
      <c r="A899" s="70" t="n">
        <v>331060201</v>
      </c>
      <c r="B899" s="71" t="s">
        <v>884</v>
      </c>
      <c r="C899" s="72" t="n">
        <v>0</v>
      </c>
      <c r="D899" s="73" t="n">
        <v>0</v>
      </c>
      <c r="E899" s="73" t="n">
        <v>0</v>
      </c>
      <c r="F899" s="73" t="n">
        <v>0</v>
      </c>
      <c r="G899" s="73" t="n">
        <v>0</v>
      </c>
      <c r="H899" s="73" t="n">
        <v>0</v>
      </c>
      <c r="I899" s="73" t="n">
        <v>0</v>
      </c>
      <c r="J899" s="73" t="n">
        <v>0</v>
      </c>
      <c r="K899" s="73" t="n">
        <v>0</v>
      </c>
      <c r="L899" s="73" t="n">
        <v>0</v>
      </c>
      <c r="M899" s="73" t="n">
        <v>0</v>
      </c>
      <c r="N899" s="73" t="n">
        <v>0</v>
      </c>
      <c r="O899" s="73" t="n">
        <v>0</v>
      </c>
      <c r="P899" s="73" t="n">
        <v>0</v>
      </c>
      <c r="Q899" s="73" t="n">
        <v>0</v>
      </c>
      <c r="R899" s="73" t="n">
        <v>0</v>
      </c>
      <c r="S899" s="73" t="n">
        <v>0</v>
      </c>
      <c r="T899" s="73" t="n">
        <v>0</v>
      </c>
      <c r="U899" s="73" t="n">
        <v>0</v>
      </c>
      <c r="V899" s="73" t="n">
        <v>0</v>
      </c>
      <c r="W899" s="73" t="n">
        <v>0</v>
      </c>
      <c r="X899" s="74" t="n">
        <v>144</v>
      </c>
      <c r="Y899" s="40" t="n">
        <v>0</v>
      </c>
    </row>
    <row r="900" customFormat="false" ht="12.75" hidden="false" customHeight="false" outlineLevel="0" collapsed="false">
      <c r="A900" s="70" t="n">
        <v>331060300</v>
      </c>
      <c r="B900" s="71" t="s">
        <v>886</v>
      </c>
      <c r="C900" s="72" t="n">
        <v>0</v>
      </c>
      <c r="D900" s="73" t="n">
        <v>0</v>
      </c>
      <c r="E900" s="73" t="n">
        <v>0</v>
      </c>
      <c r="F900" s="73" t="n">
        <v>0</v>
      </c>
      <c r="G900" s="73" t="n">
        <v>0</v>
      </c>
      <c r="H900" s="73" t="n">
        <v>0</v>
      </c>
      <c r="I900" s="73" t="n">
        <v>0</v>
      </c>
      <c r="J900" s="73" t="n">
        <v>0</v>
      </c>
      <c r="K900" s="73" t="n">
        <v>0</v>
      </c>
      <c r="L900" s="73" t="n">
        <v>0</v>
      </c>
      <c r="M900" s="73" t="n">
        <v>0</v>
      </c>
      <c r="N900" s="73" t="n">
        <v>0</v>
      </c>
      <c r="O900" s="73" t="n">
        <v>0</v>
      </c>
      <c r="P900" s="73" t="n">
        <v>0</v>
      </c>
      <c r="Q900" s="73" t="n">
        <v>0</v>
      </c>
      <c r="R900" s="73" t="n">
        <v>0</v>
      </c>
      <c r="S900" s="73" t="n">
        <v>0</v>
      </c>
      <c r="T900" s="73" t="n">
        <v>0</v>
      </c>
      <c r="U900" s="73" t="n">
        <v>0</v>
      </c>
      <c r="V900" s="73" t="n">
        <v>0</v>
      </c>
      <c r="W900" s="73" t="n">
        <v>0</v>
      </c>
      <c r="X900" s="74" t="n">
        <v>189</v>
      </c>
      <c r="Y900" s="40" t="n">
        <v>0</v>
      </c>
    </row>
    <row r="901" customFormat="false" ht="12.75" hidden="false" customHeight="false" outlineLevel="0" collapsed="false">
      <c r="A901" s="70" t="n">
        <v>331060301</v>
      </c>
      <c r="B901" s="71" t="s">
        <v>884</v>
      </c>
      <c r="C901" s="72" t="n">
        <v>0</v>
      </c>
      <c r="D901" s="73" t="n">
        <v>0</v>
      </c>
      <c r="E901" s="73" t="n">
        <v>0</v>
      </c>
      <c r="F901" s="73" t="n">
        <v>0</v>
      </c>
      <c r="G901" s="73" t="n">
        <v>0</v>
      </c>
      <c r="H901" s="73" t="n">
        <v>0</v>
      </c>
      <c r="I901" s="73" t="n">
        <v>0</v>
      </c>
      <c r="J901" s="73" t="n">
        <v>0</v>
      </c>
      <c r="K901" s="73" t="n">
        <v>0</v>
      </c>
      <c r="L901" s="73" t="n">
        <v>0</v>
      </c>
      <c r="M901" s="73" t="n">
        <v>0</v>
      </c>
      <c r="N901" s="73" t="n">
        <v>0</v>
      </c>
      <c r="O901" s="73" t="n">
        <v>0</v>
      </c>
      <c r="P901" s="73" t="n">
        <v>0</v>
      </c>
      <c r="Q901" s="73" t="n">
        <v>0</v>
      </c>
      <c r="R901" s="73" t="n">
        <v>0</v>
      </c>
      <c r="S901" s="73" t="n">
        <v>0</v>
      </c>
      <c r="T901" s="73" t="n">
        <v>0</v>
      </c>
      <c r="U901" s="73" t="n">
        <v>0</v>
      </c>
      <c r="V901" s="73" t="n">
        <v>0</v>
      </c>
      <c r="W901" s="73" t="n">
        <v>0</v>
      </c>
      <c r="X901" s="74" t="n">
        <v>191</v>
      </c>
      <c r="Y901" s="40" t="n">
        <v>0</v>
      </c>
    </row>
    <row r="902" customFormat="false" ht="12.75" hidden="false" customHeight="false" outlineLevel="0" collapsed="false">
      <c r="A902" s="70" t="n">
        <v>331070000</v>
      </c>
      <c r="B902" s="71" t="s">
        <v>887</v>
      </c>
      <c r="C902" s="72" t="n">
        <v>0</v>
      </c>
      <c r="D902" s="73" t="n">
        <v>0</v>
      </c>
      <c r="E902" s="73" t="n">
        <v>0</v>
      </c>
      <c r="F902" s="73" t="n">
        <v>0</v>
      </c>
      <c r="G902" s="73" t="n">
        <v>0</v>
      </c>
      <c r="H902" s="73" t="n">
        <v>0</v>
      </c>
      <c r="I902" s="73" t="n">
        <v>0</v>
      </c>
      <c r="J902" s="73" t="n">
        <v>0</v>
      </c>
      <c r="K902" s="73" t="n">
        <v>0</v>
      </c>
      <c r="L902" s="73" t="n">
        <v>0</v>
      </c>
      <c r="M902" s="73" t="n">
        <v>0</v>
      </c>
      <c r="N902" s="73" t="n">
        <v>0</v>
      </c>
      <c r="O902" s="73" t="n">
        <v>0</v>
      </c>
      <c r="P902" s="73" t="n">
        <v>0</v>
      </c>
      <c r="Q902" s="73" t="n">
        <v>0</v>
      </c>
      <c r="R902" s="73" t="n">
        <v>0</v>
      </c>
      <c r="S902" s="73" t="n">
        <v>0</v>
      </c>
      <c r="T902" s="73" t="n">
        <v>0</v>
      </c>
      <c r="U902" s="73" t="n">
        <v>0</v>
      </c>
      <c r="V902" s="73" t="n">
        <v>0</v>
      </c>
      <c r="W902" s="73" t="n">
        <v>0</v>
      </c>
      <c r="X902" s="74" t="n">
        <v>242</v>
      </c>
      <c r="Y902" s="40" t="n">
        <v>0</v>
      </c>
    </row>
    <row r="903" customFormat="false" ht="12.75" hidden="false" customHeight="false" outlineLevel="0" collapsed="false">
      <c r="A903" s="70" t="n">
        <v>331080000</v>
      </c>
      <c r="B903" s="71" t="s">
        <v>888</v>
      </c>
      <c r="C903" s="72" t="n">
        <v>0</v>
      </c>
      <c r="D903" s="73" t="n">
        <v>0</v>
      </c>
      <c r="E903" s="73" t="n">
        <v>0</v>
      </c>
      <c r="F903" s="73" t="n">
        <v>0</v>
      </c>
      <c r="G903" s="73" t="n">
        <v>0</v>
      </c>
      <c r="H903" s="73" t="n">
        <v>0</v>
      </c>
      <c r="I903" s="73" t="n">
        <v>0</v>
      </c>
      <c r="J903" s="73" t="n">
        <v>0</v>
      </c>
      <c r="K903" s="73" t="n">
        <v>0</v>
      </c>
      <c r="L903" s="73" t="n">
        <v>0</v>
      </c>
      <c r="M903" s="73" t="n">
        <v>0</v>
      </c>
      <c r="N903" s="73" t="n">
        <v>0</v>
      </c>
      <c r="O903" s="73" t="n">
        <v>0</v>
      </c>
      <c r="P903" s="73" t="n">
        <v>0</v>
      </c>
      <c r="Q903" s="73" t="n">
        <v>0</v>
      </c>
      <c r="R903" s="73" t="n">
        <v>0</v>
      </c>
      <c r="S903" s="73" t="n">
        <v>0</v>
      </c>
      <c r="T903" s="73" t="n">
        <v>0</v>
      </c>
      <c r="U903" s="73" t="n">
        <v>0</v>
      </c>
      <c r="V903" s="73" t="n">
        <v>0</v>
      </c>
      <c r="W903" s="73" t="n">
        <v>0</v>
      </c>
      <c r="X903" s="74" t="n">
        <v>224</v>
      </c>
      <c r="Y903" s="40" t="n">
        <v>0</v>
      </c>
    </row>
    <row r="904" customFormat="false" ht="12.75" hidden="false" customHeight="false" outlineLevel="0" collapsed="false">
      <c r="A904" s="70" t="n">
        <v>331090000</v>
      </c>
      <c r="B904" s="71" t="s">
        <v>889</v>
      </c>
      <c r="C904" s="72" t="n">
        <v>0</v>
      </c>
      <c r="D904" s="73" t="n">
        <v>0</v>
      </c>
      <c r="E904" s="73" t="n">
        <v>0</v>
      </c>
      <c r="F904" s="73" t="n">
        <v>0</v>
      </c>
      <c r="G904" s="73" t="n">
        <v>0</v>
      </c>
      <c r="H904" s="73" t="n">
        <v>0</v>
      </c>
      <c r="I904" s="73" t="n">
        <v>0</v>
      </c>
      <c r="J904" s="73" t="n">
        <v>0</v>
      </c>
      <c r="K904" s="73" t="n">
        <v>0</v>
      </c>
      <c r="L904" s="73" t="n">
        <v>0</v>
      </c>
      <c r="M904" s="73" t="n">
        <v>0</v>
      </c>
      <c r="N904" s="73" t="n">
        <v>0</v>
      </c>
      <c r="O904" s="73" t="n">
        <v>0</v>
      </c>
      <c r="P904" s="73" t="n">
        <v>0</v>
      </c>
      <c r="Q904" s="73" t="n">
        <v>0</v>
      </c>
      <c r="R904" s="73" t="n">
        <v>0</v>
      </c>
      <c r="S904" s="73" t="n">
        <v>0</v>
      </c>
      <c r="T904" s="73" t="n">
        <v>0</v>
      </c>
      <c r="U904" s="73" t="n">
        <v>0</v>
      </c>
      <c r="V904" s="73" t="n">
        <v>0</v>
      </c>
      <c r="W904" s="73" t="n">
        <v>0</v>
      </c>
      <c r="X904" s="74" t="n">
        <v>206</v>
      </c>
      <c r="Y904" s="40" t="n">
        <v>0</v>
      </c>
    </row>
    <row r="905" customFormat="false" ht="12.75" hidden="false" customHeight="false" outlineLevel="0" collapsed="false">
      <c r="A905" s="70" t="n">
        <v>331100000</v>
      </c>
      <c r="B905" s="71" t="s">
        <v>890</v>
      </c>
      <c r="C905" s="72" t="n">
        <v>0</v>
      </c>
      <c r="D905" s="73" t="n">
        <v>0</v>
      </c>
      <c r="E905" s="73" t="n">
        <v>0</v>
      </c>
      <c r="F905" s="73" t="n">
        <v>0</v>
      </c>
      <c r="G905" s="73" t="n">
        <v>0</v>
      </c>
      <c r="H905" s="73" t="n">
        <v>0</v>
      </c>
      <c r="I905" s="73" t="n">
        <v>0</v>
      </c>
      <c r="J905" s="73" t="n">
        <v>0</v>
      </c>
      <c r="K905" s="73" t="n">
        <v>0</v>
      </c>
      <c r="L905" s="73" t="n">
        <v>0</v>
      </c>
      <c r="M905" s="73" t="n">
        <v>0</v>
      </c>
      <c r="N905" s="73" t="n">
        <v>0</v>
      </c>
      <c r="O905" s="73" t="n">
        <v>0</v>
      </c>
      <c r="P905" s="73" t="n">
        <v>0</v>
      </c>
      <c r="Q905" s="73" t="n">
        <v>0</v>
      </c>
      <c r="R905" s="73" t="n">
        <v>0</v>
      </c>
      <c r="S905" s="73" t="n">
        <v>0</v>
      </c>
      <c r="T905" s="73" t="n">
        <v>0</v>
      </c>
      <c r="U905" s="73" t="n">
        <v>0</v>
      </c>
      <c r="V905" s="73" t="n">
        <v>0</v>
      </c>
      <c r="W905" s="73" t="n">
        <v>0</v>
      </c>
      <c r="X905" s="74" t="n">
        <v>203</v>
      </c>
      <c r="Y905" s="40" t="n">
        <v>0</v>
      </c>
    </row>
    <row r="906" customFormat="false" ht="12.75" hidden="false" customHeight="false" outlineLevel="0" collapsed="false">
      <c r="A906" s="70" t="n">
        <v>331200000</v>
      </c>
      <c r="B906" s="71" t="s">
        <v>891</v>
      </c>
      <c r="C906" s="72" t="n">
        <v>0</v>
      </c>
      <c r="D906" s="73" t="n">
        <v>0</v>
      </c>
      <c r="E906" s="73" t="n">
        <v>0</v>
      </c>
      <c r="F906" s="73" t="n">
        <v>0</v>
      </c>
      <c r="G906" s="73" t="n">
        <v>0</v>
      </c>
      <c r="H906" s="73" t="n">
        <v>0</v>
      </c>
      <c r="I906" s="73" t="n">
        <v>0</v>
      </c>
      <c r="J906" s="73" t="n">
        <v>0</v>
      </c>
      <c r="K906" s="73" t="n">
        <v>0</v>
      </c>
      <c r="L906" s="73" t="n">
        <v>0</v>
      </c>
      <c r="M906" s="73" t="n">
        <v>0</v>
      </c>
      <c r="N906" s="73" t="n">
        <v>0</v>
      </c>
      <c r="O906" s="73" t="n">
        <v>0</v>
      </c>
      <c r="P906" s="73" t="n">
        <v>0</v>
      </c>
      <c r="Q906" s="73" t="n">
        <v>0</v>
      </c>
      <c r="R906" s="73" t="n">
        <v>0</v>
      </c>
      <c r="S906" s="73" t="n">
        <v>0</v>
      </c>
      <c r="T906" s="73" t="n">
        <v>0</v>
      </c>
      <c r="U906" s="73" t="n">
        <v>0</v>
      </c>
      <c r="V906" s="73" t="n">
        <v>0</v>
      </c>
      <c r="W906" s="73" t="n">
        <v>0</v>
      </c>
      <c r="X906" s="74" t="n">
        <v>144</v>
      </c>
      <c r="Y906" s="40" t="n">
        <v>0</v>
      </c>
    </row>
    <row r="907" customFormat="false" ht="25.5" hidden="false" customHeight="false" outlineLevel="0" collapsed="false">
      <c r="A907" s="70" t="n">
        <v>331300000</v>
      </c>
      <c r="B907" s="71" t="s">
        <v>892</v>
      </c>
      <c r="C907" s="72" t="n">
        <v>0</v>
      </c>
      <c r="D907" s="73" t="n">
        <v>0</v>
      </c>
      <c r="E907" s="73" t="n">
        <v>0</v>
      </c>
      <c r="F907" s="73" t="n">
        <v>0</v>
      </c>
      <c r="G907" s="73" t="n">
        <v>0</v>
      </c>
      <c r="H907" s="73" t="n">
        <v>0</v>
      </c>
      <c r="I907" s="73" t="n">
        <v>0</v>
      </c>
      <c r="J907" s="73" t="n">
        <v>0</v>
      </c>
      <c r="K907" s="73" t="n">
        <v>0</v>
      </c>
      <c r="L907" s="73" t="n">
        <v>0</v>
      </c>
      <c r="M907" s="73" t="n">
        <v>0</v>
      </c>
      <c r="N907" s="73" t="n">
        <v>0</v>
      </c>
      <c r="O907" s="73" t="n">
        <v>0</v>
      </c>
      <c r="P907" s="73" t="n">
        <v>0</v>
      </c>
      <c r="Q907" s="73" t="n">
        <v>0</v>
      </c>
      <c r="R907" s="73" t="n">
        <v>0</v>
      </c>
      <c r="S907" s="73" t="n">
        <v>0</v>
      </c>
      <c r="T907" s="73" t="n">
        <v>0</v>
      </c>
      <c r="U907" s="73" t="n">
        <v>0</v>
      </c>
      <c r="V907" s="73" t="n">
        <v>0</v>
      </c>
      <c r="W907" s="73" t="n">
        <v>0</v>
      </c>
      <c r="X907" s="74" t="n">
        <v>174</v>
      </c>
      <c r="Y907" s="40" t="n">
        <v>0</v>
      </c>
    </row>
    <row r="908" customFormat="false" ht="12.75" hidden="false" customHeight="false" outlineLevel="0" collapsed="false">
      <c r="A908" s="70" t="n">
        <v>331400000</v>
      </c>
      <c r="B908" s="71" t="s">
        <v>893</v>
      </c>
      <c r="C908" s="72" t="n">
        <v>0</v>
      </c>
      <c r="D908" s="73" t="n">
        <v>0</v>
      </c>
      <c r="E908" s="73" t="n">
        <v>0</v>
      </c>
      <c r="F908" s="73" t="n">
        <v>0</v>
      </c>
      <c r="G908" s="73" t="n">
        <v>0</v>
      </c>
      <c r="H908" s="73" t="n">
        <v>0</v>
      </c>
      <c r="I908" s="73" t="n">
        <v>0</v>
      </c>
      <c r="J908" s="73" t="n">
        <v>0</v>
      </c>
      <c r="K908" s="73" t="n">
        <v>0</v>
      </c>
      <c r="L908" s="73" t="n">
        <v>0</v>
      </c>
      <c r="M908" s="73" t="n">
        <v>0</v>
      </c>
      <c r="N908" s="73" t="n">
        <v>0</v>
      </c>
      <c r="O908" s="73" t="n">
        <v>0</v>
      </c>
      <c r="P908" s="73" t="n">
        <v>0</v>
      </c>
      <c r="Q908" s="73" t="n">
        <v>0</v>
      </c>
      <c r="R908" s="73" t="n">
        <v>0</v>
      </c>
      <c r="S908" s="73" t="n">
        <v>0</v>
      </c>
      <c r="T908" s="73" t="n">
        <v>0</v>
      </c>
      <c r="U908" s="73" t="n">
        <v>0</v>
      </c>
      <c r="V908" s="73" t="n">
        <v>0</v>
      </c>
      <c r="W908" s="73" t="n">
        <v>0</v>
      </c>
      <c r="X908" s="74" t="n">
        <v>194</v>
      </c>
      <c r="Y908" s="40" t="n">
        <v>0</v>
      </c>
    </row>
    <row r="909" customFormat="false" ht="12.75" hidden="false" customHeight="false" outlineLevel="0" collapsed="false">
      <c r="A909" s="70" t="n">
        <v>331410000</v>
      </c>
      <c r="B909" s="71" t="s">
        <v>894</v>
      </c>
      <c r="C909" s="72" t="n">
        <v>0</v>
      </c>
      <c r="D909" s="73" t="n">
        <v>0</v>
      </c>
      <c r="E909" s="73" t="n">
        <v>0</v>
      </c>
      <c r="F909" s="73" t="n">
        <v>0</v>
      </c>
      <c r="G909" s="73" t="n">
        <v>0</v>
      </c>
      <c r="H909" s="73" t="n">
        <v>0</v>
      </c>
      <c r="I909" s="73" t="n">
        <v>0</v>
      </c>
      <c r="J909" s="73" t="n">
        <v>0</v>
      </c>
      <c r="K909" s="73" t="n">
        <v>0</v>
      </c>
      <c r="L909" s="73" t="n">
        <v>0</v>
      </c>
      <c r="M909" s="73" t="n">
        <v>0</v>
      </c>
      <c r="N909" s="73" t="n">
        <v>0</v>
      </c>
      <c r="O909" s="73" t="n">
        <v>0</v>
      </c>
      <c r="P909" s="73" t="n">
        <v>0</v>
      </c>
      <c r="Q909" s="73" t="n">
        <v>0</v>
      </c>
      <c r="R909" s="73" t="n">
        <v>0</v>
      </c>
      <c r="S909" s="73" t="n">
        <v>0</v>
      </c>
      <c r="T909" s="73" t="n">
        <v>0</v>
      </c>
      <c r="U909" s="73" t="n">
        <v>0</v>
      </c>
      <c r="V909" s="73" t="n">
        <v>0</v>
      </c>
      <c r="W909" s="73" t="n">
        <v>0</v>
      </c>
      <c r="X909" s="74" t="n">
        <v>144</v>
      </c>
      <c r="Y909" s="40" t="n">
        <v>0</v>
      </c>
    </row>
    <row r="910" customFormat="false" ht="12.75" hidden="false" customHeight="false" outlineLevel="0" collapsed="false">
      <c r="A910" s="70" t="n">
        <v>331420000</v>
      </c>
      <c r="B910" s="71" t="s">
        <v>895</v>
      </c>
      <c r="C910" s="72" t="n">
        <v>0</v>
      </c>
      <c r="D910" s="73" t="n">
        <v>0</v>
      </c>
      <c r="E910" s="73" t="n">
        <v>0</v>
      </c>
      <c r="F910" s="73" t="n">
        <v>0</v>
      </c>
      <c r="G910" s="73" t="n">
        <v>0</v>
      </c>
      <c r="H910" s="73" t="n">
        <v>0</v>
      </c>
      <c r="I910" s="73" t="n">
        <v>0</v>
      </c>
      <c r="J910" s="73" t="n">
        <v>0</v>
      </c>
      <c r="K910" s="73" t="n">
        <v>0</v>
      </c>
      <c r="L910" s="73" t="n">
        <v>0</v>
      </c>
      <c r="M910" s="73" t="n">
        <v>0</v>
      </c>
      <c r="N910" s="73" t="n">
        <v>0</v>
      </c>
      <c r="O910" s="73" t="n">
        <v>0</v>
      </c>
      <c r="P910" s="73" t="n">
        <v>0</v>
      </c>
      <c r="Q910" s="73" t="n">
        <v>0</v>
      </c>
      <c r="R910" s="73" t="n">
        <v>0</v>
      </c>
      <c r="S910" s="73" t="n">
        <v>0</v>
      </c>
      <c r="T910" s="73" t="n">
        <v>0</v>
      </c>
      <c r="U910" s="73" t="n">
        <v>0</v>
      </c>
      <c r="V910" s="73" t="n">
        <v>0</v>
      </c>
      <c r="W910" s="73" t="n">
        <v>0</v>
      </c>
      <c r="X910" s="74" t="n">
        <v>141</v>
      </c>
      <c r="Y910" s="40" t="n">
        <v>0</v>
      </c>
    </row>
    <row r="911" customFormat="false" ht="12.75" hidden="false" customHeight="false" outlineLevel="0" collapsed="false">
      <c r="A911" s="70" t="n">
        <v>331430000</v>
      </c>
      <c r="B911" s="71" t="s">
        <v>896</v>
      </c>
      <c r="C911" s="72" t="n">
        <v>0</v>
      </c>
      <c r="D911" s="73" t="n">
        <v>0</v>
      </c>
      <c r="E911" s="73" t="n">
        <v>0</v>
      </c>
      <c r="F911" s="73" t="n">
        <v>0</v>
      </c>
      <c r="G911" s="73" t="n">
        <v>0</v>
      </c>
      <c r="H911" s="73" t="n">
        <v>0</v>
      </c>
      <c r="I911" s="73" t="n">
        <v>0</v>
      </c>
      <c r="J911" s="73" t="n">
        <v>0</v>
      </c>
      <c r="K911" s="73" t="n">
        <v>0</v>
      </c>
      <c r="L911" s="73" t="n">
        <v>0</v>
      </c>
      <c r="M911" s="73" t="n">
        <v>0</v>
      </c>
      <c r="N911" s="73" t="n">
        <v>0</v>
      </c>
      <c r="O911" s="73" t="n">
        <v>0</v>
      </c>
      <c r="P911" s="73" t="n">
        <v>0</v>
      </c>
      <c r="Q911" s="73" t="n">
        <v>0</v>
      </c>
      <c r="R911" s="73" t="n">
        <v>0</v>
      </c>
      <c r="S911" s="73" t="n">
        <v>0</v>
      </c>
      <c r="T911" s="73" t="n">
        <v>0</v>
      </c>
      <c r="U911" s="73" t="n">
        <v>0</v>
      </c>
      <c r="V911" s="73" t="n">
        <v>0</v>
      </c>
      <c r="W911" s="73" t="n">
        <v>0</v>
      </c>
      <c r="X911" s="74" t="n">
        <v>141</v>
      </c>
      <c r="Y911" s="40" t="n">
        <v>0</v>
      </c>
    </row>
    <row r="912" customFormat="false" ht="12.75" hidden="false" customHeight="false" outlineLevel="0" collapsed="false">
      <c r="A912" s="70" t="n">
        <v>331440000</v>
      </c>
      <c r="B912" s="71" t="s">
        <v>897</v>
      </c>
      <c r="C912" s="72" t="n">
        <v>0</v>
      </c>
      <c r="D912" s="73" t="n">
        <v>0</v>
      </c>
      <c r="E912" s="73" t="n">
        <v>0</v>
      </c>
      <c r="F912" s="73" t="n">
        <v>0</v>
      </c>
      <c r="G912" s="73" t="n">
        <v>0</v>
      </c>
      <c r="H912" s="73" t="n">
        <v>0</v>
      </c>
      <c r="I912" s="73" t="n">
        <v>0</v>
      </c>
      <c r="J912" s="73" t="n">
        <v>0</v>
      </c>
      <c r="K912" s="73" t="n">
        <v>0</v>
      </c>
      <c r="L912" s="73" t="n">
        <v>0</v>
      </c>
      <c r="M912" s="73" t="n">
        <v>0</v>
      </c>
      <c r="N912" s="73" t="n">
        <v>0</v>
      </c>
      <c r="O912" s="73" t="n">
        <v>0</v>
      </c>
      <c r="P912" s="73" t="n">
        <v>0</v>
      </c>
      <c r="Q912" s="73" t="n">
        <v>0</v>
      </c>
      <c r="R912" s="73" t="n">
        <v>0</v>
      </c>
      <c r="S912" s="73" t="n">
        <v>0</v>
      </c>
      <c r="T912" s="73" t="n">
        <v>0</v>
      </c>
      <c r="U912" s="73" t="n">
        <v>0</v>
      </c>
      <c r="V912" s="73" t="n">
        <v>0</v>
      </c>
      <c r="W912" s="73" t="n">
        <v>0</v>
      </c>
      <c r="X912" s="74" t="n">
        <v>171</v>
      </c>
      <c r="Y912" s="40" t="n">
        <v>0</v>
      </c>
    </row>
    <row r="913" customFormat="false" ht="12.75" hidden="false" customHeight="false" outlineLevel="0" collapsed="false">
      <c r="A913" s="70" t="n">
        <v>331450000</v>
      </c>
      <c r="B913" s="71" t="s">
        <v>898</v>
      </c>
      <c r="C913" s="72" t="n">
        <v>0</v>
      </c>
      <c r="D913" s="73" t="n">
        <v>0</v>
      </c>
      <c r="E913" s="73" t="n">
        <v>0</v>
      </c>
      <c r="F913" s="73" t="n">
        <v>0</v>
      </c>
      <c r="G913" s="73" t="n">
        <v>0</v>
      </c>
      <c r="H913" s="73" t="n">
        <v>0</v>
      </c>
      <c r="I913" s="73" t="n">
        <v>0</v>
      </c>
      <c r="J913" s="73" t="n">
        <v>0</v>
      </c>
      <c r="K913" s="73" t="n">
        <v>0</v>
      </c>
      <c r="L913" s="73" t="n">
        <v>0</v>
      </c>
      <c r="M913" s="73" t="n">
        <v>0</v>
      </c>
      <c r="N913" s="73" t="n">
        <v>0</v>
      </c>
      <c r="O913" s="73" t="n">
        <v>0</v>
      </c>
      <c r="P913" s="73" t="n">
        <v>0</v>
      </c>
      <c r="Q913" s="73" t="n">
        <v>0</v>
      </c>
      <c r="R913" s="73" t="n">
        <v>0</v>
      </c>
      <c r="S913" s="73" t="n">
        <v>0</v>
      </c>
      <c r="T913" s="73" t="n">
        <v>0</v>
      </c>
      <c r="U913" s="73" t="n">
        <v>0</v>
      </c>
      <c r="V913" s="73" t="n">
        <v>0</v>
      </c>
      <c r="W913" s="73" t="n">
        <v>0</v>
      </c>
      <c r="X913" s="74" t="n">
        <v>197</v>
      </c>
      <c r="Y913" s="40" t="n">
        <v>0</v>
      </c>
    </row>
    <row r="914" customFormat="false" ht="12.75" hidden="false" customHeight="false" outlineLevel="0" collapsed="false">
      <c r="A914" s="70" t="n">
        <v>331460000</v>
      </c>
      <c r="B914" s="71" t="s">
        <v>899</v>
      </c>
      <c r="C914" s="72" t="n">
        <v>0</v>
      </c>
      <c r="D914" s="73" t="n">
        <v>0</v>
      </c>
      <c r="E914" s="73" t="n">
        <v>0</v>
      </c>
      <c r="F914" s="73" t="n">
        <v>0</v>
      </c>
      <c r="G914" s="73" t="n">
        <v>0</v>
      </c>
      <c r="H914" s="73" t="n">
        <v>0</v>
      </c>
      <c r="I914" s="73" t="n">
        <v>0</v>
      </c>
      <c r="J914" s="73" t="n">
        <v>0</v>
      </c>
      <c r="K914" s="73" t="n">
        <v>0</v>
      </c>
      <c r="L914" s="73" t="n">
        <v>0</v>
      </c>
      <c r="M914" s="73" t="n">
        <v>0</v>
      </c>
      <c r="N914" s="73" t="n">
        <v>0</v>
      </c>
      <c r="O914" s="73" t="n">
        <v>0</v>
      </c>
      <c r="P914" s="73" t="n">
        <v>0</v>
      </c>
      <c r="Q914" s="73" t="n">
        <v>0</v>
      </c>
      <c r="R914" s="73" t="n">
        <v>0</v>
      </c>
      <c r="S914" s="73" t="n">
        <v>0</v>
      </c>
      <c r="T914" s="73" t="n">
        <v>0</v>
      </c>
      <c r="U914" s="73" t="n">
        <v>0</v>
      </c>
      <c r="V914" s="73" t="n">
        <v>0</v>
      </c>
      <c r="W914" s="73" t="n">
        <v>0</v>
      </c>
      <c r="X914" s="74" t="n">
        <v>197</v>
      </c>
      <c r="Y914" s="40" t="n">
        <v>0</v>
      </c>
    </row>
    <row r="915" customFormat="false" ht="12.75" hidden="false" customHeight="false" outlineLevel="0" collapsed="false">
      <c r="A915" s="70" t="n">
        <v>331500000</v>
      </c>
      <c r="B915" s="71" t="s">
        <v>900</v>
      </c>
      <c r="C915" s="72" t="n">
        <v>0</v>
      </c>
      <c r="D915" s="73" t="n">
        <v>0</v>
      </c>
      <c r="E915" s="73" t="n">
        <v>0</v>
      </c>
      <c r="F915" s="73" t="n">
        <v>0</v>
      </c>
      <c r="G915" s="73" t="n">
        <v>0</v>
      </c>
      <c r="H915" s="73" t="n">
        <v>0</v>
      </c>
      <c r="I915" s="73" t="n">
        <v>0</v>
      </c>
      <c r="J915" s="73" t="n">
        <v>0</v>
      </c>
      <c r="K915" s="73" t="n">
        <v>0</v>
      </c>
      <c r="L915" s="73" t="n">
        <v>0</v>
      </c>
      <c r="M915" s="73" t="n">
        <v>0</v>
      </c>
      <c r="N915" s="73" t="n">
        <v>0</v>
      </c>
      <c r="O915" s="73" t="n">
        <v>0</v>
      </c>
      <c r="P915" s="73" t="n">
        <v>0</v>
      </c>
      <c r="Q915" s="73" t="n">
        <v>0</v>
      </c>
      <c r="R915" s="73" t="n">
        <v>0</v>
      </c>
      <c r="S915" s="73" t="n">
        <v>0</v>
      </c>
      <c r="T915" s="73" t="n">
        <v>0</v>
      </c>
      <c r="U915" s="73" t="n">
        <v>0</v>
      </c>
      <c r="V915" s="73" t="n">
        <v>0</v>
      </c>
      <c r="W915" s="73" t="n">
        <v>0</v>
      </c>
      <c r="X915" s="74" t="n">
        <v>197</v>
      </c>
      <c r="Y915" s="40" t="n">
        <v>0</v>
      </c>
    </row>
    <row r="916" customFormat="false" ht="12.75" hidden="false" customHeight="false" outlineLevel="0" collapsed="false">
      <c r="A916" s="70" t="n">
        <v>331600000</v>
      </c>
      <c r="B916" s="71" t="s">
        <v>901</v>
      </c>
      <c r="C916" s="72" t="n">
        <v>0</v>
      </c>
      <c r="D916" s="73" t="n">
        <v>0</v>
      </c>
      <c r="E916" s="73" t="n">
        <v>0</v>
      </c>
      <c r="F916" s="73" t="n">
        <v>0</v>
      </c>
      <c r="G916" s="73" t="n">
        <v>0</v>
      </c>
      <c r="H916" s="73" t="n">
        <v>0</v>
      </c>
      <c r="I916" s="73" t="n">
        <v>0</v>
      </c>
      <c r="J916" s="73" t="n">
        <v>0</v>
      </c>
      <c r="K916" s="73" t="n">
        <v>0</v>
      </c>
      <c r="L916" s="73" t="n">
        <v>0</v>
      </c>
      <c r="M916" s="73" t="n">
        <v>0</v>
      </c>
      <c r="N916" s="73" t="n">
        <v>0</v>
      </c>
      <c r="O916" s="73" t="n">
        <v>0</v>
      </c>
      <c r="P916" s="73" t="n">
        <v>0</v>
      </c>
      <c r="Q916" s="73" t="n">
        <v>0</v>
      </c>
      <c r="R916" s="73" t="n">
        <v>0</v>
      </c>
      <c r="S916" s="73" t="n">
        <v>0</v>
      </c>
      <c r="T916" s="73" t="n">
        <v>0</v>
      </c>
      <c r="U916" s="73" t="n">
        <v>0</v>
      </c>
      <c r="V916" s="73" t="n">
        <v>0</v>
      </c>
      <c r="W916" s="73" t="n">
        <v>0</v>
      </c>
      <c r="X916" s="74" t="n">
        <v>197</v>
      </c>
      <c r="Y916" s="40" t="n">
        <v>0</v>
      </c>
    </row>
    <row r="917" customFormat="false" ht="12.75" hidden="false" customHeight="false" outlineLevel="0" collapsed="false">
      <c r="A917" s="70" t="n">
        <v>331700000</v>
      </c>
      <c r="B917" s="71" t="s">
        <v>902</v>
      </c>
      <c r="C917" s="72" t="n">
        <v>0</v>
      </c>
      <c r="D917" s="73" t="n">
        <v>0</v>
      </c>
      <c r="E917" s="73" t="n">
        <v>0</v>
      </c>
      <c r="F917" s="73" t="n">
        <v>0</v>
      </c>
      <c r="G917" s="73" t="n">
        <v>0</v>
      </c>
      <c r="H917" s="73" t="n">
        <v>0</v>
      </c>
      <c r="I917" s="73" t="n">
        <v>0</v>
      </c>
      <c r="J917" s="73" t="n">
        <v>0</v>
      </c>
      <c r="K917" s="73" t="n">
        <v>0</v>
      </c>
      <c r="L917" s="73" t="n">
        <v>0</v>
      </c>
      <c r="M917" s="73" t="n">
        <v>0</v>
      </c>
      <c r="N917" s="73" t="n">
        <v>0</v>
      </c>
      <c r="O917" s="73" t="n">
        <v>0</v>
      </c>
      <c r="P917" s="73" t="n">
        <v>0</v>
      </c>
      <c r="Q917" s="73" t="n">
        <v>0</v>
      </c>
      <c r="R917" s="73" t="n">
        <v>0</v>
      </c>
      <c r="S917" s="73" t="n">
        <v>0</v>
      </c>
      <c r="T917" s="73" t="n">
        <v>0</v>
      </c>
      <c r="U917" s="73" t="n">
        <v>0</v>
      </c>
      <c r="V917" s="73" t="n">
        <v>0</v>
      </c>
      <c r="W917" s="73" t="n">
        <v>0</v>
      </c>
      <c r="X917" s="74" t="n">
        <v>231</v>
      </c>
      <c r="Y917" s="40" t="n">
        <v>0</v>
      </c>
    </row>
    <row r="918" customFormat="false" ht="12.75" hidden="false" customHeight="false" outlineLevel="0" collapsed="false">
      <c r="A918" s="75" t="n">
        <v>351000000</v>
      </c>
      <c r="B918" s="76" t="s">
        <v>776</v>
      </c>
      <c r="C918" s="72" t="n">
        <v>0</v>
      </c>
      <c r="D918" s="77" t="n">
        <v>0</v>
      </c>
      <c r="E918" s="77" t="n">
        <v>0</v>
      </c>
      <c r="F918" s="77" t="n">
        <v>0</v>
      </c>
      <c r="G918" s="77" t="n">
        <v>0</v>
      </c>
      <c r="H918" s="77" t="n">
        <v>0</v>
      </c>
      <c r="I918" s="77" t="n">
        <v>0</v>
      </c>
      <c r="J918" s="77" t="n">
        <v>0</v>
      </c>
      <c r="K918" s="77" t="n">
        <v>0</v>
      </c>
      <c r="L918" s="77" t="n">
        <v>0</v>
      </c>
      <c r="M918" s="77" t="n">
        <v>0</v>
      </c>
      <c r="N918" s="77" t="n">
        <v>0</v>
      </c>
      <c r="O918" s="77" t="n">
        <v>0</v>
      </c>
      <c r="P918" s="77" t="n">
        <v>0</v>
      </c>
      <c r="Q918" s="77" t="n">
        <v>0</v>
      </c>
      <c r="R918" s="77" t="n">
        <v>0</v>
      </c>
      <c r="S918" s="77" t="n">
        <v>0</v>
      </c>
      <c r="T918" s="77" t="n">
        <v>0</v>
      </c>
      <c r="U918" s="77" t="n">
        <v>0</v>
      </c>
      <c r="V918" s="77" t="n">
        <v>0</v>
      </c>
      <c r="W918" s="77" t="n">
        <v>0</v>
      </c>
      <c r="X918" s="78" t="n">
        <v>231</v>
      </c>
      <c r="Y918" s="40" t="n">
        <v>0</v>
      </c>
    </row>
    <row r="919" customFormat="false" ht="12.75" hidden="false" customHeight="true" outlineLevel="0" collapsed="false">
      <c r="A919" s="79" t="n">
        <v>341030000</v>
      </c>
      <c r="B919" s="80" t="s">
        <v>903</v>
      </c>
      <c r="C919" s="67" t="n">
        <v>0</v>
      </c>
      <c r="D919" s="68" t="n">
        <v>0</v>
      </c>
      <c r="E919" s="68" t="n">
        <v>0</v>
      </c>
      <c r="F919" s="68" t="n">
        <v>0</v>
      </c>
      <c r="G919" s="68" t="n">
        <v>0</v>
      </c>
      <c r="H919" s="68" t="n">
        <v>0</v>
      </c>
      <c r="I919" s="68" t="n">
        <v>0</v>
      </c>
      <c r="J919" s="68" t="n">
        <v>0</v>
      </c>
      <c r="K919" s="68" t="n">
        <v>0</v>
      </c>
      <c r="L919" s="68" t="n">
        <v>0</v>
      </c>
      <c r="M919" s="68" t="n">
        <v>0</v>
      </c>
      <c r="N919" s="68" t="n">
        <v>0</v>
      </c>
      <c r="O919" s="68" t="n">
        <v>0</v>
      </c>
      <c r="P919" s="68" t="n">
        <v>0</v>
      </c>
      <c r="Q919" s="68" t="n">
        <v>0</v>
      </c>
      <c r="R919" s="68" t="n">
        <v>0</v>
      </c>
      <c r="S919" s="68" t="n">
        <v>0</v>
      </c>
      <c r="T919" s="68" t="n">
        <v>0</v>
      </c>
      <c r="U919" s="68" t="n">
        <v>0</v>
      </c>
      <c r="V919" s="68" t="n">
        <v>0</v>
      </c>
      <c r="W919" s="68" t="n">
        <v>0</v>
      </c>
      <c r="X919" s="81" t="n">
        <v>206</v>
      </c>
      <c r="Y919" s="40" t="n">
        <v>0</v>
      </c>
    </row>
    <row r="920" customFormat="false" ht="12.75" hidden="false" customHeight="true" outlineLevel="0" collapsed="false">
      <c r="A920" s="79" t="n">
        <v>600010000</v>
      </c>
      <c r="B920" s="80" t="s">
        <v>764</v>
      </c>
      <c r="C920" s="67" t="n">
        <v>0</v>
      </c>
      <c r="D920" s="68" t="n">
        <v>0</v>
      </c>
      <c r="E920" s="68" t="n">
        <v>0</v>
      </c>
      <c r="F920" s="68" t="n">
        <v>0</v>
      </c>
      <c r="G920" s="68" t="n">
        <v>0</v>
      </c>
      <c r="H920" s="68" t="n">
        <v>0</v>
      </c>
      <c r="I920" s="68" t="n">
        <v>0</v>
      </c>
      <c r="J920" s="68" t="n">
        <v>0</v>
      </c>
      <c r="K920" s="68" t="n">
        <v>0</v>
      </c>
      <c r="L920" s="68" t="n">
        <v>0</v>
      </c>
      <c r="M920" s="68" t="n">
        <v>0</v>
      </c>
      <c r="N920" s="68" t="n">
        <v>0</v>
      </c>
      <c r="O920" s="68" t="n">
        <v>0</v>
      </c>
      <c r="P920" s="68" t="n">
        <v>0</v>
      </c>
      <c r="Q920" s="68" t="n">
        <v>0</v>
      </c>
      <c r="R920" s="68" t="n">
        <v>0</v>
      </c>
      <c r="S920" s="68" t="n">
        <v>0</v>
      </c>
      <c r="T920" s="68" t="n">
        <v>0</v>
      </c>
      <c r="U920" s="68" t="n">
        <v>0</v>
      </c>
      <c r="V920" s="68" t="n">
        <v>0</v>
      </c>
      <c r="W920" s="68" t="n">
        <v>0</v>
      </c>
      <c r="X920" s="81" t="n">
        <v>98</v>
      </c>
      <c r="Y920" s="40" t="n">
        <v>0</v>
      </c>
    </row>
    <row r="921" customFormat="false" ht="12.75" hidden="false" customHeight="false" outlineLevel="0" collapsed="false">
      <c r="A921" s="79" t="n">
        <v>600020000</v>
      </c>
      <c r="B921" s="80" t="s">
        <v>577</v>
      </c>
      <c r="C921" s="67" t="n">
        <v>0</v>
      </c>
      <c r="D921" s="68" t="n">
        <v>0</v>
      </c>
      <c r="E921" s="68" t="n">
        <v>0</v>
      </c>
      <c r="F921" s="68" t="n">
        <v>0</v>
      </c>
      <c r="G921" s="68" t="n">
        <v>0</v>
      </c>
      <c r="H921" s="68" t="n">
        <v>0</v>
      </c>
      <c r="I921" s="68" t="n">
        <v>0</v>
      </c>
      <c r="J921" s="68" t="n">
        <v>0</v>
      </c>
      <c r="K921" s="68" t="n">
        <v>0</v>
      </c>
      <c r="L921" s="68" t="n">
        <v>0</v>
      </c>
      <c r="M921" s="68" t="n">
        <v>0</v>
      </c>
      <c r="N921" s="68" t="n">
        <v>0</v>
      </c>
      <c r="O921" s="68" t="n">
        <v>0</v>
      </c>
      <c r="P921" s="68" t="n">
        <v>0</v>
      </c>
      <c r="Q921" s="68" t="n">
        <v>0</v>
      </c>
      <c r="R921" s="68" t="n">
        <v>0</v>
      </c>
      <c r="S921" s="68" t="n">
        <v>0</v>
      </c>
      <c r="T921" s="68" t="n">
        <v>0</v>
      </c>
      <c r="U921" s="68" t="n">
        <v>0</v>
      </c>
      <c r="V921" s="68" t="n">
        <v>0</v>
      </c>
      <c r="W921" s="68" t="n">
        <v>0</v>
      </c>
      <c r="X921" s="81" t="n">
        <v>60</v>
      </c>
      <c r="Y921" s="40" t="n">
        <v>0</v>
      </c>
    </row>
    <row r="922" customFormat="false" ht="12.75" hidden="false" customHeight="false" outlineLevel="0" collapsed="false">
      <c r="A922" s="79" t="n">
        <v>600030000</v>
      </c>
      <c r="B922" s="80" t="s">
        <v>578</v>
      </c>
      <c r="C922" s="67" t="n">
        <v>0</v>
      </c>
      <c r="D922" s="68" t="n">
        <v>0</v>
      </c>
      <c r="E922" s="68" t="n">
        <v>0</v>
      </c>
      <c r="F922" s="68" t="n">
        <v>0</v>
      </c>
      <c r="G922" s="68" t="n">
        <v>0</v>
      </c>
      <c r="H922" s="68" t="n">
        <v>0</v>
      </c>
      <c r="I922" s="68" t="n">
        <v>0</v>
      </c>
      <c r="J922" s="68" t="n">
        <v>0</v>
      </c>
      <c r="K922" s="68" t="n">
        <v>0</v>
      </c>
      <c r="L922" s="68" t="n">
        <v>0</v>
      </c>
      <c r="M922" s="68" t="n">
        <v>0</v>
      </c>
      <c r="N922" s="68" t="n">
        <v>0</v>
      </c>
      <c r="O922" s="68" t="n">
        <v>0</v>
      </c>
      <c r="P922" s="68" t="n">
        <v>0</v>
      </c>
      <c r="Q922" s="68" t="n">
        <v>0</v>
      </c>
      <c r="R922" s="68" t="n">
        <v>0</v>
      </c>
      <c r="S922" s="68" t="n">
        <v>0</v>
      </c>
      <c r="T922" s="68" t="n">
        <v>0</v>
      </c>
      <c r="U922" s="68" t="n">
        <v>0</v>
      </c>
      <c r="V922" s="68" t="n">
        <v>0</v>
      </c>
      <c r="W922" s="68" t="n">
        <v>0</v>
      </c>
      <c r="X922" s="81" t="n">
        <v>60</v>
      </c>
      <c r="Y922" s="40" t="n">
        <v>0</v>
      </c>
    </row>
    <row r="923" customFormat="false" ht="12.75" hidden="false" customHeight="false" outlineLevel="0" collapsed="false">
      <c r="A923" s="79" t="n">
        <v>600040000</v>
      </c>
      <c r="B923" s="80" t="s">
        <v>579</v>
      </c>
      <c r="C923" s="67" t="n">
        <v>0</v>
      </c>
      <c r="D923" s="68" t="n">
        <v>0</v>
      </c>
      <c r="E923" s="68" t="n">
        <v>0</v>
      </c>
      <c r="F923" s="68" t="n">
        <v>0</v>
      </c>
      <c r="G923" s="68" t="n">
        <v>0</v>
      </c>
      <c r="H923" s="68" t="n">
        <v>0</v>
      </c>
      <c r="I923" s="68" t="n">
        <v>0</v>
      </c>
      <c r="J923" s="68" t="n">
        <v>0</v>
      </c>
      <c r="K923" s="68" t="n">
        <v>0</v>
      </c>
      <c r="L923" s="68" t="n">
        <v>0</v>
      </c>
      <c r="M923" s="68" t="n">
        <v>0</v>
      </c>
      <c r="N923" s="68" t="n">
        <v>0</v>
      </c>
      <c r="O923" s="68" t="n">
        <v>0</v>
      </c>
      <c r="P923" s="68" t="n">
        <v>0</v>
      </c>
      <c r="Q923" s="68" t="n">
        <v>0</v>
      </c>
      <c r="R923" s="68" t="n">
        <v>0</v>
      </c>
      <c r="S923" s="68" t="n">
        <v>0</v>
      </c>
      <c r="T923" s="68" t="n">
        <v>0</v>
      </c>
      <c r="U923" s="68" t="n">
        <v>0</v>
      </c>
      <c r="V923" s="68" t="n">
        <v>0</v>
      </c>
      <c r="W923" s="68" t="n">
        <v>0</v>
      </c>
      <c r="X923" s="81" t="n">
        <v>78</v>
      </c>
      <c r="Y923" s="40" t="n">
        <v>0</v>
      </c>
    </row>
    <row r="924" customFormat="false" ht="12.75" hidden="false" customHeight="false" outlineLevel="0" collapsed="false">
      <c r="A924" s="79" t="n">
        <v>600050000</v>
      </c>
      <c r="B924" s="80" t="s">
        <v>580</v>
      </c>
      <c r="C924" s="67" t="n">
        <v>0</v>
      </c>
      <c r="D924" s="68" t="n">
        <v>0</v>
      </c>
      <c r="E924" s="68" t="n">
        <v>0</v>
      </c>
      <c r="F924" s="68" t="n">
        <v>0</v>
      </c>
      <c r="G924" s="68" t="n">
        <v>0</v>
      </c>
      <c r="H924" s="68" t="n">
        <v>0</v>
      </c>
      <c r="I924" s="68" t="n">
        <v>0</v>
      </c>
      <c r="J924" s="68" t="n">
        <v>0</v>
      </c>
      <c r="K924" s="68" t="n">
        <v>0</v>
      </c>
      <c r="L924" s="68" t="n">
        <v>0</v>
      </c>
      <c r="M924" s="68" t="n">
        <v>0</v>
      </c>
      <c r="N924" s="68" t="n">
        <v>0</v>
      </c>
      <c r="O924" s="68" t="n">
        <v>0</v>
      </c>
      <c r="P924" s="68" t="n">
        <v>0</v>
      </c>
      <c r="Q924" s="68" t="n">
        <v>0</v>
      </c>
      <c r="R924" s="68" t="n">
        <v>0</v>
      </c>
      <c r="S924" s="68" t="n">
        <v>0</v>
      </c>
      <c r="T924" s="68" t="n">
        <v>0</v>
      </c>
      <c r="U924" s="68" t="n">
        <v>0</v>
      </c>
      <c r="V924" s="68" t="n">
        <v>0</v>
      </c>
      <c r="W924" s="68" t="n">
        <v>0</v>
      </c>
      <c r="X924" s="81" t="n">
        <v>87</v>
      </c>
      <c r="Y924" s="40" t="n">
        <v>0</v>
      </c>
    </row>
    <row r="925" customFormat="false" ht="12.75" hidden="false" customHeight="false" outlineLevel="0" collapsed="false">
      <c r="A925" s="79" t="n">
        <v>600060000</v>
      </c>
      <c r="B925" s="80" t="s">
        <v>581</v>
      </c>
      <c r="C925" s="67" t="n">
        <v>0</v>
      </c>
      <c r="D925" s="68" t="n">
        <v>0</v>
      </c>
      <c r="E925" s="68" t="n">
        <v>0</v>
      </c>
      <c r="F925" s="68" t="n">
        <v>0</v>
      </c>
      <c r="G925" s="68" t="n">
        <v>0</v>
      </c>
      <c r="H925" s="68" t="n">
        <v>0</v>
      </c>
      <c r="I925" s="68" t="n">
        <v>0</v>
      </c>
      <c r="J925" s="68" t="n">
        <v>0</v>
      </c>
      <c r="K925" s="68" t="n">
        <v>0</v>
      </c>
      <c r="L925" s="68" t="n">
        <v>0</v>
      </c>
      <c r="M925" s="68" t="n">
        <v>0</v>
      </c>
      <c r="N925" s="68" t="n">
        <v>0</v>
      </c>
      <c r="O925" s="68" t="n">
        <v>0</v>
      </c>
      <c r="P925" s="68" t="n">
        <v>0</v>
      </c>
      <c r="Q925" s="68" t="n">
        <v>0</v>
      </c>
      <c r="R925" s="68" t="n">
        <v>0</v>
      </c>
      <c r="S925" s="68" t="n">
        <v>0</v>
      </c>
      <c r="T925" s="68" t="n">
        <v>0</v>
      </c>
      <c r="U925" s="68" t="n">
        <v>0</v>
      </c>
      <c r="V925" s="68" t="n">
        <v>0</v>
      </c>
      <c r="W925" s="68" t="n">
        <v>0</v>
      </c>
      <c r="X925" s="81" t="n">
        <v>147</v>
      </c>
      <c r="Y925" s="40" t="n">
        <v>0</v>
      </c>
    </row>
    <row r="926" customFormat="false" ht="12.75" hidden="false" customHeight="false" outlineLevel="0" collapsed="false">
      <c r="A926" s="79" t="n">
        <v>600070000</v>
      </c>
      <c r="B926" s="80" t="s">
        <v>582</v>
      </c>
      <c r="C926" s="67" t="n">
        <v>0</v>
      </c>
      <c r="D926" s="68" t="n">
        <v>0</v>
      </c>
      <c r="E926" s="68" t="n">
        <v>0</v>
      </c>
      <c r="F926" s="68" t="n">
        <v>0</v>
      </c>
      <c r="G926" s="68" t="n">
        <v>0</v>
      </c>
      <c r="H926" s="68" t="n">
        <v>0</v>
      </c>
      <c r="I926" s="68" t="n">
        <v>0</v>
      </c>
      <c r="J926" s="68" t="n">
        <v>0</v>
      </c>
      <c r="K926" s="68" t="n">
        <v>0</v>
      </c>
      <c r="L926" s="68" t="n">
        <v>0</v>
      </c>
      <c r="M926" s="68" t="n">
        <v>0</v>
      </c>
      <c r="N926" s="68" t="n">
        <v>0</v>
      </c>
      <c r="O926" s="68" t="n">
        <v>0</v>
      </c>
      <c r="P926" s="68" t="n">
        <v>0</v>
      </c>
      <c r="Q926" s="68" t="n">
        <v>0</v>
      </c>
      <c r="R926" s="68" t="n">
        <v>0</v>
      </c>
      <c r="S926" s="68" t="n">
        <v>0</v>
      </c>
      <c r="T926" s="68" t="n">
        <v>0</v>
      </c>
      <c r="U926" s="68" t="n">
        <v>0</v>
      </c>
      <c r="V926" s="68" t="n">
        <v>0</v>
      </c>
      <c r="W926" s="68" t="n">
        <v>0</v>
      </c>
      <c r="X926" s="81" t="n">
        <v>147</v>
      </c>
      <c r="Y926" s="40" t="n">
        <v>0</v>
      </c>
    </row>
    <row r="927" customFormat="false" ht="12.75" hidden="false" customHeight="false" outlineLevel="0" collapsed="false">
      <c r="A927" s="79" t="n">
        <v>600080000</v>
      </c>
      <c r="B927" s="80" t="s">
        <v>583</v>
      </c>
      <c r="C927" s="67" t="n">
        <v>0</v>
      </c>
      <c r="D927" s="68" t="n">
        <v>0</v>
      </c>
      <c r="E927" s="68" t="n">
        <v>0</v>
      </c>
      <c r="F927" s="68" t="n">
        <v>0</v>
      </c>
      <c r="G927" s="68" t="n">
        <v>0</v>
      </c>
      <c r="H927" s="68" t="n">
        <v>0</v>
      </c>
      <c r="I927" s="68" t="n">
        <v>0</v>
      </c>
      <c r="J927" s="68" t="n">
        <v>0</v>
      </c>
      <c r="K927" s="68" t="n">
        <v>0</v>
      </c>
      <c r="L927" s="68" t="n">
        <v>0</v>
      </c>
      <c r="M927" s="68" t="n">
        <v>0</v>
      </c>
      <c r="N927" s="68" t="n">
        <v>0</v>
      </c>
      <c r="O927" s="68" t="n">
        <v>0</v>
      </c>
      <c r="P927" s="68" t="n">
        <v>0</v>
      </c>
      <c r="Q927" s="68" t="n">
        <v>0</v>
      </c>
      <c r="R927" s="68" t="n">
        <v>0</v>
      </c>
      <c r="S927" s="68" t="n">
        <v>0</v>
      </c>
      <c r="T927" s="68" t="n">
        <v>0</v>
      </c>
      <c r="U927" s="68" t="n">
        <v>0</v>
      </c>
      <c r="V927" s="68" t="n">
        <v>0</v>
      </c>
      <c r="W927" s="68" t="n">
        <v>0</v>
      </c>
      <c r="X927" s="81" t="n">
        <v>120</v>
      </c>
      <c r="Y927" s="40" t="n">
        <v>0</v>
      </c>
    </row>
    <row r="928" customFormat="false" ht="12.75" hidden="false" customHeight="true" outlineLevel="0" collapsed="false">
      <c r="A928" s="79" t="n">
        <v>600090000</v>
      </c>
      <c r="B928" s="80" t="s">
        <v>904</v>
      </c>
      <c r="C928" s="67" t="n">
        <v>0</v>
      </c>
      <c r="D928" s="68" t="n">
        <v>0</v>
      </c>
      <c r="E928" s="68" t="n">
        <v>0</v>
      </c>
      <c r="F928" s="68" t="n">
        <v>0</v>
      </c>
      <c r="G928" s="68" t="n">
        <v>0</v>
      </c>
      <c r="H928" s="68" t="n">
        <v>0</v>
      </c>
      <c r="I928" s="68" t="n">
        <v>0</v>
      </c>
      <c r="J928" s="68" t="n">
        <v>0</v>
      </c>
      <c r="K928" s="68" t="n">
        <v>0</v>
      </c>
      <c r="L928" s="68" t="n">
        <v>0</v>
      </c>
      <c r="M928" s="68" t="n">
        <v>0</v>
      </c>
      <c r="N928" s="68" t="n">
        <v>0</v>
      </c>
      <c r="O928" s="68" t="n">
        <v>0</v>
      </c>
      <c r="P928" s="68" t="n">
        <v>0</v>
      </c>
      <c r="Q928" s="68" t="n">
        <v>0</v>
      </c>
      <c r="R928" s="68" t="n">
        <v>0</v>
      </c>
      <c r="S928" s="68" t="n">
        <v>0</v>
      </c>
      <c r="T928" s="68" t="n">
        <v>0</v>
      </c>
      <c r="U928" s="68" t="n">
        <v>0</v>
      </c>
      <c r="V928" s="68" t="n">
        <v>0</v>
      </c>
      <c r="W928" s="68" t="n">
        <v>0</v>
      </c>
      <c r="X928" s="81" t="n">
        <v>104</v>
      </c>
      <c r="Y928" s="40" t="n">
        <v>0</v>
      </c>
    </row>
    <row r="929" customFormat="false" ht="12.75" hidden="false" customHeight="true" outlineLevel="0" collapsed="false">
      <c r="A929" s="79" t="n">
        <v>600100000</v>
      </c>
      <c r="B929" s="80" t="s">
        <v>905</v>
      </c>
      <c r="C929" s="67" t="n">
        <v>0</v>
      </c>
      <c r="D929" s="68" t="n">
        <v>0</v>
      </c>
      <c r="E929" s="68" t="n">
        <v>0</v>
      </c>
      <c r="F929" s="68" t="n">
        <v>0</v>
      </c>
      <c r="G929" s="68" t="n">
        <v>0</v>
      </c>
      <c r="H929" s="68" t="n">
        <v>0</v>
      </c>
      <c r="I929" s="68" t="n">
        <v>0</v>
      </c>
      <c r="J929" s="68" t="n">
        <v>0</v>
      </c>
      <c r="K929" s="68" t="n">
        <v>0</v>
      </c>
      <c r="L929" s="68" t="n">
        <v>0</v>
      </c>
      <c r="M929" s="68" t="n">
        <v>0</v>
      </c>
      <c r="N929" s="68" t="n">
        <v>0</v>
      </c>
      <c r="O929" s="68" t="n">
        <v>0</v>
      </c>
      <c r="P929" s="68" t="n">
        <v>0</v>
      </c>
      <c r="Q929" s="68" t="n">
        <v>0</v>
      </c>
      <c r="R929" s="68" t="n">
        <v>0</v>
      </c>
      <c r="S929" s="68" t="n">
        <v>0</v>
      </c>
      <c r="T929" s="68" t="n">
        <v>0</v>
      </c>
      <c r="U929" s="68" t="n">
        <v>0</v>
      </c>
      <c r="V929" s="68" t="n">
        <v>0</v>
      </c>
      <c r="W929" s="68" t="n">
        <v>0</v>
      </c>
      <c r="X929" s="81" t="n">
        <v>87</v>
      </c>
      <c r="Y929" s="40" t="n">
        <v>0</v>
      </c>
    </row>
    <row r="930" customFormat="false" ht="12.75" hidden="false" customHeight="true" outlineLevel="0" collapsed="false">
      <c r="A930" s="79" t="n">
        <v>600110000</v>
      </c>
      <c r="B930" s="80" t="s">
        <v>765</v>
      </c>
      <c r="C930" s="67" t="n">
        <v>0</v>
      </c>
      <c r="D930" s="68" t="n">
        <v>0</v>
      </c>
      <c r="E930" s="68" t="n">
        <v>0</v>
      </c>
      <c r="F930" s="68" t="n">
        <v>0</v>
      </c>
      <c r="G930" s="68" t="n">
        <v>0</v>
      </c>
      <c r="H930" s="68" t="n">
        <v>0</v>
      </c>
      <c r="I930" s="68" t="n">
        <v>0</v>
      </c>
      <c r="J930" s="68" t="n">
        <v>0</v>
      </c>
      <c r="K930" s="68" t="n">
        <v>0</v>
      </c>
      <c r="L930" s="68" t="n">
        <v>0</v>
      </c>
      <c r="M930" s="68" t="n">
        <v>0</v>
      </c>
      <c r="N930" s="68" t="n">
        <v>0</v>
      </c>
      <c r="O930" s="68" t="n">
        <v>0</v>
      </c>
      <c r="P930" s="68" t="n">
        <v>0</v>
      </c>
      <c r="Q930" s="68" t="n">
        <v>0</v>
      </c>
      <c r="R930" s="68" t="n">
        <v>0</v>
      </c>
      <c r="S930" s="68" t="n">
        <v>0</v>
      </c>
      <c r="T930" s="68" t="n">
        <v>0</v>
      </c>
      <c r="U930" s="68" t="n">
        <v>0</v>
      </c>
      <c r="V930" s="68" t="n">
        <v>0</v>
      </c>
      <c r="W930" s="68" t="n">
        <v>0</v>
      </c>
      <c r="X930" s="81" t="n">
        <v>156</v>
      </c>
      <c r="Y930" s="40" t="n">
        <v>0</v>
      </c>
    </row>
    <row r="931" customFormat="false" ht="12.75" hidden="false" customHeight="false" outlineLevel="0" collapsed="false">
      <c r="A931" s="79" t="n">
        <v>600120000</v>
      </c>
      <c r="B931" s="80" t="s">
        <v>584</v>
      </c>
      <c r="C931" s="67" t="n">
        <v>0</v>
      </c>
      <c r="D931" s="68" t="n">
        <v>0</v>
      </c>
      <c r="E931" s="68" t="n">
        <v>0</v>
      </c>
      <c r="F931" s="68" t="n">
        <v>0</v>
      </c>
      <c r="G931" s="68" t="n">
        <v>0</v>
      </c>
      <c r="H931" s="68" t="n">
        <v>0</v>
      </c>
      <c r="I931" s="68" t="n">
        <v>0</v>
      </c>
      <c r="J931" s="68" t="n">
        <v>0</v>
      </c>
      <c r="K931" s="68" t="n">
        <v>0</v>
      </c>
      <c r="L931" s="68" t="n">
        <v>0</v>
      </c>
      <c r="M931" s="68" t="n">
        <v>0</v>
      </c>
      <c r="N931" s="68" t="n">
        <v>0</v>
      </c>
      <c r="O931" s="68" t="n">
        <v>0</v>
      </c>
      <c r="P931" s="68" t="n">
        <v>0</v>
      </c>
      <c r="Q931" s="68" t="n">
        <v>0</v>
      </c>
      <c r="R931" s="68" t="n">
        <v>0</v>
      </c>
      <c r="S931" s="68" t="n">
        <v>0</v>
      </c>
      <c r="T931" s="68" t="n">
        <v>0</v>
      </c>
      <c r="U931" s="68" t="n">
        <v>0</v>
      </c>
      <c r="V931" s="68" t="n">
        <v>0</v>
      </c>
      <c r="W931" s="68" t="n">
        <v>0</v>
      </c>
      <c r="X931" s="81" t="n">
        <v>91</v>
      </c>
      <c r="Y931" s="40" t="n">
        <v>0</v>
      </c>
    </row>
    <row r="932" customFormat="false" ht="12.75" hidden="false" customHeight="false" outlineLevel="0" collapsed="false">
      <c r="A932" s="79" t="n">
        <v>600130000</v>
      </c>
      <c r="B932" s="80" t="s">
        <v>906</v>
      </c>
      <c r="C932" s="67" t="n">
        <v>0</v>
      </c>
      <c r="D932" s="68" t="n">
        <v>0</v>
      </c>
      <c r="E932" s="68" t="n">
        <v>0</v>
      </c>
      <c r="F932" s="68" t="n">
        <v>0</v>
      </c>
      <c r="G932" s="68" t="n">
        <v>0</v>
      </c>
      <c r="H932" s="68" t="n">
        <v>0</v>
      </c>
      <c r="I932" s="68" t="n">
        <v>0</v>
      </c>
      <c r="J932" s="68" t="n">
        <v>0</v>
      </c>
      <c r="K932" s="68" t="n">
        <v>0</v>
      </c>
      <c r="L932" s="68" t="n">
        <v>0</v>
      </c>
      <c r="M932" s="68" t="n">
        <v>0</v>
      </c>
      <c r="N932" s="68" t="n">
        <v>0</v>
      </c>
      <c r="O932" s="68" t="n">
        <v>0</v>
      </c>
      <c r="P932" s="68" t="n">
        <v>0</v>
      </c>
      <c r="Q932" s="68" t="n">
        <v>0</v>
      </c>
      <c r="R932" s="68" t="n">
        <v>0</v>
      </c>
      <c r="S932" s="68" t="n">
        <v>0</v>
      </c>
      <c r="T932" s="68" t="n">
        <v>0</v>
      </c>
      <c r="U932" s="68" t="n">
        <v>0</v>
      </c>
      <c r="V932" s="68" t="n">
        <v>0</v>
      </c>
      <c r="W932" s="68" t="n">
        <v>0</v>
      </c>
      <c r="X932" s="81" t="n">
        <v>60</v>
      </c>
      <c r="Y932" s="40" t="n">
        <v>0</v>
      </c>
    </row>
    <row r="933" customFormat="false" ht="12.75" hidden="false" customHeight="true" outlineLevel="0" collapsed="false">
      <c r="A933" s="79" t="n">
        <v>600140000</v>
      </c>
      <c r="B933" s="80" t="s">
        <v>585</v>
      </c>
      <c r="C933" s="67" t="n">
        <v>0</v>
      </c>
      <c r="D933" s="68" t="n">
        <v>0</v>
      </c>
      <c r="E933" s="68" t="n">
        <v>0</v>
      </c>
      <c r="F933" s="68" t="n">
        <v>0</v>
      </c>
      <c r="G933" s="68" t="n">
        <v>0</v>
      </c>
      <c r="H933" s="68" t="n">
        <v>0</v>
      </c>
      <c r="I933" s="68" t="n">
        <v>0</v>
      </c>
      <c r="J933" s="68" t="n">
        <v>0</v>
      </c>
      <c r="K933" s="68" t="n">
        <v>0</v>
      </c>
      <c r="L933" s="68" t="n">
        <v>0</v>
      </c>
      <c r="M933" s="68" t="n">
        <v>0</v>
      </c>
      <c r="N933" s="68" t="n">
        <v>0</v>
      </c>
      <c r="O933" s="68" t="n">
        <v>0</v>
      </c>
      <c r="P933" s="68" t="n">
        <v>0</v>
      </c>
      <c r="Q933" s="68" t="n">
        <v>0</v>
      </c>
      <c r="R933" s="68" t="n">
        <v>0</v>
      </c>
      <c r="S933" s="68" t="n">
        <v>0</v>
      </c>
      <c r="T933" s="68" t="n">
        <v>0</v>
      </c>
      <c r="U933" s="68" t="n">
        <v>0</v>
      </c>
      <c r="V933" s="68" t="n">
        <v>0</v>
      </c>
      <c r="W933" s="68" t="n">
        <v>0</v>
      </c>
      <c r="X933" s="81" t="n">
        <v>87</v>
      </c>
      <c r="Y933" s="40" t="n">
        <v>0</v>
      </c>
    </row>
    <row r="934" customFormat="false" ht="12.75" hidden="false" customHeight="true" outlineLevel="0" collapsed="false">
      <c r="A934" s="82" t="s">
        <v>34</v>
      </c>
      <c r="B934" s="82"/>
      <c r="C934" s="83"/>
      <c r="D934" s="84" t="n">
        <f aca="false">SUM(E934:H934)</f>
        <v>0</v>
      </c>
      <c r="E934" s="84" t="n">
        <f aca="false">SUM(E773,E783,E883,E919:E933)</f>
        <v>0</v>
      </c>
      <c r="F934" s="84" t="n">
        <f aca="false">SUM(F773,F783,F883,F919:F933)</f>
        <v>0</v>
      </c>
      <c r="G934" s="84" t="n">
        <f aca="false">SUM(G773,G783,G883,G919:G933)</f>
        <v>0</v>
      </c>
      <c r="H934" s="84" t="n">
        <f aca="false">SUM(H773,H783,H883,H919:H933)</f>
        <v>0</v>
      </c>
      <c r="I934" s="84" t="n">
        <f aca="false">SUM(J934:M934)</f>
        <v>0</v>
      </c>
      <c r="J934" s="84" t="n">
        <f aca="false">SUM(J773,J783,J883,J919:J933)</f>
        <v>0</v>
      </c>
      <c r="K934" s="84" t="n">
        <f aca="false">SUM(K773,K783,K883,K919:K933)</f>
        <v>0</v>
      </c>
      <c r="L934" s="84" t="n">
        <f aca="false">SUM(L773,L783,L883,L919:L933)</f>
        <v>0</v>
      </c>
      <c r="M934" s="84" t="n">
        <f aca="false">SUM(M773,M783,M883,M919:M933)</f>
        <v>0</v>
      </c>
      <c r="N934" s="84" t="n">
        <f aca="false">SUM(O934:R934)</f>
        <v>0</v>
      </c>
      <c r="O934" s="84" t="n">
        <f aca="false">SUM(O773,O783,O883,O919:O933)</f>
        <v>0</v>
      </c>
      <c r="P934" s="84" t="n">
        <f aca="false">SUM(P773,P783,P883,P919:P933)</f>
        <v>0</v>
      </c>
      <c r="Q934" s="84" t="n">
        <f aca="false">SUM(Q773,Q783,Q883,Q919:Q933)</f>
        <v>0</v>
      </c>
      <c r="R934" s="84" t="n">
        <f aca="false">SUM(R773,R783,R883,R919:R933)</f>
        <v>0</v>
      </c>
      <c r="S934" s="84" t="n">
        <f aca="false">SUM(T934:W934)</f>
        <v>0</v>
      </c>
      <c r="T934" s="84" t="n">
        <f aca="false">SUM(T773,T783,T883,T919:T933)</f>
        <v>0</v>
      </c>
      <c r="U934" s="84" t="n">
        <f aca="false">SUM(U773,U783,U883,U919:U933)</f>
        <v>0</v>
      </c>
      <c r="V934" s="84" t="n">
        <f aca="false">SUM(V773,V783,V883,V919:V933)</f>
        <v>0</v>
      </c>
      <c r="W934" s="84" t="n">
        <f aca="false">SUM(W773,W783,W883,W919:W933)</f>
        <v>0</v>
      </c>
      <c r="X934" s="85" t="s">
        <v>42</v>
      </c>
    </row>
    <row r="935" customFormat="false" ht="12.75" hidden="false" customHeight="true" outlineLevel="0" collapsed="false">
      <c r="A935" s="60" t="s">
        <v>907</v>
      </c>
      <c r="B935" s="60"/>
      <c r="C935" s="86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3"/>
      <c r="Y935" s="64"/>
      <c r="Z935" s="64"/>
      <c r="AA935" s="65"/>
      <c r="AB935" s="65"/>
      <c r="AC935" s="65"/>
      <c r="AD935" s="65"/>
      <c r="AE935" s="65"/>
      <c r="AF935" s="65"/>
      <c r="AG935" s="65"/>
      <c r="AH935" s="65"/>
      <c r="AI935" s="65"/>
      <c r="AJ935" s="65"/>
      <c r="AK935" s="65"/>
      <c r="AL935" s="65"/>
      <c r="AM935" s="65"/>
      <c r="AN935" s="65"/>
      <c r="AO935" s="65"/>
      <c r="AP935" s="65"/>
      <c r="AQ935" s="65"/>
      <c r="AR935" s="65"/>
      <c r="AS935" s="65"/>
      <c r="AT935" s="65"/>
      <c r="AU935" s="65"/>
      <c r="AV935" s="65"/>
      <c r="AW935" s="65"/>
      <c r="AX935" s="65"/>
      <c r="AY935" s="65"/>
      <c r="AZ935" s="65"/>
      <c r="BA935" s="65"/>
      <c r="BB935" s="65"/>
      <c r="BC935" s="65"/>
      <c r="BD935" s="65"/>
      <c r="BE935" s="65"/>
      <c r="BF935" s="65"/>
      <c r="BG935" s="65"/>
      <c r="BH935" s="65"/>
      <c r="BI935" s="65"/>
      <c r="BJ935" s="65"/>
      <c r="BK935" s="65"/>
      <c r="BL935" s="65"/>
      <c r="BM935" s="65"/>
      <c r="BN935" s="65"/>
      <c r="BO935" s="65"/>
      <c r="BP935" s="65"/>
      <c r="BQ935" s="65"/>
      <c r="BR935" s="65"/>
      <c r="BS935" s="65"/>
      <c r="BT935" s="65"/>
      <c r="BU935" s="65"/>
      <c r="BV935" s="65"/>
      <c r="BW935" s="65"/>
      <c r="BX935" s="65"/>
      <c r="BY935" s="65"/>
      <c r="BZ935" s="65"/>
      <c r="CA935" s="65"/>
      <c r="CB935" s="65"/>
      <c r="CC935" s="65"/>
      <c r="CD935" s="65"/>
      <c r="CE935" s="65"/>
      <c r="CF935" s="65"/>
      <c r="CG935" s="65"/>
      <c r="CH935" s="65"/>
      <c r="CI935" s="65"/>
      <c r="CJ935" s="65"/>
      <c r="CK935" s="65"/>
      <c r="CL935" s="65"/>
      <c r="CM935" s="65"/>
      <c r="CN935" s="65"/>
      <c r="CO935" s="65"/>
      <c r="CP935" s="65"/>
      <c r="CQ935" s="65"/>
      <c r="CR935" s="65"/>
      <c r="CS935" s="65"/>
      <c r="CT935" s="65"/>
      <c r="CU935" s="65"/>
      <c r="CV935" s="65"/>
      <c r="CW935" s="65"/>
      <c r="CX935" s="65"/>
      <c r="CY935" s="65"/>
      <c r="CZ935" s="65"/>
      <c r="DA935" s="65"/>
      <c r="DB935" s="65"/>
      <c r="DC935" s="65"/>
      <c r="DD935" s="65"/>
      <c r="DE935" s="65"/>
      <c r="DF935" s="65"/>
      <c r="DG935" s="65"/>
      <c r="DH935" s="65"/>
      <c r="DI935" s="65"/>
      <c r="DJ935" s="65"/>
      <c r="DK935" s="65"/>
      <c r="DL935" s="65"/>
      <c r="DM935" s="65"/>
      <c r="DN935" s="65"/>
      <c r="DO935" s="65"/>
      <c r="DP935" s="65"/>
      <c r="DQ935" s="65"/>
      <c r="DR935" s="65"/>
      <c r="DS935" s="65"/>
      <c r="DT935" s="65"/>
      <c r="DU935" s="65"/>
      <c r="DV935" s="65"/>
      <c r="DW935" s="65"/>
      <c r="DX935" s="65"/>
      <c r="DY935" s="65"/>
      <c r="DZ935" s="65"/>
      <c r="EA935" s="65"/>
      <c r="EB935" s="65"/>
      <c r="EC935" s="65"/>
      <c r="ED935" s="65"/>
      <c r="EE935" s="65"/>
      <c r="EF935" s="65"/>
      <c r="EG935" s="65"/>
      <c r="EH935" s="65"/>
      <c r="EI935" s="65"/>
      <c r="EJ935" s="65"/>
      <c r="EK935" s="65"/>
      <c r="EL935" s="65"/>
      <c r="EM935" s="65"/>
      <c r="EN935" s="65"/>
      <c r="EO935" s="65"/>
      <c r="EP935" s="65"/>
      <c r="EQ935" s="65"/>
      <c r="ER935" s="65"/>
      <c r="ES935" s="65"/>
      <c r="ET935" s="65"/>
      <c r="EU935" s="65"/>
      <c r="EV935" s="65"/>
      <c r="EW935" s="65"/>
      <c r="EX935" s="65"/>
      <c r="EY935" s="65"/>
      <c r="EZ935" s="65"/>
      <c r="FA935" s="65"/>
      <c r="FB935" s="65"/>
      <c r="FC935" s="65"/>
      <c r="FD935" s="65"/>
      <c r="FE935" s="65"/>
      <c r="FF935" s="65"/>
      <c r="FG935" s="65"/>
      <c r="FH935" s="65"/>
      <c r="FI935" s="65"/>
      <c r="FJ935" s="65"/>
      <c r="FK935" s="65"/>
      <c r="FL935" s="65"/>
      <c r="FM935" s="65"/>
      <c r="FN935" s="65"/>
      <c r="FO935" s="65"/>
      <c r="FP935" s="65"/>
      <c r="FQ935" s="65"/>
      <c r="FR935" s="65"/>
      <c r="FS935" s="65"/>
      <c r="FT935" s="65"/>
      <c r="FU935" s="65"/>
      <c r="FV935" s="65"/>
      <c r="FW935" s="65"/>
      <c r="FX935" s="65"/>
      <c r="FY935" s="65"/>
      <c r="FZ935" s="65"/>
      <c r="GA935" s="65"/>
      <c r="GB935" s="65"/>
      <c r="GC935" s="65"/>
      <c r="GD935" s="65"/>
      <c r="GE935" s="65"/>
      <c r="GF935" s="65"/>
      <c r="GG935" s="65"/>
      <c r="GH935" s="65"/>
      <c r="GI935" s="65"/>
      <c r="GJ935" s="65"/>
      <c r="GK935" s="65"/>
      <c r="GL935" s="65"/>
      <c r="GM935" s="65"/>
      <c r="GN935" s="65"/>
      <c r="GO935" s="65"/>
      <c r="GP935" s="65"/>
      <c r="GQ935" s="65"/>
      <c r="GR935" s="65"/>
      <c r="GS935" s="65"/>
      <c r="GT935" s="65"/>
      <c r="GU935" s="65"/>
      <c r="GV935" s="65"/>
      <c r="GW935" s="65"/>
      <c r="GX935" s="65"/>
      <c r="GY935" s="65"/>
      <c r="GZ935" s="65"/>
      <c r="HA935" s="65"/>
      <c r="HB935" s="65"/>
      <c r="HC935" s="65"/>
      <c r="HD935" s="65"/>
      <c r="HE935" s="65"/>
      <c r="HF935" s="65"/>
      <c r="HG935" s="65"/>
      <c r="HH935" s="65"/>
      <c r="HI935" s="65"/>
      <c r="HJ935" s="65"/>
      <c r="HK935" s="65"/>
      <c r="HL935" s="65"/>
      <c r="HM935" s="65"/>
      <c r="HN935" s="65"/>
      <c r="HO935" s="65"/>
      <c r="HP935" s="65"/>
      <c r="HQ935" s="65"/>
      <c r="HR935" s="65"/>
      <c r="HS935" s="65"/>
      <c r="HT935" s="65"/>
      <c r="HU935" s="65"/>
      <c r="HV935" s="65"/>
      <c r="HW935" s="65"/>
      <c r="HX935" s="65"/>
      <c r="HY935" s="65"/>
      <c r="HZ935" s="65"/>
      <c r="IA935" s="65"/>
      <c r="IB935" s="65"/>
      <c r="IC935" s="65"/>
      <c r="ID935" s="65"/>
      <c r="IE935" s="65"/>
      <c r="IF935" s="65"/>
      <c r="IG935" s="65"/>
      <c r="IH935" s="65"/>
      <c r="II935" s="65"/>
      <c r="IJ935" s="65"/>
      <c r="IK935" s="65"/>
      <c r="IL935" s="65"/>
      <c r="IM935" s="65"/>
      <c r="IN935" s="65"/>
      <c r="IO935" s="65"/>
      <c r="IP935" s="65"/>
      <c r="IQ935" s="65"/>
      <c r="IR935" s="65"/>
      <c r="IS935" s="65"/>
      <c r="IT935" s="65"/>
      <c r="IU935" s="65"/>
      <c r="IV935" s="65"/>
      <c r="IW935" s="65"/>
    </row>
    <row r="936" customFormat="false" ht="12.75" hidden="false" customHeight="true" outlineLevel="0" collapsed="false">
      <c r="A936" s="66" t="s">
        <v>908</v>
      </c>
      <c r="B936" s="66"/>
      <c r="C936" s="67" t="n">
        <v>0</v>
      </c>
      <c r="D936" s="68" t="n">
        <f aca="false">SUM(E936:H936)</f>
        <v>0</v>
      </c>
      <c r="E936" s="68" t="n">
        <f aca="false">SUM(E937:E1496)</f>
        <v>0</v>
      </c>
      <c r="F936" s="68" t="n">
        <f aca="false">SUM(F937:F1496)</f>
        <v>0</v>
      </c>
      <c r="G936" s="68" t="n">
        <f aca="false">SUM(G937:G1496)</f>
        <v>0</v>
      </c>
      <c r="H936" s="68" t="n">
        <f aca="false">SUM(H937:H1496)</f>
        <v>0</v>
      </c>
      <c r="I936" s="68" t="n">
        <f aca="false">SUM(J936:M936)</f>
        <v>0</v>
      </c>
      <c r="J936" s="68" t="n">
        <f aca="false">SUM(J937:J1496)</f>
        <v>0</v>
      </c>
      <c r="K936" s="68" t="n">
        <f aca="false">SUM(K937:K1496)</f>
        <v>0</v>
      </c>
      <c r="L936" s="68" t="n">
        <f aca="false">SUM(L937:L1496)</f>
        <v>0</v>
      </c>
      <c r="M936" s="68" t="n">
        <f aca="false">SUM(M937:M1496)</f>
        <v>0</v>
      </c>
      <c r="N936" s="68" t="n">
        <f aca="false">SUM(O936:R936)</f>
        <v>0</v>
      </c>
      <c r="O936" s="68" t="n">
        <f aca="false">SUM(O937:O1496)</f>
        <v>0</v>
      </c>
      <c r="P936" s="68" t="n">
        <f aca="false">SUM(P937:P1496)</f>
        <v>0</v>
      </c>
      <c r="Q936" s="68" t="n">
        <f aca="false">SUM(Q937:Q1496)</f>
        <v>0</v>
      </c>
      <c r="R936" s="68" t="n">
        <f aca="false">SUM(R937:R1496)</f>
        <v>0</v>
      </c>
      <c r="S936" s="68" t="n">
        <f aca="false">SUM(T936:W936)</f>
        <v>0</v>
      </c>
      <c r="T936" s="68" t="n">
        <f aca="false">SUM(T937:T1496)</f>
        <v>0</v>
      </c>
      <c r="U936" s="68" t="n">
        <f aca="false">SUM(U937:U1496)</f>
        <v>0</v>
      </c>
      <c r="V936" s="68" t="n">
        <f aca="false">SUM(V937:V1496)</f>
        <v>0</v>
      </c>
      <c r="W936" s="68" t="n">
        <f aca="false">SUM(W937:W1496)</f>
        <v>0</v>
      </c>
      <c r="X936" s="69" t="s">
        <v>42</v>
      </c>
    </row>
    <row r="937" customFormat="false" ht="12.75" hidden="false" customHeight="false" outlineLevel="0" collapsed="false">
      <c r="A937" s="70" t="n">
        <v>501010001</v>
      </c>
      <c r="B937" s="71" t="s">
        <v>909</v>
      </c>
      <c r="C937" s="72" t="n">
        <v>0</v>
      </c>
      <c r="D937" s="73" t="n">
        <v>0</v>
      </c>
      <c r="E937" s="73" t="n">
        <v>0</v>
      </c>
      <c r="F937" s="73" t="n">
        <v>0</v>
      </c>
      <c r="G937" s="73" t="n">
        <v>0</v>
      </c>
      <c r="H937" s="73" t="n">
        <v>0</v>
      </c>
      <c r="I937" s="73" t="n">
        <v>0</v>
      </c>
      <c r="J937" s="73" t="n">
        <v>0</v>
      </c>
      <c r="K937" s="73" t="n">
        <v>0</v>
      </c>
      <c r="L937" s="73" t="n">
        <v>0</v>
      </c>
      <c r="M937" s="73" t="n">
        <v>0</v>
      </c>
      <c r="N937" s="73" t="n">
        <v>0</v>
      </c>
      <c r="O937" s="73" t="n">
        <v>0</v>
      </c>
      <c r="P937" s="73" t="n">
        <v>0</v>
      </c>
      <c r="Q937" s="73" t="n">
        <v>0</v>
      </c>
      <c r="R937" s="73" t="n">
        <v>0</v>
      </c>
      <c r="S937" s="73" t="n">
        <v>0</v>
      </c>
      <c r="T937" s="73" t="n">
        <v>0</v>
      </c>
      <c r="U937" s="73" t="n">
        <v>0</v>
      </c>
      <c r="V937" s="73" t="n">
        <v>0</v>
      </c>
      <c r="W937" s="73" t="n">
        <v>0</v>
      </c>
      <c r="X937" s="74" t="n">
        <v>126</v>
      </c>
      <c r="Y937" s="40" t="n">
        <v>0</v>
      </c>
    </row>
    <row r="938" customFormat="false" ht="25.5" hidden="false" customHeight="false" outlineLevel="0" collapsed="false">
      <c r="A938" s="70" t="n">
        <v>501010002</v>
      </c>
      <c r="B938" s="71" t="s">
        <v>910</v>
      </c>
      <c r="C938" s="72" t="n">
        <v>0</v>
      </c>
      <c r="D938" s="73" t="n">
        <v>0</v>
      </c>
      <c r="E938" s="73" t="n">
        <v>0</v>
      </c>
      <c r="F938" s="73" t="n">
        <v>0</v>
      </c>
      <c r="G938" s="73" t="n">
        <v>0</v>
      </c>
      <c r="H938" s="73" t="n">
        <v>0</v>
      </c>
      <c r="I938" s="73" t="n">
        <v>0</v>
      </c>
      <c r="J938" s="73" t="n">
        <v>0</v>
      </c>
      <c r="K938" s="73" t="n">
        <v>0</v>
      </c>
      <c r="L938" s="73" t="n">
        <v>0</v>
      </c>
      <c r="M938" s="73" t="n">
        <v>0</v>
      </c>
      <c r="N938" s="73" t="n">
        <v>0</v>
      </c>
      <c r="O938" s="73" t="n">
        <v>0</v>
      </c>
      <c r="P938" s="73" t="n">
        <v>0</v>
      </c>
      <c r="Q938" s="73" t="n">
        <v>0</v>
      </c>
      <c r="R938" s="73" t="n">
        <v>0</v>
      </c>
      <c r="S938" s="73" t="n">
        <v>0</v>
      </c>
      <c r="T938" s="73" t="n">
        <v>0</v>
      </c>
      <c r="U938" s="73" t="n">
        <v>0</v>
      </c>
      <c r="V938" s="73" t="n">
        <v>0</v>
      </c>
      <c r="W938" s="73" t="n">
        <v>0</v>
      </c>
      <c r="X938" s="74" t="n">
        <v>126</v>
      </c>
      <c r="Y938" s="40" t="n">
        <v>0</v>
      </c>
    </row>
    <row r="939" customFormat="false" ht="12.75" hidden="false" customHeight="false" outlineLevel="0" collapsed="false">
      <c r="A939" s="70" t="n">
        <v>501010003</v>
      </c>
      <c r="B939" s="71" t="s">
        <v>911</v>
      </c>
      <c r="C939" s="72" t="n">
        <v>0</v>
      </c>
      <c r="D939" s="73" t="n">
        <v>0</v>
      </c>
      <c r="E939" s="73" t="n">
        <v>0</v>
      </c>
      <c r="F939" s="73" t="n">
        <v>0</v>
      </c>
      <c r="G939" s="73" t="n">
        <v>0</v>
      </c>
      <c r="H939" s="73" t="n">
        <v>0</v>
      </c>
      <c r="I939" s="73" t="n">
        <v>0</v>
      </c>
      <c r="J939" s="73" t="n">
        <v>0</v>
      </c>
      <c r="K939" s="73" t="n">
        <v>0</v>
      </c>
      <c r="L939" s="73" t="n">
        <v>0</v>
      </c>
      <c r="M939" s="73" t="n">
        <v>0</v>
      </c>
      <c r="N939" s="73" t="n">
        <v>0</v>
      </c>
      <c r="O939" s="73" t="n">
        <v>0</v>
      </c>
      <c r="P939" s="73" t="n">
        <v>0</v>
      </c>
      <c r="Q939" s="73" t="n">
        <v>0</v>
      </c>
      <c r="R939" s="73" t="n">
        <v>0</v>
      </c>
      <c r="S939" s="73" t="n">
        <v>0</v>
      </c>
      <c r="T939" s="73" t="n">
        <v>0</v>
      </c>
      <c r="U939" s="73" t="n">
        <v>0</v>
      </c>
      <c r="V939" s="73" t="n">
        <v>0</v>
      </c>
      <c r="W939" s="73" t="n">
        <v>0</v>
      </c>
      <c r="X939" s="74" t="n">
        <v>126</v>
      </c>
      <c r="Y939" s="40" t="n">
        <v>0</v>
      </c>
    </row>
    <row r="940" customFormat="false" ht="25.5" hidden="false" customHeight="false" outlineLevel="0" collapsed="false">
      <c r="A940" s="70" t="n">
        <v>501010004</v>
      </c>
      <c r="B940" s="71" t="s">
        <v>912</v>
      </c>
      <c r="C940" s="72" t="n">
        <v>0</v>
      </c>
      <c r="D940" s="73" t="n">
        <v>0</v>
      </c>
      <c r="E940" s="73" t="n">
        <v>0</v>
      </c>
      <c r="F940" s="73" t="n">
        <v>0</v>
      </c>
      <c r="G940" s="73" t="n">
        <v>0</v>
      </c>
      <c r="H940" s="73" t="n">
        <v>0</v>
      </c>
      <c r="I940" s="73" t="n">
        <v>0</v>
      </c>
      <c r="J940" s="73" t="n">
        <v>0</v>
      </c>
      <c r="K940" s="73" t="n">
        <v>0</v>
      </c>
      <c r="L940" s="73" t="n">
        <v>0</v>
      </c>
      <c r="M940" s="73" t="n">
        <v>0</v>
      </c>
      <c r="N940" s="73" t="n">
        <v>0</v>
      </c>
      <c r="O940" s="73" t="n">
        <v>0</v>
      </c>
      <c r="P940" s="73" t="n">
        <v>0</v>
      </c>
      <c r="Q940" s="73" t="n">
        <v>0</v>
      </c>
      <c r="R940" s="73" t="n">
        <v>0</v>
      </c>
      <c r="S940" s="73" t="n">
        <v>0</v>
      </c>
      <c r="T940" s="73" t="n">
        <v>0</v>
      </c>
      <c r="U940" s="73" t="n">
        <v>0</v>
      </c>
      <c r="V940" s="73" t="n">
        <v>0</v>
      </c>
      <c r="W940" s="73" t="n">
        <v>0</v>
      </c>
      <c r="X940" s="74" t="n">
        <v>126</v>
      </c>
      <c r="Y940" s="40" t="n">
        <v>0</v>
      </c>
    </row>
    <row r="941" customFormat="false" ht="12.75" hidden="false" customHeight="false" outlineLevel="0" collapsed="false">
      <c r="A941" s="70" t="n">
        <v>501010005</v>
      </c>
      <c r="B941" s="71" t="s">
        <v>913</v>
      </c>
      <c r="C941" s="72" t="n">
        <v>0</v>
      </c>
      <c r="D941" s="73" t="n">
        <v>0</v>
      </c>
      <c r="E941" s="73" t="n">
        <v>0</v>
      </c>
      <c r="F941" s="73" t="n">
        <v>0</v>
      </c>
      <c r="G941" s="73" t="n">
        <v>0</v>
      </c>
      <c r="H941" s="73" t="n">
        <v>0</v>
      </c>
      <c r="I941" s="73" t="n">
        <v>0</v>
      </c>
      <c r="J941" s="73" t="n">
        <v>0</v>
      </c>
      <c r="K941" s="73" t="n">
        <v>0</v>
      </c>
      <c r="L941" s="73" t="n">
        <v>0</v>
      </c>
      <c r="M941" s="73" t="n">
        <v>0</v>
      </c>
      <c r="N941" s="73" t="n">
        <v>0</v>
      </c>
      <c r="O941" s="73" t="n">
        <v>0</v>
      </c>
      <c r="P941" s="73" t="n">
        <v>0</v>
      </c>
      <c r="Q941" s="73" t="n">
        <v>0</v>
      </c>
      <c r="R941" s="73" t="n">
        <v>0</v>
      </c>
      <c r="S941" s="73" t="n">
        <v>0</v>
      </c>
      <c r="T941" s="73" t="n">
        <v>0</v>
      </c>
      <c r="U941" s="73" t="n">
        <v>0</v>
      </c>
      <c r="V941" s="73" t="n">
        <v>0</v>
      </c>
      <c r="W941" s="73" t="n">
        <v>0</v>
      </c>
      <c r="X941" s="74" t="n">
        <v>130</v>
      </c>
      <c r="Y941" s="40" t="n">
        <v>0</v>
      </c>
    </row>
    <row r="942" customFormat="false" ht="25.5" hidden="false" customHeight="false" outlineLevel="0" collapsed="false">
      <c r="A942" s="70" t="n">
        <v>501010006</v>
      </c>
      <c r="B942" s="71" t="s">
        <v>914</v>
      </c>
      <c r="C942" s="72" t="n">
        <v>0</v>
      </c>
      <c r="D942" s="73" t="n">
        <v>0</v>
      </c>
      <c r="E942" s="73" t="n">
        <v>0</v>
      </c>
      <c r="F942" s="73" t="n">
        <v>0</v>
      </c>
      <c r="G942" s="73" t="n">
        <v>0</v>
      </c>
      <c r="H942" s="73" t="n">
        <v>0</v>
      </c>
      <c r="I942" s="73" t="n">
        <v>0</v>
      </c>
      <c r="J942" s="73" t="n">
        <v>0</v>
      </c>
      <c r="K942" s="73" t="n">
        <v>0</v>
      </c>
      <c r="L942" s="73" t="n">
        <v>0</v>
      </c>
      <c r="M942" s="73" t="n">
        <v>0</v>
      </c>
      <c r="N942" s="73" t="n">
        <v>0</v>
      </c>
      <c r="O942" s="73" t="n">
        <v>0</v>
      </c>
      <c r="P942" s="73" t="n">
        <v>0</v>
      </c>
      <c r="Q942" s="73" t="n">
        <v>0</v>
      </c>
      <c r="R942" s="73" t="n">
        <v>0</v>
      </c>
      <c r="S942" s="73" t="n">
        <v>0</v>
      </c>
      <c r="T942" s="73" t="n">
        <v>0</v>
      </c>
      <c r="U942" s="73" t="n">
        <v>0</v>
      </c>
      <c r="V942" s="73" t="n">
        <v>0</v>
      </c>
      <c r="W942" s="73" t="n">
        <v>0</v>
      </c>
      <c r="X942" s="74" t="n">
        <v>130</v>
      </c>
      <c r="Y942" s="40" t="n">
        <v>0</v>
      </c>
    </row>
    <row r="943" customFormat="false" ht="12.75" hidden="false" customHeight="true" outlineLevel="0" collapsed="false">
      <c r="A943" s="70" t="n">
        <v>501010007</v>
      </c>
      <c r="B943" s="71" t="s">
        <v>915</v>
      </c>
      <c r="C943" s="72" t="n">
        <v>0</v>
      </c>
      <c r="D943" s="73" t="n">
        <v>0</v>
      </c>
      <c r="E943" s="73" t="n">
        <v>0</v>
      </c>
      <c r="F943" s="73" t="n">
        <v>0</v>
      </c>
      <c r="G943" s="73" t="n">
        <v>0</v>
      </c>
      <c r="H943" s="73" t="n">
        <v>0</v>
      </c>
      <c r="I943" s="73" t="n">
        <v>0</v>
      </c>
      <c r="J943" s="73" t="n">
        <v>0</v>
      </c>
      <c r="K943" s="73" t="n">
        <v>0</v>
      </c>
      <c r="L943" s="73" t="n">
        <v>0</v>
      </c>
      <c r="M943" s="73" t="n">
        <v>0</v>
      </c>
      <c r="N943" s="73" t="n">
        <v>0</v>
      </c>
      <c r="O943" s="73" t="n">
        <v>0</v>
      </c>
      <c r="P943" s="73" t="n">
        <v>0</v>
      </c>
      <c r="Q943" s="73" t="n">
        <v>0</v>
      </c>
      <c r="R943" s="73" t="n">
        <v>0</v>
      </c>
      <c r="S943" s="73" t="n">
        <v>0</v>
      </c>
      <c r="T943" s="73" t="n">
        <v>0</v>
      </c>
      <c r="U943" s="73" t="n">
        <v>0</v>
      </c>
      <c r="V943" s="73" t="n">
        <v>0</v>
      </c>
      <c r="W943" s="73" t="n">
        <v>0</v>
      </c>
      <c r="X943" s="74" t="n">
        <v>130</v>
      </c>
      <c r="Y943" s="40" t="n">
        <v>0</v>
      </c>
    </row>
    <row r="944" customFormat="false" ht="12.75" hidden="false" customHeight="false" outlineLevel="0" collapsed="false">
      <c r="A944" s="70" t="n">
        <v>501010008</v>
      </c>
      <c r="B944" s="71" t="s">
        <v>916</v>
      </c>
      <c r="C944" s="72" t="n">
        <v>0</v>
      </c>
      <c r="D944" s="73" t="n">
        <v>0</v>
      </c>
      <c r="E944" s="73" t="n">
        <v>0</v>
      </c>
      <c r="F944" s="73" t="n">
        <v>0</v>
      </c>
      <c r="G944" s="73" t="n">
        <v>0</v>
      </c>
      <c r="H944" s="73" t="n">
        <v>0</v>
      </c>
      <c r="I944" s="73" t="n">
        <v>0</v>
      </c>
      <c r="J944" s="73" t="n">
        <v>0</v>
      </c>
      <c r="K944" s="73" t="n">
        <v>0</v>
      </c>
      <c r="L944" s="73" t="n">
        <v>0</v>
      </c>
      <c r="M944" s="73" t="n">
        <v>0</v>
      </c>
      <c r="N944" s="73" t="n">
        <v>0</v>
      </c>
      <c r="O944" s="73" t="n">
        <v>0</v>
      </c>
      <c r="P944" s="73" t="n">
        <v>0</v>
      </c>
      <c r="Q944" s="73" t="n">
        <v>0</v>
      </c>
      <c r="R944" s="73" t="n">
        <v>0</v>
      </c>
      <c r="S944" s="73" t="n">
        <v>0</v>
      </c>
      <c r="T944" s="73" t="n">
        <v>0</v>
      </c>
      <c r="U944" s="73" t="n">
        <v>0</v>
      </c>
      <c r="V944" s="73" t="n">
        <v>0</v>
      </c>
      <c r="W944" s="73" t="n">
        <v>0</v>
      </c>
      <c r="X944" s="74" t="n">
        <v>126</v>
      </c>
      <c r="Y944" s="40" t="n">
        <v>0</v>
      </c>
    </row>
    <row r="945" customFormat="false" ht="25.5" hidden="false" customHeight="false" outlineLevel="0" collapsed="false">
      <c r="A945" s="70" t="n">
        <v>501010009</v>
      </c>
      <c r="B945" s="71" t="s">
        <v>917</v>
      </c>
      <c r="C945" s="72" t="n">
        <v>0</v>
      </c>
      <c r="D945" s="73" t="n">
        <v>0</v>
      </c>
      <c r="E945" s="73" t="n">
        <v>0</v>
      </c>
      <c r="F945" s="73" t="n">
        <v>0</v>
      </c>
      <c r="G945" s="73" t="n">
        <v>0</v>
      </c>
      <c r="H945" s="73" t="n">
        <v>0</v>
      </c>
      <c r="I945" s="73" t="n">
        <v>0</v>
      </c>
      <c r="J945" s="73" t="n">
        <v>0</v>
      </c>
      <c r="K945" s="73" t="n">
        <v>0</v>
      </c>
      <c r="L945" s="73" t="n">
        <v>0</v>
      </c>
      <c r="M945" s="73" t="n">
        <v>0</v>
      </c>
      <c r="N945" s="73" t="n">
        <v>0</v>
      </c>
      <c r="O945" s="73" t="n">
        <v>0</v>
      </c>
      <c r="P945" s="73" t="n">
        <v>0</v>
      </c>
      <c r="Q945" s="73" t="n">
        <v>0</v>
      </c>
      <c r="R945" s="73" t="n">
        <v>0</v>
      </c>
      <c r="S945" s="73" t="n">
        <v>0</v>
      </c>
      <c r="T945" s="73" t="n">
        <v>0</v>
      </c>
      <c r="U945" s="73" t="n">
        <v>0</v>
      </c>
      <c r="V945" s="73" t="n">
        <v>0</v>
      </c>
      <c r="W945" s="73" t="n">
        <v>0</v>
      </c>
      <c r="X945" s="74" t="n">
        <v>126</v>
      </c>
      <c r="Y945" s="40" t="n">
        <v>0</v>
      </c>
    </row>
    <row r="946" customFormat="false" ht="12.75" hidden="false" customHeight="false" outlineLevel="0" collapsed="false">
      <c r="A946" s="70" t="n">
        <v>501010010</v>
      </c>
      <c r="B946" s="71" t="s">
        <v>918</v>
      </c>
      <c r="C946" s="72" t="n">
        <v>0</v>
      </c>
      <c r="D946" s="73" t="n">
        <v>0</v>
      </c>
      <c r="E946" s="73" t="n">
        <v>0</v>
      </c>
      <c r="F946" s="73" t="n">
        <v>0</v>
      </c>
      <c r="G946" s="73" t="n">
        <v>0</v>
      </c>
      <c r="H946" s="73" t="n">
        <v>0</v>
      </c>
      <c r="I946" s="73" t="n">
        <v>0</v>
      </c>
      <c r="J946" s="73" t="n">
        <v>0</v>
      </c>
      <c r="K946" s="73" t="n">
        <v>0</v>
      </c>
      <c r="L946" s="73" t="n">
        <v>0</v>
      </c>
      <c r="M946" s="73" t="n">
        <v>0</v>
      </c>
      <c r="N946" s="73" t="n">
        <v>0</v>
      </c>
      <c r="O946" s="73" t="n">
        <v>0</v>
      </c>
      <c r="P946" s="73" t="n">
        <v>0</v>
      </c>
      <c r="Q946" s="73" t="n">
        <v>0</v>
      </c>
      <c r="R946" s="73" t="n">
        <v>0</v>
      </c>
      <c r="S946" s="73" t="n">
        <v>0</v>
      </c>
      <c r="T946" s="73" t="n">
        <v>0</v>
      </c>
      <c r="U946" s="73" t="n">
        <v>0</v>
      </c>
      <c r="V946" s="73" t="n">
        <v>0</v>
      </c>
      <c r="W946" s="73" t="n">
        <v>0</v>
      </c>
      <c r="X946" s="74" t="n">
        <v>126</v>
      </c>
      <c r="Y946" s="40" t="n">
        <v>0</v>
      </c>
    </row>
    <row r="947" customFormat="false" ht="25.5" hidden="false" customHeight="false" outlineLevel="0" collapsed="false">
      <c r="A947" s="70" t="n">
        <v>501010011</v>
      </c>
      <c r="B947" s="71" t="s">
        <v>919</v>
      </c>
      <c r="C947" s="72" t="n">
        <v>0</v>
      </c>
      <c r="D947" s="73" t="n">
        <v>0</v>
      </c>
      <c r="E947" s="73" t="n">
        <v>0</v>
      </c>
      <c r="F947" s="73" t="n">
        <v>0</v>
      </c>
      <c r="G947" s="73" t="n">
        <v>0</v>
      </c>
      <c r="H947" s="73" t="n">
        <v>0</v>
      </c>
      <c r="I947" s="73" t="n">
        <v>0</v>
      </c>
      <c r="J947" s="73" t="n">
        <v>0</v>
      </c>
      <c r="K947" s="73" t="n">
        <v>0</v>
      </c>
      <c r="L947" s="73" t="n">
        <v>0</v>
      </c>
      <c r="M947" s="73" t="n">
        <v>0</v>
      </c>
      <c r="N947" s="73" t="n">
        <v>0</v>
      </c>
      <c r="O947" s="73" t="n">
        <v>0</v>
      </c>
      <c r="P947" s="73" t="n">
        <v>0</v>
      </c>
      <c r="Q947" s="73" t="n">
        <v>0</v>
      </c>
      <c r="R947" s="73" t="n">
        <v>0</v>
      </c>
      <c r="S947" s="73" t="n">
        <v>0</v>
      </c>
      <c r="T947" s="73" t="n">
        <v>0</v>
      </c>
      <c r="U947" s="73" t="n">
        <v>0</v>
      </c>
      <c r="V947" s="73" t="n">
        <v>0</v>
      </c>
      <c r="W947" s="73" t="n">
        <v>0</v>
      </c>
      <c r="X947" s="74" t="n">
        <v>130</v>
      </c>
      <c r="Y947" s="40" t="n">
        <v>0</v>
      </c>
    </row>
    <row r="948" customFormat="false" ht="12.75" hidden="false" customHeight="false" outlineLevel="0" collapsed="false">
      <c r="A948" s="70" t="n">
        <v>501010012</v>
      </c>
      <c r="B948" s="71" t="s">
        <v>920</v>
      </c>
      <c r="C948" s="72" t="n">
        <v>0</v>
      </c>
      <c r="D948" s="73" t="n">
        <v>0</v>
      </c>
      <c r="E948" s="73" t="n">
        <v>0</v>
      </c>
      <c r="F948" s="73" t="n">
        <v>0</v>
      </c>
      <c r="G948" s="73" t="n">
        <v>0</v>
      </c>
      <c r="H948" s="73" t="n">
        <v>0</v>
      </c>
      <c r="I948" s="73" t="n">
        <v>0</v>
      </c>
      <c r="J948" s="73" t="n">
        <v>0</v>
      </c>
      <c r="K948" s="73" t="n">
        <v>0</v>
      </c>
      <c r="L948" s="73" t="n">
        <v>0</v>
      </c>
      <c r="M948" s="73" t="n">
        <v>0</v>
      </c>
      <c r="N948" s="73" t="n">
        <v>0</v>
      </c>
      <c r="O948" s="73" t="n">
        <v>0</v>
      </c>
      <c r="P948" s="73" t="n">
        <v>0</v>
      </c>
      <c r="Q948" s="73" t="n">
        <v>0</v>
      </c>
      <c r="R948" s="73" t="n">
        <v>0</v>
      </c>
      <c r="S948" s="73" t="n">
        <v>0</v>
      </c>
      <c r="T948" s="73" t="n">
        <v>0</v>
      </c>
      <c r="U948" s="73" t="n">
        <v>0</v>
      </c>
      <c r="V948" s="73" t="n">
        <v>0</v>
      </c>
      <c r="W948" s="73" t="n">
        <v>0</v>
      </c>
      <c r="X948" s="74" t="n">
        <v>130</v>
      </c>
      <c r="Y948" s="40" t="n">
        <v>0</v>
      </c>
    </row>
    <row r="949" customFormat="false" ht="25.5" hidden="false" customHeight="false" outlineLevel="0" collapsed="false">
      <c r="A949" s="70" t="n">
        <v>501010013</v>
      </c>
      <c r="B949" s="71" t="s">
        <v>921</v>
      </c>
      <c r="C949" s="72" t="n">
        <v>0</v>
      </c>
      <c r="D949" s="73" t="n">
        <v>0</v>
      </c>
      <c r="E949" s="73" t="n">
        <v>0</v>
      </c>
      <c r="F949" s="73" t="n">
        <v>0</v>
      </c>
      <c r="G949" s="73" t="n">
        <v>0</v>
      </c>
      <c r="H949" s="73" t="n">
        <v>0</v>
      </c>
      <c r="I949" s="73" t="n">
        <v>0</v>
      </c>
      <c r="J949" s="73" t="n">
        <v>0</v>
      </c>
      <c r="K949" s="73" t="n">
        <v>0</v>
      </c>
      <c r="L949" s="73" t="n">
        <v>0</v>
      </c>
      <c r="M949" s="73" t="n">
        <v>0</v>
      </c>
      <c r="N949" s="73" t="n">
        <v>0</v>
      </c>
      <c r="O949" s="73" t="n">
        <v>0</v>
      </c>
      <c r="P949" s="73" t="n">
        <v>0</v>
      </c>
      <c r="Q949" s="73" t="n">
        <v>0</v>
      </c>
      <c r="R949" s="73" t="n">
        <v>0</v>
      </c>
      <c r="S949" s="73" t="n">
        <v>0</v>
      </c>
      <c r="T949" s="73" t="n">
        <v>0</v>
      </c>
      <c r="U949" s="73" t="n">
        <v>0</v>
      </c>
      <c r="V949" s="73" t="n">
        <v>0</v>
      </c>
      <c r="W949" s="73" t="n">
        <v>0</v>
      </c>
      <c r="X949" s="74" t="n">
        <v>130</v>
      </c>
      <c r="Y949" s="40" t="n">
        <v>0</v>
      </c>
    </row>
    <row r="950" customFormat="false" ht="12.75" hidden="false" customHeight="false" outlineLevel="0" collapsed="false">
      <c r="A950" s="70" t="n">
        <v>501010014</v>
      </c>
      <c r="B950" s="71" t="s">
        <v>922</v>
      </c>
      <c r="C950" s="72" t="n">
        <v>0</v>
      </c>
      <c r="D950" s="73" t="n">
        <v>0</v>
      </c>
      <c r="E950" s="73" t="n">
        <v>0</v>
      </c>
      <c r="F950" s="73" t="n">
        <v>0</v>
      </c>
      <c r="G950" s="73" t="n">
        <v>0</v>
      </c>
      <c r="H950" s="73" t="n">
        <v>0</v>
      </c>
      <c r="I950" s="73" t="n">
        <v>0</v>
      </c>
      <c r="J950" s="73" t="n">
        <v>0</v>
      </c>
      <c r="K950" s="73" t="n">
        <v>0</v>
      </c>
      <c r="L950" s="73" t="n">
        <v>0</v>
      </c>
      <c r="M950" s="73" t="n">
        <v>0</v>
      </c>
      <c r="N950" s="73" t="n">
        <v>0</v>
      </c>
      <c r="O950" s="73" t="n">
        <v>0</v>
      </c>
      <c r="P950" s="73" t="n">
        <v>0</v>
      </c>
      <c r="Q950" s="73" t="n">
        <v>0</v>
      </c>
      <c r="R950" s="73" t="n">
        <v>0</v>
      </c>
      <c r="S950" s="73" t="n">
        <v>0</v>
      </c>
      <c r="T950" s="73" t="n">
        <v>0</v>
      </c>
      <c r="U950" s="73" t="n">
        <v>0</v>
      </c>
      <c r="V950" s="73" t="n">
        <v>0</v>
      </c>
      <c r="W950" s="73" t="n">
        <v>0</v>
      </c>
      <c r="X950" s="74" t="n">
        <v>130</v>
      </c>
      <c r="Y950" s="40" t="n">
        <v>0</v>
      </c>
    </row>
    <row r="951" customFormat="false" ht="25.5" hidden="false" customHeight="false" outlineLevel="0" collapsed="false">
      <c r="A951" s="70" t="n">
        <v>501010015</v>
      </c>
      <c r="B951" s="71" t="s">
        <v>923</v>
      </c>
      <c r="C951" s="72" t="n">
        <v>0</v>
      </c>
      <c r="D951" s="73" t="n">
        <v>0</v>
      </c>
      <c r="E951" s="73" t="n">
        <v>0</v>
      </c>
      <c r="F951" s="73" t="n">
        <v>0</v>
      </c>
      <c r="G951" s="73" t="n">
        <v>0</v>
      </c>
      <c r="H951" s="73" t="n">
        <v>0</v>
      </c>
      <c r="I951" s="73" t="n">
        <v>0</v>
      </c>
      <c r="J951" s="73" t="n">
        <v>0</v>
      </c>
      <c r="K951" s="73" t="n">
        <v>0</v>
      </c>
      <c r="L951" s="73" t="n">
        <v>0</v>
      </c>
      <c r="M951" s="73" t="n">
        <v>0</v>
      </c>
      <c r="N951" s="73" t="n">
        <v>0</v>
      </c>
      <c r="O951" s="73" t="n">
        <v>0</v>
      </c>
      <c r="P951" s="73" t="n">
        <v>0</v>
      </c>
      <c r="Q951" s="73" t="n">
        <v>0</v>
      </c>
      <c r="R951" s="73" t="n">
        <v>0</v>
      </c>
      <c r="S951" s="73" t="n">
        <v>0</v>
      </c>
      <c r="T951" s="73" t="n">
        <v>0</v>
      </c>
      <c r="U951" s="73" t="n">
        <v>0</v>
      </c>
      <c r="V951" s="73" t="n">
        <v>0</v>
      </c>
      <c r="W951" s="73" t="n">
        <v>0</v>
      </c>
      <c r="X951" s="74" t="n">
        <v>126</v>
      </c>
      <c r="Y951" s="40" t="n">
        <v>0</v>
      </c>
    </row>
    <row r="952" customFormat="false" ht="25.5" hidden="false" customHeight="false" outlineLevel="0" collapsed="false">
      <c r="A952" s="70" t="n">
        <v>501010016</v>
      </c>
      <c r="B952" s="71" t="s">
        <v>924</v>
      </c>
      <c r="C952" s="72" t="n">
        <v>0</v>
      </c>
      <c r="D952" s="73" t="n">
        <v>0</v>
      </c>
      <c r="E952" s="73" t="n">
        <v>0</v>
      </c>
      <c r="F952" s="73" t="n">
        <v>0</v>
      </c>
      <c r="G952" s="73" t="n">
        <v>0</v>
      </c>
      <c r="H952" s="73" t="n">
        <v>0</v>
      </c>
      <c r="I952" s="73" t="n">
        <v>0</v>
      </c>
      <c r="J952" s="73" t="n">
        <v>0</v>
      </c>
      <c r="K952" s="73" t="n">
        <v>0</v>
      </c>
      <c r="L952" s="73" t="n">
        <v>0</v>
      </c>
      <c r="M952" s="73" t="n">
        <v>0</v>
      </c>
      <c r="N952" s="73" t="n">
        <v>0</v>
      </c>
      <c r="O952" s="73" t="n">
        <v>0</v>
      </c>
      <c r="P952" s="73" t="n">
        <v>0</v>
      </c>
      <c r="Q952" s="73" t="n">
        <v>0</v>
      </c>
      <c r="R952" s="73" t="n">
        <v>0</v>
      </c>
      <c r="S952" s="73" t="n">
        <v>0</v>
      </c>
      <c r="T952" s="73" t="n">
        <v>0</v>
      </c>
      <c r="U952" s="73" t="n">
        <v>0</v>
      </c>
      <c r="V952" s="73" t="n">
        <v>0</v>
      </c>
      <c r="W952" s="73" t="n">
        <v>0</v>
      </c>
      <c r="X952" s="74" t="n">
        <v>130</v>
      </c>
      <c r="Y952" s="40" t="n">
        <v>0</v>
      </c>
    </row>
    <row r="953" customFormat="false" ht="12.75" hidden="false" customHeight="false" outlineLevel="0" collapsed="false">
      <c r="A953" s="70" t="n">
        <v>501010017</v>
      </c>
      <c r="B953" s="71" t="s">
        <v>925</v>
      </c>
      <c r="C953" s="72" t="n">
        <v>0</v>
      </c>
      <c r="D953" s="73" t="n">
        <v>0</v>
      </c>
      <c r="E953" s="73" t="n">
        <v>0</v>
      </c>
      <c r="F953" s="73" t="n">
        <v>0</v>
      </c>
      <c r="G953" s="73" t="n">
        <v>0</v>
      </c>
      <c r="H953" s="73" t="n">
        <v>0</v>
      </c>
      <c r="I953" s="73" t="n">
        <v>0</v>
      </c>
      <c r="J953" s="73" t="n">
        <v>0</v>
      </c>
      <c r="K953" s="73" t="n">
        <v>0</v>
      </c>
      <c r="L953" s="73" t="n">
        <v>0</v>
      </c>
      <c r="M953" s="73" t="n">
        <v>0</v>
      </c>
      <c r="N953" s="73" t="n">
        <v>0</v>
      </c>
      <c r="O953" s="73" t="n">
        <v>0</v>
      </c>
      <c r="P953" s="73" t="n">
        <v>0</v>
      </c>
      <c r="Q953" s="73" t="n">
        <v>0</v>
      </c>
      <c r="R953" s="73" t="n">
        <v>0</v>
      </c>
      <c r="S953" s="73" t="n">
        <v>0</v>
      </c>
      <c r="T953" s="73" t="n">
        <v>0</v>
      </c>
      <c r="U953" s="73" t="n">
        <v>0</v>
      </c>
      <c r="V953" s="73" t="n">
        <v>0</v>
      </c>
      <c r="W953" s="73" t="n">
        <v>0</v>
      </c>
      <c r="X953" s="74" t="n">
        <v>130</v>
      </c>
      <c r="Y953" s="40" t="n">
        <v>0</v>
      </c>
    </row>
    <row r="954" customFormat="false" ht="12.75" hidden="false" customHeight="false" outlineLevel="0" collapsed="false">
      <c r="A954" s="70" t="n">
        <v>501020000</v>
      </c>
      <c r="B954" s="71" t="s">
        <v>926</v>
      </c>
      <c r="C954" s="72" t="n">
        <v>0</v>
      </c>
      <c r="D954" s="73" t="n">
        <v>0</v>
      </c>
      <c r="E954" s="73" t="n">
        <v>0</v>
      </c>
      <c r="F954" s="73" t="n">
        <v>0</v>
      </c>
      <c r="G954" s="73" t="n">
        <v>0</v>
      </c>
      <c r="H954" s="73" t="n">
        <v>0</v>
      </c>
      <c r="I954" s="73" t="n">
        <v>0</v>
      </c>
      <c r="J954" s="73" t="n">
        <v>0</v>
      </c>
      <c r="K954" s="73" t="n">
        <v>0</v>
      </c>
      <c r="L954" s="73" t="n">
        <v>0</v>
      </c>
      <c r="M954" s="73" t="n">
        <v>0</v>
      </c>
      <c r="N954" s="73" t="n">
        <v>0</v>
      </c>
      <c r="O954" s="73" t="n">
        <v>0</v>
      </c>
      <c r="P954" s="73" t="n">
        <v>0</v>
      </c>
      <c r="Q954" s="73" t="n">
        <v>0</v>
      </c>
      <c r="R954" s="73" t="n">
        <v>0</v>
      </c>
      <c r="S954" s="73" t="n">
        <v>0</v>
      </c>
      <c r="T954" s="73" t="n">
        <v>0</v>
      </c>
      <c r="U954" s="73" t="n">
        <v>0</v>
      </c>
      <c r="V954" s="73" t="n">
        <v>0</v>
      </c>
      <c r="W954" s="73" t="n">
        <v>0</v>
      </c>
      <c r="X954" s="74" t="n">
        <v>120</v>
      </c>
      <c r="Y954" s="40" t="n">
        <v>0</v>
      </c>
    </row>
    <row r="955" customFormat="false" ht="12.75" hidden="false" customHeight="false" outlineLevel="0" collapsed="false">
      <c r="A955" s="70" t="n">
        <v>501020001</v>
      </c>
      <c r="B955" s="71" t="s">
        <v>927</v>
      </c>
      <c r="C955" s="72" t="n">
        <v>0</v>
      </c>
      <c r="D955" s="73" t="n">
        <v>0</v>
      </c>
      <c r="E955" s="73" t="n">
        <v>0</v>
      </c>
      <c r="F955" s="73" t="n">
        <v>0</v>
      </c>
      <c r="G955" s="73" t="n">
        <v>0</v>
      </c>
      <c r="H955" s="73" t="n">
        <v>0</v>
      </c>
      <c r="I955" s="73" t="n">
        <v>0</v>
      </c>
      <c r="J955" s="73" t="n">
        <v>0</v>
      </c>
      <c r="K955" s="73" t="n">
        <v>0</v>
      </c>
      <c r="L955" s="73" t="n">
        <v>0</v>
      </c>
      <c r="M955" s="73" t="n">
        <v>0</v>
      </c>
      <c r="N955" s="73" t="n">
        <v>0</v>
      </c>
      <c r="O955" s="73" t="n">
        <v>0</v>
      </c>
      <c r="P955" s="73" t="n">
        <v>0</v>
      </c>
      <c r="Q955" s="73" t="n">
        <v>0</v>
      </c>
      <c r="R955" s="73" t="n">
        <v>0</v>
      </c>
      <c r="S955" s="73" t="n">
        <v>0</v>
      </c>
      <c r="T955" s="73" t="n">
        <v>0</v>
      </c>
      <c r="U955" s="73" t="n">
        <v>0</v>
      </c>
      <c r="V955" s="73" t="n">
        <v>0</v>
      </c>
      <c r="W955" s="73" t="n">
        <v>0</v>
      </c>
      <c r="X955" s="74" t="n">
        <v>130</v>
      </c>
      <c r="Y955" s="40" t="n">
        <v>0</v>
      </c>
    </row>
    <row r="956" customFormat="false" ht="12.75" hidden="false" customHeight="false" outlineLevel="0" collapsed="false">
      <c r="A956" s="70" t="n">
        <v>501020002</v>
      </c>
      <c r="B956" s="71" t="s">
        <v>928</v>
      </c>
      <c r="C956" s="72" t="n">
        <v>0</v>
      </c>
      <c r="D956" s="73" t="n">
        <v>0</v>
      </c>
      <c r="E956" s="73" t="n">
        <v>0</v>
      </c>
      <c r="F956" s="73" t="n">
        <v>0</v>
      </c>
      <c r="G956" s="73" t="n">
        <v>0</v>
      </c>
      <c r="H956" s="73" t="n">
        <v>0</v>
      </c>
      <c r="I956" s="73" t="n">
        <v>0</v>
      </c>
      <c r="J956" s="73" t="n">
        <v>0</v>
      </c>
      <c r="K956" s="73" t="n">
        <v>0</v>
      </c>
      <c r="L956" s="73" t="n">
        <v>0</v>
      </c>
      <c r="M956" s="73" t="n">
        <v>0</v>
      </c>
      <c r="N956" s="73" t="n">
        <v>0</v>
      </c>
      <c r="O956" s="73" t="n">
        <v>0</v>
      </c>
      <c r="P956" s="73" t="n">
        <v>0</v>
      </c>
      <c r="Q956" s="73" t="n">
        <v>0</v>
      </c>
      <c r="R956" s="73" t="n">
        <v>0</v>
      </c>
      <c r="S956" s="73" t="n">
        <v>0</v>
      </c>
      <c r="T956" s="73" t="n">
        <v>0</v>
      </c>
      <c r="U956" s="73" t="n">
        <v>0</v>
      </c>
      <c r="V956" s="73" t="n">
        <v>0</v>
      </c>
      <c r="W956" s="73" t="n">
        <v>0</v>
      </c>
      <c r="X956" s="74" t="n">
        <v>130</v>
      </c>
      <c r="Y956" s="40" t="n">
        <v>0</v>
      </c>
    </row>
    <row r="957" customFormat="false" ht="12.75" hidden="false" customHeight="false" outlineLevel="0" collapsed="false">
      <c r="A957" s="70" t="n">
        <v>501020003</v>
      </c>
      <c r="B957" s="71" t="s">
        <v>929</v>
      </c>
      <c r="C957" s="72" t="n">
        <v>0</v>
      </c>
      <c r="D957" s="73" t="n">
        <v>0</v>
      </c>
      <c r="E957" s="73" t="n">
        <v>0</v>
      </c>
      <c r="F957" s="73" t="n">
        <v>0</v>
      </c>
      <c r="G957" s="73" t="n">
        <v>0</v>
      </c>
      <c r="H957" s="73" t="n">
        <v>0</v>
      </c>
      <c r="I957" s="73" t="n">
        <v>0</v>
      </c>
      <c r="J957" s="73" t="n">
        <v>0</v>
      </c>
      <c r="K957" s="73" t="n">
        <v>0</v>
      </c>
      <c r="L957" s="73" t="n">
        <v>0</v>
      </c>
      <c r="M957" s="73" t="n">
        <v>0</v>
      </c>
      <c r="N957" s="73" t="n">
        <v>0</v>
      </c>
      <c r="O957" s="73" t="n">
        <v>0</v>
      </c>
      <c r="P957" s="73" t="n">
        <v>0</v>
      </c>
      <c r="Q957" s="73" t="n">
        <v>0</v>
      </c>
      <c r="R957" s="73" t="n">
        <v>0</v>
      </c>
      <c r="S957" s="73" t="n">
        <v>0</v>
      </c>
      <c r="T957" s="73" t="n">
        <v>0</v>
      </c>
      <c r="U957" s="73" t="n">
        <v>0</v>
      </c>
      <c r="V957" s="73" t="n">
        <v>0</v>
      </c>
      <c r="W957" s="73" t="n">
        <v>0</v>
      </c>
      <c r="X957" s="74" t="n">
        <v>130</v>
      </c>
      <c r="Y957" s="40" t="n">
        <v>0</v>
      </c>
    </row>
    <row r="958" customFormat="false" ht="12.75" hidden="false" customHeight="false" outlineLevel="0" collapsed="false">
      <c r="A958" s="70" t="n">
        <v>501020004</v>
      </c>
      <c r="B958" s="71" t="s">
        <v>930</v>
      </c>
      <c r="C958" s="72" t="n">
        <v>0</v>
      </c>
      <c r="D958" s="73" t="n">
        <v>0</v>
      </c>
      <c r="E958" s="73" t="n">
        <v>0</v>
      </c>
      <c r="F958" s="73" t="n">
        <v>0</v>
      </c>
      <c r="G958" s="73" t="n">
        <v>0</v>
      </c>
      <c r="H958" s="73" t="n">
        <v>0</v>
      </c>
      <c r="I958" s="73" t="n">
        <v>0</v>
      </c>
      <c r="J958" s="73" t="n">
        <v>0</v>
      </c>
      <c r="K958" s="73" t="n">
        <v>0</v>
      </c>
      <c r="L958" s="73" t="n">
        <v>0</v>
      </c>
      <c r="M958" s="73" t="n">
        <v>0</v>
      </c>
      <c r="N958" s="73" t="n">
        <v>0</v>
      </c>
      <c r="O958" s="73" t="n">
        <v>0</v>
      </c>
      <c r="P958" s="73" t="n">
        <v>0</v>
      </c>
      <c r="Q958" s="73" t="n">
        <v>0</v>
      </c>
      <c r="R958" s="73" t="n">
        <v>0</v>
      </c>
      <c r="S958" s="73" t="n">
        <v>0</v>
      </c>
      <c r="T958" s="73" t="n">
        <v>0</v>
      </c>
      <c r="U958" s="73" t="n">
        <v>0</v>
      </c>
      <c r="V958" s="73" t="n">
        <v>0</v>
      </c>
      <c r="W958" s="73" t="n">
        <v>0</v>
      </c>
      <c r="X958" s="74" t="n">
        <v>120</v>
      </c>
      <c r="Y958" s="40" t="n">
        <v>0</v>
      </c>
    </row>
    <row r="959" customFormat="false" ht="12.75" hidden="false" customHeight="false" outlineLevel="0" collapsed="false">
      <c r="A959" s="70" t="n">
        <v>501020005</v>
      </c>
      <c r="B959" s="71" t="s">
        <v>931</v>
      </c>
      <c r="C959" s="72" t="n">
        <v>0</v>
      </c>
      <c r="D959" s="73" t="n">
        <v>0</v>
      </c>
      <c r="E959" s="73" t="n">
        <v>0</v>
      </c>
      <c r="F959" s="73" t="n">
        <v>0</v>
      </c>
      <c r="G959" s="73" t="n">
        <v>0</v>
      </c>
      <c r="H959" s="73" t="n">
        <v>0</v>
      </c>
      <c r="I959" s="73" t="n">
        <v>0</v>
      </c>
      <c r="J959" s="73" t="n">
        <v>0</v>
      </c>
      <c r="K959" s="73" t="n">
        <v>0</v>
      </c>
      <c r="L959" s="73" t="n">
        <v>0</v>
      </c>
      <c r="M959" s="73" t="n">
        <v>0</v>
      </c>
      <c r="N959" s="73" t="n">
        <v>0</v>
      </c>
      <c r="O959" s="73" t="n">
        <v>0</v>
      </c>
      <c r="P959" s="73" t="n">
        <v>0</v>
      </c>
      <c r="Q959" s="73" t="n">
        <v>0</v>
      </c>
      <c r="R959" s="73" t="n">
        <v>0</v>
      </c>
      <c r="S959" s="73" t="n">
        <v>0</v>
      </c>
      <c r="T959" s="73" t="n">
        <v>0</v>
      </c>
      <c r="U959" s="73" t="n">
        <v>0</v>
      </c>
      <c r="V959" s="73" t="n">
        <v>0</v>
      </c>
      <c r="W959" s="73" t="n">
        <v>0</v>
      </c>
      <c r="X959" s="74" t="n">
        <v>120</v>
      </c>
      <c r="Y959" s="40" t="n">
        <v>0</v>
      </c>
    </row>
    <row r="960" customFormat="false" ht="12.75" hidden="false" customHeight="false" outlineLevel="0" collapsed="false">
      <c r="A960" s="70" t="n">
        <v>501020006</v>
      </c>
      <c r="B960" s="71" t="s">
        <v>932</v>
      </c>
      <c r="C960" s="72" t="n">
        <v>0</v>
      </c>
      <c r="D960" s="73" t="n">
        <v>0</v>
      </c>
      <c r="E960" s="73" t="n">
        <v>0</v>
      </c>
      <c r="F960" s="73" t="n">
        <v>0</v>
      </c>
      <c r="G960" s="73" t="n">
        <v>0</v>
      </c>
      <c r="H960" s="73" t="n">
        <v>0</v>
      </c>
      <c r="I960" s="73" t="n">
        <v>0</v>
      </c>
      <c r="J960" s="73" t="n">
        <v>0</v>
      </c>
      <c r="K960" s="73" t="n">
        <v>0</v>
      </c>
      <c r="L960" s="73" t="n">
        <v>0</v>
      </c>
      <c r="M960" s="73" t="n">
        <v>0</v>
      </c>
      <c r="N960" s="73" t="n">
        <v>0</v>
      </c>
      <c r="O960" s="73" t="n">
        <v>0</v>
      </c>
      <c r="P960" s="73" t="n">
        <v>0</v>
      </c>
      <c r="Q960" s="73" t="n">
        <v>0</v>
      </c>
      <c r="R960" s="73" t="n">
        <v>0</v>
      </c>
      <c r="S960" s="73" t="n">
        <v>0</v>
      </c>
      <c r="T960" s="73" t="n">
        <v>0</v>
      </c>
      <c r="U960" s="73" t="n">
        <v>0</v>
      </c>
      <c r="V960" s="73" t="n">
        <v>0</v>
      </c>
      <c r="W960" s="73" t="n">
        <v>0</v>
      </c>
      <c r="X960" s="74" t="n">
        <v>120</v>
      </c>
      <c r="Y960" s="40" t="n">
        <v>0</v>
      </c>
    </row>
    <row r="961" customFormat="false" ht="25.5" hidden="false" customHeight="false" outlineLevel="0" collapsed="false">
      <c r="A961" s="70" t="n">
        <v>501020007</v>
      </c>
      <c r="B961" s="71" t="s">
        <v>933</v>
      </c>
      <c r="C961" s="72" t="n">
        <v>0</v>
      </c>
      <c r="D961" s="73" t="n">
        <v>0</v>
      </c>
      <c r="E961" s="73" t="n">
        <v>0</v>
      </c>
      <c r="F961" s="73" t="n">
        <v>0</v>
      </c>
      <c r="G961" s="73" t="n">
        <v>0</v>
      </c>
      <c r="H961" s="73" t="n">
        <v>0</v>
      </c>
      <c r="I961" s="73" t="n">
        <v>0</v>
      </c>
      <c r="J961" s="73" t="n">
        <v>0</v>
      </c>
      <c r="K961" s="73" t="n">
        <v>0</v>
      </c>
      <c r="L961" s="73" t="n">
        <v>0</v>
      </c>
      <c r="M961" s="73" t="n">
        <v>0</v>
      </c>
      <c r="N961" s="73" t="n">
        <v>0</v>
      </c>
      <c r="O961" s="73" t="n">
        <v>0</v>
      </c>
      <c r="P961" s="73" t="n">
        <v>0</v>
      </c>
      <c r="Q961" s="73" t="n">
        <v>0</v>
      </c>
      <c r="R961" s="73" t="n">
        <v>0</v>
      </c>
      <c r="S961" s="73" t="n">
        <v>0</v>
      </c>
      <c r="T961" s="73" t="n">
        <v>0</v>
      </c>
      <c r="U961" s="73" t="n">
        <v>0</v>
      </c>
      <c r="V961" s="73" t="n">
        <v>0</v>
      </c>
      <c r="W961" s="73" t="n">
        <v>0</v>
      </c>
      <c r="X961" s="74" t="n">
        <v>130</v>
      </c>
      <c r="Y961" s="40" t="n">
        <v>0</v>
      </c>
    </row>
    <row r="962" customFormat="false" ht="12.75" hidden="false" customHeight="false" outlineLevel="0" collapsed="false">
      <c r="A962" s="70" t="n">
        <v>501020008</v>
      </c>
      <c r="B962" s="71" t="s">
        <v>934</v>
      </c>
      <c r="C962" s="72" t="n">
        <v>0</v>
      </c>
      <c r="D962" s="73" t="n">
        <v>0</v>
      </c>
      <c r="E962" s="73" t="n">
        <v>0</v>
      </c>
      <c r="F962" s="73" t="n">
        <v>0</v>
      </c>
      <c r="G962" s="73" t="n">
        <v>0</v>
      </c>
      <c r="H962" s="73" t="n">
        <v>0</v>
      </c>
      <c r="I962" s="73" t="n">
        <v>0</v>
      </c>
      <c r="J962" s="73" t="n">
        <v>0</v>
      </c>
      <c r="K962" s="73" t="n">
        <v>0</v>
      </c>
      <c r="L962" s="73" t="n">
        <v>0</v>
      </c>
      <c r="M962" s="73" t="n">
        <v>0</v>
      </c>
      <c r="N962" s="73" t="n">
        <v>0</v>
      </c>
      <c r="O962" s="73" t="n">
        <v>0</v>
      </c>
      <c r="P962" s="73" t="n">
        <v>0</v>
      </c>
      <c r="Q962" s="73" t="n">
        <v>0</v>
      </c>
      <c r="R962" s="73" t="n">
        <v>0</v>
      </c>
      <c r="S962" s="73" t="n">
        <v>0</v>
      </c>
      <c r="T962" s="73" t="n">
        <v>0</v>
      </c>
      <c r="U962" s="73" t="n">
        <v>0</v>
      </c>
      <c r="V962" s="73" t="n">
        <v>0</v>
      </c>
      <c r="W962" s="73" t="n">
        <v>0</v>
      </c>
      <c r="X962" s="74" t="n">
        <v>130</v>
      </c>
      <c r="Y962" s="40" t="n">
        <v>0</v>
      </c>
    </row>
    <row r="963" customFormat="false" ht="25.5" hidden="false" customHeight="false" outlineLevel="0" collapsed="false">
      <c r="A963" s="70" t="n">
        <v>501030000</v>
      </c>
      <c r="B963" s="71" t="s">
        <v>935</v>
      </c>
      <c r="C963" s="72" t="n">
        <v>0</v>
      </c>
      <c r="D963" s="73" t="n">
        <v>0</v>
      </c>
      <c r="E963" s="73" t="n">
        <v>0</v>
      </c>
      <c r="F963" s="73" t="n">
        <v>0</v>
      </c>
      <c r="G963" s="73" t="n">
        <v>0</v>
      </c>
      <c r="H963" s="73" t="n">
        <v>0</v>
      </c>
      <c r="I963" s="73" t="n">
        <v>0</v>
      </c>
      <c r="J963" s="73" t="n">
        <v>0</v>
      </c>
      <c r="K963" s="73" t="n">
        <v>0</v>
      </c>
      <c r="L963" s="73" t="n">
        <v>0</v>
      </c>
      <c r="M963" s="73" t="n">
        <v>0</v>
      </c>
      <c r="N963" s="73" t="n">
        <v>0</v>
      </c>
      <c r="O963" s="73" t="n">
        <v>0</v>
      </c>
      <c r="P963" s="73" t="n">
        <v>0</v>
      </c>
      <c r="Q963" s="73" t="n">
        <v>0</v>
      </c>
      <c r="R963" s="73" t="n">
        <v>0</v>
      </c>
      <c r="S963" s="73" t="n">
        <v>0</v>
      </c>
      <c r="T963" s="73" t="n">
        <v>0</v>
      </c>
      <c r="U963" s="73" t="n">
        <v>0</v>
      </c>
      <c r="V963" s="73" t="n">
        <v>0</v>
      </c>
      <c r="W963" s="73" t="n">
        <v>0</v>
      </c>
      <c r="X963" s="74" t="n">
        <v>120</v>
      </c>
      <c r="Y963" s="40" t="n">
        <v>0</v>
      </c>
    </row>
    <row r="964" customFormat="false" ht="12.75" hidden="false" customHeight="false" outlineLevel="0" collapsed="false">
      <c r="A964" s="70" t="n">
        <v>501030001</v>
      </c>
      <c r="B964" s="71" t="s">
        <v>936</v>
      </c>
      <c r="C964" s="72" t="n">
        <v>0</v>
      </c>
      <c r="D964" s="73" t="n">
        <v>0</v>
      </c>
      <c r="E964" s="73" t="n">
        <v>0</v>
      </c>
      <c r="F964" s="73" t="n">
        <v>0</v>
      </c>
      <c r="G964" s="73" t="n">
        <v>0</v>
      </c>
      <c r="H964" s="73" t="n">
        <v>0</v>
      </c>
      <c r="I964" s="73" t="n">
        <v>0</v>
      </c>
      <c r="J964" s="73" t="n">
        <v>0</v>
      </c>
      <c r="K964" s="73" t="n">
        <v>0</v>
      </c>
      <c r="L964" s="73" t="n">
        <v>0</v>
      </c>
      <c r="M964" s="73" t="n">
        <v>0</v>
      </c>
      <c r="N964" s="73" t="n">
        <v>0</v>
      </c>
      <c r="O964" s="73" t="n">
        <v>0</v>
      </c>
      <c r="P964" s="73" t="n">
        <v>0</v>
      </c>
      <c r="Q964" s="73" t="n">
        <v>0</v>
      </c>
      <c r="R964" s="73" t="n">
        <v>0</v>
      </c>
      <c r="S964" s="73" t="n">
        <v>0</v>
      </c>
      <c r="T964" s="73" t="n">
        <v>0</v>
      </c>
      <c r="U964" s="73" t="n">
        <v>0</v>
      </c>
      <c r="V964" s="73" t="n">
        <v>0</v>
      </c>
      <c r="W964" s="73" t="n">
        <v>0</v>
      </c>
      <c r="X964" s="74" t="n">
        <v>130</v>
      </c>
      <c r="Y964" s="40" t="n">
        <v>0</v>
      </c>
    </row>
    <row r="965" customFormat="false" ht="12.75" hidden="false" customHeight="false" outlineLevel="0" collapsed="false">
      <c r="A965" s="70" t="n">
        <v>501030002</v>
      </c>
      <c r="B965" s="71" t="s">
        <v>937</v>
      </c>
      <c r="C965" s="72" t="n">
        <v>0</v>
      </c>
      <c r="D965" s="73" t="n">
        <v>0</v>
      </c>
      <c r="E965" s="73" t="n">
        <v>0</v>
      </c>
      <c r="F965" s="73" t="n">
        <v>0</v>
      </c>
      <c r="G965" s="73" t="n">
        <v>0</v>
      </c>
      <c r="H965" s="73" t="n">
        <v>0</v>
      </c>
      <c r="I965" s="73" t="n">
        <v>0</v>
      </c>
      <c r="J965" s="73" t="n">
        <v>0</v>
      </c>
      <c r="K965" s="73" t="n">
        <v>0</v>
      </c>
      <c r="L965" s="73" t="n">
        <v>0</v>
      </c>
      <c r="M965" s="73" t="n">
        <v>0</v>
      </c>
      <c r="N965" s="73" t="n">
        <v>0</v>
      </c>
      <c r="O965" s="73" t="n">
        <v>0</v>
      </c>
      <c r="P965" s="73" t="n">
        <v>0</v>
      </c>
      <c r="Q965" s="73" t="n">
        <v>0</v>
      </c>
      <c r="R965" s="73" t="n">
        <v>0</v>
      </c>
      <c r="S965" s="73" t="n">
        <v>0</v>
      </c>
      <c r="T965" s="73" t="n">
        <v>0</v>
      </c>
      <c r="U965" s="73" t="n">
        <v>0</v>
      </c>
      <c r="V965" s="73" t="n">
        <v>0</v>
      </c>
      <c r="W965" s="73" t="n">
        <v>0</v>
      </c>
      <c r="X965" s="74" t="n">
        <v>130</v>
      </c>
      <c r="Y965" s="40" t="n">
        <v>0</v>
      </c>
    </row>
    <row r="966" customFormat="false" ht="12.75" hidden="false" customHeight="false" outlineLevel="0" collapsed="false">
      <c r="A966" s="70" t="n">
        <v>501030003</v>
      </c>
      <c r="B966" s="71" t="s">
        <v>938</v>
      </c>
      <c r="C966" s="72" t="n">
        <v>0</v>
      </c>
      <c r="D966" s="73" t="n">
        <v>0</v>
      </c>
      <c r="E966" s="73" t="n">
        <v>0</v>
      </c>
      <c r="F966" s="73" t="n">
        <v>0</v>
      </c>
      <c r="G966" s="73" t="n">
        <v>0</v>
      </c>
      <c r="H966" s="73" t="n">
        <v>0</v>
      </c>
      <c r="I966" s="73" t="n">
        <v>0</v>
      </c>
      <c r="J966" s="73" t="n">
        <v>0</v>
      </c>
      <c r="K966" s="73" t="n">
        <v>0</v>
      </c>
      <c r="L966" s="73" t="n">
        <v>0</v>
      </c>
      <c r="M966" s="73" t="n">
        <v>0</v>
      </c>
      <c r="N966" s="73" t="n">
        <v>0</v>
      </c>
      <c r="O966" s="73" t="n">
        <v>0</v>
      </c>
      <c r="P966" s="73" t="n">
        <v>0</v>
      </c>
      <c r="Q966" s="73" t="n">
        <v>0</v>
      </c>
      <c r="R966" s="73" t="n">
        <v>0</v>
      </c>
      <c r="S966" s="73" t="n">
        <v>0</v>
      </c>
      <c r="T966" s="73" t="n">
        <v>0</v>
      </c>
      <c r="U966" s="73" t="n">
        <v>0</v>
      </c>
      <c r="V966" s="73" t="n">
        <v>0</v>
      </c>
      <c r="W966" s="73" t="n">
        <v>0</v>
      </c>
      <c r="X966" s="74" t="n">
        <v>130</v>
      </c>
      <c r="Y966" s="40" t="n">
        <v>0</v>
      </c>
    </row>
    <row r="967" customFormat="false" ht="12.75" hidden="false" customHeight="false" outlineLevel="0" collapsed="false">
      <c r="A967" s="70" t="n">
        <v>501030004</v>
      </c>
      <c r="B967" s="71" t="s">
        <v>939</v>
      </c>
      <c r="C967" s="72" t="n">
        <v>0</v>
      </c>
      <c r="D967" s="73" t="n">
        <v>0</v>
      </c>
      <c r="E967" s="73" t="n">
        <v>0</v>
      </c>
      <c r="F967" s="73" t="n">
        <v>0</v>
      </c>
      <c r="G967" s="73" t="n">
        <v>0</v>
      </c>
      <c r="H967" s="73" t="n">
        <v>0</v>
      </c>
      <c r="I967" s="73" t="n">
        <v>0</v>
      </c>
      <c r="J967" s="73" t="n">
        <v>0</v>
      </c>
      <c r="K967" s="73" t="n">
        <v>0</v>
      </c>
      <c r="L967" s="73" t="n">
        <v>0</v>
      </c>
      <c r="M967" s="73" t="n">
        <v>0</v>
      </c>
      <c r="N967" s="73" t="n">
        <v>0</v>
      </c>
      <c r="O967" s="73" t="n">
        <v>0</v>
      </c>
      <c r="P967" s="73" t="n">
        <v>0</v>
      </c>
      <c r="Q967" s="73" t="n">
        <v>0</v>
      </c>
      <c r="R967" s="73" t="n">
        <v>0</v>
      </c>
      <c r="S967" s="73" t="n">
        <v>0</v>
      </c>
      <c r="T967" s="73" t="n">
        <v>0</v>
      </c>
      <c r="U967" s="73" t="n">
        <v>0</v>
      </c>
      <c r="V967" s="73" t="n">
        <v>0</v>
      </c>
      <c r="W967" s="73" t="n">
        <v>0</v>
      </c>
      <c r="X967" s="74" t="n">
        <v>130</v>
      </c>
      <c r="Y967" s="40" t="n">
        <v>0</v>
      </c>
    </row>
    <row r="968" customFormat="false" ht="25.5" hidden="false" customHeight="false" outlineLevel="0" collapsed="false">
      <c r="A968" s="70" t="n">
        <v>501030005</v>
      </c>
      <c r="B968" s="71" t="s">
        <v>940</v>
      </c>
      <c r="C968" s="72" t="n">
        <v>0</v>
      </c>
      <c r="D968" s="73" t="n">
        <v>0</v>
      </c>
      <c r="E968" s="73" t="n">
        <v>0</v>
      </c>
      <c r="F968" s="73" t="n">
        <v>0</v>
      </c>
      <c r="G968" s="73" t="n">
        <v>0</v>
      </c>
      <c r="H968" s="73" t="n">
        <v>0</v>
      </c>
      <c r="I968" s="73" t="n">
        <v>0</v>
      </c>
      <c r="J968" s="73" t="n">
        <v>0</v>
      </c>
      <c r="K968" s="73" t="n">
        <v>0</v>
      </c>
      <c r="L968" s="73" t="n">
        <v>0</v>
      </c>
      <c r="M968" s="73" t="n">
        <v>0</v>
      </c>
      <c r="N968" s="73" t="n">
        <v>0</v>
      </c>
      <c r="O968" s="73" t="n">
        <v>0</v>
      </c>
      <c r="P968" s="73" t="n">
        <v>0</v>
      </c>
      <c r="Q968" s="73" t="n">
        <v>0</v>
      </c>
      <c r="R968" s="73" t="n">
        <v>0</v>
      </c>
      <c r="S968" s="73" t="n">
        <v>0</v>
      </c>
      <c r="T968" s="73" t="n">
        <v>0</v>
      </c>
      <c r="U968" s="73" t="n">
        <v>0</v>
      </c>
      <c r="V968" s="73" t="n">
        <v>0</v>
      </c>
      <c r="W968" s="73" t="n">
        <v>0</v>
      </c>
      <c r="X968" s="74" t="n">
        <v>130</v>
      </c>
      <c r="Y968" s="40" t="n">
        <v>0</v>
      </c>
    </row>
    <row r="969" customFormat="false" ht="12.75" hidden="false" customHeight="false" outlineLevel="0" collapsed="false">
      <c r="A969" s="70" t="n">
        <v>501030006</v>
      </c>
      <c r="B969" s="71" t="s">
        <v>203</v>
      </c>
      <c r="C969" s="72" t="n">
        <v>0</v>
      </c>
      <c r="D969" s="73" t="n">
        <v>0</v>
      </c>
      <c r="E969" s="73" t="n">
        <v>0</v>
      </c>
      <c r="F969" s="73" t="n">
        <v>0</v>
      </c>
      <c r="G969" s="73" t="n">
        <v>0</v>
      </c>
      <c r="H969" s="73" t="n">
        <v>0</v>
      </c>
      <c r="I969" s="73" t="n">
        <v>0</v>
      </c>
      <c r="J969" s="73" t="n">
        <v>0</v>
      </c>
      <c r="K969" s="73" t="n">
        <v>0</v>
      </c>
      <c r="L969" s="73" t="n">
        <v>0</v>
      </c>
      <c r="M969" s="73" t="n">
        <v>0</v>
      </c>
      <c r="N969" s="73" t="n">
        <v>0</v>
      </c>
      <c r="O969" s="73" t="n">
        <v>0</v>
      </c>
      <c r="P969" s="73" t="n">
        <v>0</v>
      </c>
      <c r="Q969" s="73" t="n">
        <v>0</v>
      </c>
      <c r="R969" s="73" t="n">
        <v>0</v>
      </c>
      <c r="S969" s="73" t="n">
        <v>0</v>
      </c>
      <c r="T969" s="73" t="n">
        <v>0</v>
      </c>
      <c r="U969" s="73" t="n">
        <v>0</v>
      </c>
      <c r="V969" s="73" t="n">
        <v>0</v>
      </c>
      <c r="W969" s="73" t="n">
        <v>0</v>
      </c>
      <c r="X969" s="74" t="n">
        <v>130</v>
      </c>
      <c r="Y969" s="40" t="n">
        <v>0</v>
      </c>
    </row>
    <row r="970" customFormat="false" ht="38.25" hidden="false" customHeight="false" outlineLevel="0" collapsed="false">
      <c r="A970" s="70" t="n">
        <v>501030007</v>
      </c>
      <c r="B970" s="71" t="s">
        <v>941</v>
      </c>
      <c r="C970" s="72" t="n">
        <v>0</v>
      </c>
      <c r="D970" s="73" t="n">
        <v>0</v>
      </c>
      <c r="E970" s="73" t="n">
        <v>0</v>
      </c>
      <c r="F970" s="73" t="n">
        <v>0</v>
      </c>
      <c r="G970" s="73" t="n">
        <v>0</v>
      </c>
      <c r="H970" s="73" t="n">
        <v>0</v>
      </c>
      <c r="I970" s="73" t="n">
        <v>0</v>
      </c>
      <c r="J970" s="73" t="n">
        <v>0</v>
      </c>
      <c r="K970" s="73" t="n">
        <v>0</v>
      </c>
      <c r="L970" s="73" t="n">
        <v>0</v>
      </c>
      <c r="M970" s="73" t="n">
        <v>0</v>
      </c>
      <c r="N970" s="73" t="n">
        <v>0</v>
      </c>
      <c r="O970" s="73" t="n">
        <v>0</v>
      </c>
      <c r="P970" s="73" t="n">
        <v>0</v>
      </c>
      <c r="Q970" s="73" t="n">
        <v>0</v>
      </c>
      <c r="R970" s="73" t="n">
        <v>0</v>
      </c>
      <c r="S970" s="73" t="n">
        <v>0</v>
      </c>
      <c r="T970" s="73" t="n">
        <v>0</v>
      </c>
      <c r="U970" s="73" t="n">
        <v>0</v>
      </c>
      <c r="V970" s="73" t="n">
        <v>0</v>
      </c>
      <c r="W970" s="73" t="n">
        <v>0</v>
      </c>
      <c r="X970" s="74" t="n">
        <v>130</v>
      </c>
      <c r="Y970" s="40" t="n">
        <v>0</v>
      </c>
    </row>
    <row r="971" customFormat="false" ht="12.75" hidden="false" customHeight="false" outlineLevel="0" collapsed="false">
      <c r="A971" s="70" t="n">
        <v>501030008</v>
      </c>
      <c r="B971" s="71" t="s">
        <v>942</v>
      </c>
      <c r="C971" s="72" t="n">
        <v>0</v>
      </c>
      <c r="D971" s="73" t="n">
        <v>0</v>
      </c>
      <c r="E971" s="73" t="n">
        <v>0</v>
      </c>
      <c r="F971" s="73" t="n">
        <v>0</v>
      </c>
      <c r="G971" s="73" t="n">
        <v>0</v>
      </c>
      <c r="H971" s="73" t="n">
        <v>0</v>
      </c>
      <c r="I971" s="73" t="n">
        <v>0</v>
      </c>
      <c r="J971" s="73" t="n">
        <v>0</v>
      </c>
      <c r="K971" s="73" t="n">
        <v>0</v>
      </c>
      <c r="L971" s="73" t="n">
        <v>0</v>
      </c>
      <c r="M971" s="73" t="n">
        <v>0</v>
      </c>
      <c r="N971" s="73" t="n">
        <v>0</v>
      </c>
      <c r="O971" s="73" t="n">
        <v>0</v>
      </c>
      <c r="P971" s="73" t="n">
        <v>0</v>
      </c>
      <c r="Q971" s="73" t="n">
        <v>0</v>
      </c>
      <c r="R971" s="73" t="n">
        <v>0</v>
      </c>
      <c r="S971" s="73" t="n">
        <v>0</v>
      </c>
      <c r="T971" s="73" t="n">
        <v>0</v>
      </c>
      <c r="U971" s="73" t="n">
        <v>0</v>
      </c>
      <c r="V971" s="73" t="n">
        <v>0</v>
      </c>
      <c r="W971" s="73" t="n">
        <v>0</v>
      </c>
      <c r="X971" s="74" t="n">
        <v>130</v>
      </c>
      <c r="Y971" s="40" t="n">
        <v>0</v>
      </c>
    </row>
    <row r="972" customFormat="false" ht="25.5" hidden="false" customHeight="false" outlineLevel="0" collapsed="false">
      <c r="A972" s="70" t="n">
        <v>501030009</v>
      </c>
      <c r="B972" s="71" t="s">
        <v>943</v>
      </c>
      <c r="C972" s="72" t="n">
        <v>0</v>
      </c>
      <c r="D972" s="73" t="n">
        <v>0</v>
      </c>
      <c r="E972" s="73" t="n">
        <v>0</v>
      </c>
      <c r="F972" s="73" t="n">
        <v>0</v>
      </c>
      <c r="G972" s="73" t="n">
        <v>0</v>
      </c>
      <c r="H972" s="73" t="n">
        <v>0</v>
      </c>
      <c r="I972" s="73" t="n">
        <v>0</v>
      </c>
      <c r="J972" s="73" t="n">
        <v>0</v>
      </c>
      <c r="K972" s="73" t="n">
        <v>0</v>
      </c>
      <c r="L972" s="73" t="n">
        <v>0</v>
      </c>
      <c r="M972" s="73" t="n">
        <v>0</v>
      </c>
      <c r="N972" s="73" t="n">
        <v>0</v>
      </c>
      <c r="O972" s="73" t="n">
        <v>0</v>
      </c>
      <c r="P972" s="73" t="n">
        <v>0</v>
      </c>
      <c r="Q972" s="73" t="n">
        <v>0</v>
      </c>
      <c r="R972" s="73" t="n">
        <v>0</v>
      </c>
      <c r="S972" s="73" t="n">
        <v>0</v>
      </c>
      <c r="T972" s="73" t="n">
        <v>0</v>
      </c>
      <c r="U972" s="73" t="n">
        <v>0</v>
      </c>
      <c r="V972" s="73" t="n">
        <v>0</v>
      </c>
      <c r="W972" s="73" t="n">
        <v>0</v>
      </c>
      <c r="X972" s="74" t="n">
        <v>130</v>
      </c>
      <c r="Y972" s="40" t="n">
        <v>0</v>
      </c>
    </row>
    <row r="973" customFormat="false" ht="12.75" hidden="false" customHeight="false" outlineLevel="0" collapsed="false">
      <c r="A973" s="70" t="n">
        <v>501030010</v>
      </c>
      <c r="B973" s="71" t="s">
        <v>944</v>
      </c>
      <c r="C973" s="72" t="n">
        <v>0</v>
      </c>
      <c r="D973" s="73" t="n">
        <v>0</v>
      </c>
      <c r="E973" s="73" t="n">
        <v>0</v>
      </c>
      <c r="F973" s="73" t="n">
        <v>0</v>
      </c>
      <c r="G973" s="73" t="n">
        <v>0</v>
      </c>
      <c r="H973" s="73" t="n">
        <v>0</v>
      </c>
      <c r="I973" s="73" t="n">
        <v>0</v>
      </c>
      <c r="J973" s="73" t="n">
        <v>0</v>
      </c>
      <c r="K973" s="73" t="n">
        <v>0</v>
      </c>
      <c r="L973" s="73" t="n">
        <v>0</v>
      </c>
      <c r="M973" s="73" t="n">
        <v>0</v>
      </c>
      <c r="N973" s="73" t="n">
        <v>0</v>
      </c>
      <c r="O973" s="73" t="n">
        <v>0</v>
      </c>
      <c r="P973" s="73" t="n">
        <v>0</v>
      </c>
      <c r="Q973" s="73" t="n">
        <v>0</v>
      </c>
      <c r="R973" s="73" t="n">
        <v>0</v>
      </c>
      <c r="S973" s="73" t="n">
        <v>0</v>
      </c>
      <c r="T973" s="73" t="n">
        <v>0</v>
      </c>
      <c r="U973" s="73" t="n">
        <v>0</v>
      </c>
      <c r="V973" s="73" t="n">
        <v>0</v>
      </c>
      <c r="W973" s="73" t="n">
        <v>0</v>
      </c>
      <c r="X973" s="74" t="n">
        <v>130</v>
      </c>
      <c r="Y973" s="40" t="n">
        <v>0</v>
      </c>
    </row>
    <row r="974" customFormat="false" ht="12.75" hidden="false" customHeight="false" outlineLevel="0" collapsed="false">
      <c r="A974" s="70" t="n">
        <v>501030011</v>
      </c>
      <c r="B974" s="71" t="s">
        <v>945</v>
      </c>
      <c r="C974" s="72" t="n">
        <v>0</v>
      </c>
      <c r="D974" s="73" t="n">
        <v>0</v>
      </c>
      <c r="E974" s="73" t="n">
        <v>0</v>
      </c>
      <c r="F974" s="73" t="n">
        <v>0</v>
      </c>
      <c r="G974" s="73" t="n">
        <v>0</v>
      </c>
      <c r="H974" s="73" t="n">
        <v>0</v>
      </c>
      <c r="I974" s="73" t="n">
        <v>0</v>
      </c>
      <c r="J974" s="73" t="n">
        <v>0</v>
      </c>
      <c r="K974" s="73" t="n">
        <v>0</v>
      </c>
      <c r="L974" s="73" t="n">
        <v>0</v>
      </c>
      <c r="M974" s="73" t="n">
        <v>0</v>
      </c>
      <c r="N974" s="73" t="n">
        <v>0</v>
      </c>
      <c r="O974" s="73" t="n">
        <v>0</v>
      </c>
      <c r="P974" s="73" t="n">
        <v>0</v>
      </c>
      <c r="Q974" s="73" t="n">
        <v>0</v>
      </c>
      <c r="R974" s="73" t="n">
        <v>0</v>
      </c>
      <c r="S974" s="73" t="n">
        <v>0</v>
      </c>
      <c r="T974" s="73" t="n">
        <v>0</v>
      </c>
      <c r="U974" s="73" t="n">
        <v>0</v>
      </c>
      <c r="V974" s="73" t="n">
        <v>0</v>
      </c>
      <c r="W974" s="73" t="n">
        <v>0</v>
      </c>
      <c r="X974" s="74" t="n">
        <v>130</v>
      </c>
      <c r="Y974" s="40" t="n">
        <v>0</v>
      </c>
    </row>
    <row r="975" customFormat="false" ht="12.75" hidden="false" customHeight="false" outlineLevel="0" collapsed="false">
      <c r="A975" s="70" t="n">
        <v>501030012</v>
      </c>
      <c r="B975" s="71" t="s">
        <v>946</v>
      </c>
      <c r="C975" s="72" t="n">
        <v>0</v>
      </c>
      <c r="D975" s="73" t="n">
        <v>0</v>
      </c>
      <c r="E975" s="73" t="n">
        <v>0</v>
      </c>
      <c r="F975" s="73" t="n">
        <v>0</v>
      </c>
      <c r="G975" s="73" t="n">
        <v>0</v>
      </c>
      <c r="H975" s="73" t="n">
        <v>0</v>
      </c>
      <c r="I975" s="73" t="n">
        <v>0</v>
      </c>
      <c r="J975" s="73" t="n">
        <v>0</v>
      </c>
      <c r="K975" s="73" t="n">
        <v>0</v>
      </c>
      <c r="L975" s="73" t="n">
        <v>0</v>
      </c>
      <c r="M975" s="73" t="n">
        <v>0</v>
      </c>
      <c r="N975" s="73" t="n">
        <v>0</v>
      </c>
      <c r="O975" s="73" t="n">
        <v>0</v>
      </c>
      <c r="P975" s="73" t="n">
        <v>0</v>
      </c>
      <c r="Q975" s="73" t="n">
        <v>0</v>
      </c>
      <c r="R975" s="73" t="n">
        <v>0</v>
      </c>
      <c r="S975" s="73" t="n">
        <v>0</v>
      </c>
      <c r="T975" s="73" t="n">
        <v>0</v>
      </c>
      <c r="U975" s="73" t="n">
        <v>0</v>
      </c>
      <c r="V975" s="73" t="n">
        <v>0</v>
      </c>
      <c r="W975" s="73" t="n">
        <v>0</v>
      </c>
      <c r="X975" s="74" t="n">
        <v>130</v>
      </c>
      <c r="Y975" s="40" t="n">
        <v>0</v>
      </c>
    </row>
    <row r="976" customFormat="false" ht="12.75" hidden="false" customHeight="false" outlineLevel="0" collapsed="false">
      <c r="A976" s="70" t="n">
        <v>501030013</v>
      </c>
      <c r="B976" s="71" t="s">
        <v>947</v>
      </c>
      <c r="C976" s="72" t="n">
        <v>0</v>
      </c>
      <c r="D976" s="73" t="n">
        <v>0</v>
      </c>
      <c r="E976" s="73" t="n">
        <v>0</v>
      </c>
      <c r="F976" s="73" t="n">
        <v>0</v>
      </c>
      <c r="G976" s="73" t="n">
        <v>0</v>
      </c>
      <c r="H976" s="73" t="n">
        <v>0</v>
      </c>
      <c r="I976" s="73" t="n">
        <v>0</v>
      </c>
      <c r="J976" s="73" t="n">
        <v>0</v>
      </c>
      <c r="K976" s="73" t="n">
        <v>0</v>
      </c>
      <c r="L976" s="73" t="n">
        <v>0</v>
      </c>
      <c r="M976" s="73" t="n">
        <v>0</v>
      </c>
      <c r="N976" s="73" t="n">
        <v>0</v>
      </c>
      <c r="O976" s="73" t="n">
        <v>0</v>
      </c>
      <c r="P976" s="73" t="n">
        <v>0</v>
      </c>
      <c r="Q976" s="73" t="n">
        <v>0</v>
      </c>
      <c r="R976" s="73" t="n">
        <v>0</v>
      </c>
      <c r="S976" s="73" t="n">
        <v>0</v>
      </c>
      <c r="T976" s="73" t="n">
        <v>0</v>
      </c>
      <c r="U976" s="73" t="n">
        <v>0</v>
      </c>
      <c r="V976" s="73" t="n">
        <v>0</v>
      </c>
      <c r="W976" s="73" t="n">
        <v>0</v>
      </c>
      <c r="X976" s="74" t="n">
        <v>130</v>
      </c>
      <c r="Y976" s="40" t="n">
        <v>0</v>
      </c>
    </row>
    <row r="977" customFormat="false" ht="12.75" hidden="false" customHeight="false" outlineLevel="0" collapsed="false">
      <c r="A977" s="70" t="n">
        <v>501030014</v>
      </c>
      <c r="B977" s="71" t="s">
        <v>948</v>
      </c>
      <c r="C977" s="72" t="n">
        <v>0</v>
      </c>
      <c r="D977" s="73" t="n">
        <v>0</v>
      </c>
      <c r="E977" s="73" t="n">
        <v>0</v>
      </c>
      <c r="F977" s="73" t="n">
        <v>0</v>
      </c>
      <c r="G977" s="73" t="n">
        <v>0</v>
      </c>
      <c r="H977" s="73" t="n">
        <v>0</v>
      </c>
      <c r="I977" s="73" t="n">
        <v>0</v>
      </c>
      <c r="J977" s="73" t="n">
        <v>0</v>
      </c>
      <c r="K977" s="73" t="n">
        <v>0</v>
      </c>
      <c r="L977" s="73" t="n">
        <v>0</v>
      </c>
      <c r="M977" s="73" t="n">
        <v>0</v>
      </c>
      <c r="N977" s="73" t="n">
        <v>0</v>
      </c>
      <c r="O977" s="73" t="n">
        <v>0</v>
      </c>
      <c r="P977" s="73" t="n">
        <v>0</v>
      </c>
      <c r="Q977" s="73" t="n">
        <v>0</v>
      </c>
      <c r="R977" s="73" t="n">
        <v>0</v>
      </c>
      <c r="S977" s="73" t="n">
        <v>0</v>
      </c>
      <c r="T977" s="73" t="n">
        <v>0</v>
      </c>
      <c r="U977" s="73" t="n">
        <v>0</v>
      </c>
      <c r="V977" s="73" t="n">
        <v>0</v>
      </c>
      <c r="W977" s="73" t="n">
        <v>0</v>
      </c>
      <c r="X977" s="74" t="n">
        <v>120</v>
      </c>
      <c r="Y977" s="40" t="n">
        <v>0</v>
      </c>
    </row>
    <row r="978" customFormat="false" ht="25.5" hidden="false" customHeight="false" outlineLevel="0" collapsed="false">
      <c r="A978" s="70" t="n">
        <v>501030015</v>
      </c>
      <c r="B978" s="71" t="s">
        <v>949</v>
      </c>
      <c r="C978" s="72" t="n">
        <v>0</v>
      </c>
      <c r="D978" s="73" t="n">
        <v>0</v>
      </c>
      <c r="E978" s="73" t="n">
        <v>0</v>
      </c>
      <c r="F978" s="73" t="n">
        <v>0</v>
      </c>
      <c r="G978" s="73" t="n">
        <v>0</v>
      </c>
      <c r="H978" s="73" t="n">
        <v>0</v>
      </c>
      <c r="I978" s="73" t="n">
        <v>0</v>
      </c>
      <c r="J978" s="73" t="n">
        <v>0</v>
      </c>
      <c r="K978" s="73" t="n">
        <v>0</v>
      </c>
      <c r="L978" s="73" t="n">
        <v>0</v>
      </c>
      <c r="M978" s="73" t="n">
        <v>0</v>
      </c>
      <c r="N978" s="73" t="n">
        <v>0</v>
      </c>
      <c r="O978" s="73" t="n">
        <v>0</v>
      </c>
      <c r="P978" s="73" t="n">
        <v>0</v>
      </c>
      <c r="Q978" s="73" t="n">
        <v>0</v>
      </c>
      <c r="R978" s="73" t="n">
        <v>0</v>
      </c>
      <c r="S978" s="73" t="n">
        <v>0</v>
      </c>
      <c r="T978" s="73" t="n">
        <v>0</v>
      </c>
      <c r="U978" s="73" t="n">
        <v>0</v>
      </c>
      <c r="V978" s="73" t="n">
        <v>0</v>
      </c>
      <c r="W978" s="73" t="n">
        <v>0</v>
      </c>
      <c r="X978" s="74" t="n">
        <v>130</v>
      </c>
      <c r="Y978" s="40" t="n">
        <v>0</v>
      </c>
    </row>
    <row r="979" customFormat="false" ht="12.75" hidden="false" customHeight="false" outlineLevel="0" collapsed="false">
      <c r="A979" s="70" t="n">
        <v>501030016</v>
      </c>
      <c r="B979" s="71" t="s">
        <v>950</v>
      </c>
      <c r="C979" s="72" t="n">
        <v>0</v>
      </c>
      <c r="D979" s="73" t="n">
        <v>0</v>
      </c>
      <c r="E979" s="73" t="n">
        <v>0</v>
      </c>
      <c r="F979" s="73" t="n">
        <v>0</v>
      </c>
      <c r="G979" s="73" t="n">
        <v>0</v>
      </c>
      <c r="H979" s="73" t="n">
        <v>0</v>
      </c>
      <c r="I979" s="73" t="n">
        <v>0</v>
      </c>
      <c r="J979" s="73" t="n">
        <v>0</v>
      </c>
      <c r="K979" s="73" t="n">
        <v>0</v>
      </c>
      <c r="L979" s="73" t="n">
        <v>0</v>
      </c>
      <c r="M979" s="73" t="n">
        <v>0</v>
      </c>
      <c r="N979" s="73" t="n">
        <v>0</v>
      </c>
      <c r="O979" s="73" t="n">
        <v>0</v>
      </c>
      <c r="P979" s="73" t="n">
        <v>0</v>
      </c>
      <c r="Q979" s="73" t="n">
        <v>0</v>
      </c>
      <c r="R979" s="73" t="n">
        <v>0</v>
      </c>
      <c r="S979" s="73" t="n">
        <v>0</v>
      </c>
      <c r="T979" s="73" t="n">
        <v>0</v>
      </c>
      <c r="U979" s="73" t="n">
        <v>0</v>
      </c>
      <c r="V979" s="73" t="n">
        <v>0</v>
      </c>
      <c r="W979" s="73" t="n">
        <v>0</v>
      </c>
      <c r="X979" s="74" t="n">
        <v>130</v>
      </c>
      <c r="Y979" s="40" t="n">
        <v>0</v>
      </c>
    </row>
    <row r="980" customFormat="false" ht="25.5" hidden="false" customHeight="false" outlineLevel="0" collapsed="false">
      <c r="A980" s="70" t="n">
        <v>501030017</v>
      </c>
      <c r="B980" s="71" t="s">
        <v>951</v>
      </c>
      <c r="C980" s="72" t="n">
        <v>0</v>
      </c>
      <c r="D980" s="73" t="n">
        <v>0</v>
      </c>
      <c r="E980" s="73" t="n">
        <v>0</v>
      </c>
      <c r="F980" s="73" t="n">
        <v>0</v>
      </c>
      <c r="G980" s="73" t="n">
        <v>0</v>
      </c>
      <c r="H980" s="73" t="n">
        <v>0</v>
      </c>
      <c r="I980" s="73" t="n">
        <v>0</v>
      </c>
      <c r="J980" s="73" t="n">
        <v>0</v>
      </c>
      <c r="K980" s="73" t="n">
        <v>0</v>
      </c>
      <c r="L980" s="73" t="n">
        <v>0</v>
      </c>
      <c r="M980" s="73" t="n">
        <v>0</v>
      </c>
      <c r="N980" s="73" t="n">
        <v>0</v>
      </c>
      <c r="O980" s="73" t="n">
        <v>0</v>
      </c>
      <c r="P980" s="73" t="n">
        <v>0</v>
      </c>
      <c r="Q980" s="73" t="n">
        <v>0</v>
      </c>
      <c r="R980" s="73" t="n">
        <v>0</v>
      </c>
      <c r="S980" s="73" t="n">
        <v>0</v>
      </c>
      <c r="T980" s="73" t="n">
        <v>0</v>
      </c>
      <c r="U980" s="73" t="n">
        <v>0</v>
      </c>
      <c r="V980" s="73" t="n">
        <v>0</v>
      </c>
      <c r="W980" s="73" t="n">
        <v>0</v>
      </c>
      <c r="X980" s="74" t="n">
        <v>130</v>
      </c>
      <c r="Y980" s="40" t="n">
        <v>0</v>
      </c>
    </row>
    <row r="981" customFormat="false" ht="25.5" hidden="false" customHeight="false" outlineLevel="0" collapsed="false">
      <c r="A981" s="70" t="n">
        <v>501030018</v>
      </c>
      <c r="B981" s="71" t="s">
        <v>952</v>
      </c>
      <c r="C981" s="72" t="n">
        <v>0</v>
      </c>
      <c r="D981" s="73" t="n">
        <v>0</v>
      </c>
      <c r="E981" s="73" t="n">
        <v>0</v>
      </c>
      <c r="F981" s="73" t="n">
        <v>0</v>
      </c>
      <c r="G981" s="73" t="n">
        <v>0</v>
      </c>
      <c r="H981" s="73" t="n">
        <v>0</v>
      </c>
      <c r="I981" s="73" t="n">
        <v>0</v>
      </c>
      <c r="J981" s="73" t="n">
        <v>0</v>
      </c>
      <c r="K981" s="73" t="n">
        <v>0</v>
      </c>
      <c r="L981" s="73" t="n">
        <v>0</v>
      </c>
      <c r="M981" s="73" t="n">
        <v>0</v>
      </c>
      <c r="N981" s="73" t="n">
        <v>0</v>
      </c>
      <c r="O981" s="73" t="n">
        <v>0</v>
      </c>
      <c r="P981" s="73" t="n">
        <v>0</v>
      </c>
      <c r="Q981" s="73" t="n">
        <v>0</v>
      </c>
      <c r="R981" s="73" t="n">
        <v>0</v>
      </c>
      <c r="S981" s="73" t="n">
        <v>0</v>
      </c>
      <c r="T981" s="73" t="n">
        <v>0</v>
      </c>
      <c r="U981" s="73" t="n">
        <v>0</v>
      </c>
      <c r="V981" s="73" t="n">
        <v>0</v>
      </c>
      <c r="W981" s="73" t="n">
        <v>0</v>
      </c>
      <c r="X981" s="74" t="n">
        <v>130</v>
      </c>
      <c r="Y981" s="40" t="n">
        <v>0</v>
      </c>
    </row>
    <row r="982" customFormat="false" ht="12.75" hidden="false" customHeight="false" outlineLevel="0" collapsed="false">
      <c r="A982" s="70" t="n">
        <v>501030019</v>
      </c>
      <c r="B982" s="71" t="s">
        <v>953</v>
      </c>
      <c r="C982" s="72" t="n">
        <v>0</v>
      </c>
      <c r="D982" s="73" t="n">
        <v>0</v>
      </c>
      <c r="E982" s="73" t="n">
        <v>0</v>
      </c>
      <c r="F982" s="73" t="n">
        <v>0</v>
      </c>
      <c r="G982" s="73" t="n">
        <v>0</v>
      </c>
      <c r="H982" s="73" t="n">
        <v>0</v>
      </c>
      <c r="I982" s="73" t="n">
        <v>0</v>
      </c>
      <c r="J982" s="73" t="n">
        <v>0</v>
      </c>
      <c r="K982" s="73" t="n">
        <v>0</v>
      </c>
      <c r="L982" s="73" t="n">
        <v>0</v>
      </c>
      <c r="M982" s="73" t="n">
        <v>0</v>
      </c>
      <c r="N982" s="73" t="n">
        <v>0</v>
      </c>
      <c r="O982" s="73" t="n">
        <v>0</v>
      </c>
      <c r="P982" s="73" t="n">
        <v>0</v>
      </c>
      <c r="Q982" s="73" t="n">
        <v>0</v>
      </c>
      <c r="R982" s="73" t="n">
        <v>0</v>
      </c>
      <c r="S982" s="73" t="n">
        <v>0</v>
      </c>
      <c r="T982" s="73" t="n">
        <v>0</v>
      </c>
      <c r="U982" s="73" t="n">
        <v>0</v>
      </c>
      <c r="V982" s="73" t="n">
        <v>0</v>
      </c>
      <c r="W982" s="73" t="n">
        <v>0</v>
      </c>
      <c r="X982" s="74" t="n">
        <v>130</v>
      </c>
      <c r="Y982" s="40" t="n">
        <v>0</v>
      </c>
    </row>
    <row r="983" customFormat="false" ht="25.5" hidden="false" customHeight="false" outlineLevel="0" collapsed="false">
      <c r="A983" s="70" t="n">
        <v>501030020</v>
      </c>
      <c r="B983" s="71" t="s">
        <v>954</v>
      </c>
      <c r="C983" s="72" t="n">
        <v>0</v>
      </c>
      <c r="D983" s="73" t="n">
        <v>0</v>
      </c>
      <c r="E983" s="73" t="n">
        <v>0</v>
      </c>
      <c r="F983" s="73" t="n">
        <v>0</v>
      </c>
      <c r="G983" s="73" t="n">
        <v>0</v>
      </c>
      <c r="H983" s="73" t="n">
        <v>0</v>
      </c>
      <c r="I983" s="73" t="n">
        <v>0</v>
      </c>
      <c r="J983" s="73" t="n">
        <v>0</v>
      </c>
      <c r="K983" s="73" t="n">
        <v>0</v>
      </c>
      <c r="L983" s="73" t="n">
        <v>0</v>
      </c>
      <c r="M983" s="73" t="n">
        <v>0</v>
      </c>
      <c r="N983" s="73" t="n">
        <v>0</v>
      </c>
      <c r="O983" s="73" t="n">
        <v>0</v>
      </c>
      <c r="P983" s="73" t="n">
        <v>0</v>
      </c>
      <c r="Q983" s="73" t="n">
        <v>0</v>
      </c>
      <c r="R983" s="73" t="n">
        <v>0</v>
      </c>
      <c r="S983" s="73" t="n">
        <v>0</v>
      </c>
      <c r="T983" s="73" t="n">
        <v>0</v>
      </c>
      <c r="U983" s="73" t="n">
        <v>0</v>
      </c>
      <c r="V983" s="73" t="n">
        <v>0</v>
      </c>
      <c r="W983" s="73" t="n">
        <v>0</v>
      </c>
      <c r="X983" s="74" t="n">
        <v>130</v>
      </c>
      <c r="Y983" s="40" t="n">
        <v>0</v>
      </c>
    </row>
    <row r="984" customFormat="false" ht="12.75" hidden="false" customHeight="false" outlineLevel="0" collapsed="false">
      <c r="A984" s="70" t="n">
        <v>501030021</v>
      </c>
      <c r="B984" s="71" t="s">
        <v>955</v>
      </c>
      <c r="C984" s="72" t="n">
        <v>0</v>
      </c>
      <c r="D984" s="73" t="n">
        <v>0</v>
      </c>
      <c r="E984" s="73" t="n">
        <v>0</v>
      </c>
      <c r="F984" s="73" t="n">
        <v>0</v>
      </c>
      <c r="G984" s="73" t="n">
        <v>0</v>
      </c>
      <c r="H984" s="73" t="n">
        <v>0</v>
      </c>
      <c r="I984" s="73" t="n">
        <v>0</v>
      </c>
      <c r="J984" s="73" t="n">
        <v>0</v>
      </c>
      <c r="K984" s="73" t="n">
        <v>0</v>
      </c>
      <c r="L984" s="73" t="n">
        <v>0</v>
      </c>
      <c r="M984" s="73" t="n">
        <v>0</v>
      </c>
      <c r="N984" s="73" t="n">
        <v>0</v>
      </c>
      <c r="O984" s="73" t="n">
        <v>0</v>
      </c>
      <c r="P984" s="73" t="n">
        <v>0</v>
      </c>
      <c r="Q984" s="73" t="n">
        <v>0</v>
      </c>
      <c r="R984" s="73" t="n">
        <v>0</v>
      </c>
      <c r="S984" s="73" t="n">
        <v>0</v>
      </c>
      <c r="T984" s="73" t="n">
        <v>0</v>
      </c>
      <c r="U984" s="73" t="n">
        <v>0</v>
      </c>
      <c r="V984" s="73" t="n">
        <v>0</v>
      </c>
      <c r="W984" s="73" t="n">
        <v>0</v>
      </c>
      <c r="X984" s="74" t="n">
        <v>120</v>
      </c>
      <c r="Y984" s="40" t="n">
        <v>0</v>
      </c>
    </row>
    <row r="985" customFormat="false" ht="12.75" hidden="false" customHeight="false" outlineLevel="0" collapsed="false">
      <c r="A985" s="70" t="n">
        <v>501030022</v>
      </c>
      <c r="B985" s="71" t="s">
        <v>956</v>
      </c>
      <c r="C985" s="72" t="n">
        <v>0</v>
      </c>
      <c r="D985" s="73" t="n">
        <v>0</v>
      </c>
      <c r="E985" s="73" t="n">
        <v>0</v>
      </c>
      <c r="F985" s="73" t="n">
        <v>0</v>
      </c>
      <c r="G985" s="73" t="n">
        <v>0</v>
      </c>
      <c r="H985" s="73" t="n">
        <v>0</v>
      </c>
      <c r="I985" s="73" t="n">
        <v>0</v>
      </c>
      <c r="J985" s="73" t="n">
        <v>0</v>
      </c>
      <c r="K985" s="73" t="n">
        <v>0</v>
      </c>
      <c r="L985" s="73" t="n">
        <v>0</v>
      </c>
      <c r="M985" s="73" t="n">
        <v>0</v>
      </c>
      <c r="N985" s="73" t="n">
        <v>0</v>
      </c>
      <c r="O985" s="73" t="n">
        <v>0</v>
      </c>
      <c r="P985" s="73" t="n">
        <v>0</v>
      </c>
      <c r="Q985" s="73" t="n">
        <v>0</v>
      </c>
      <c r="R985" s="73" t="n">
        <v>0</v>
      </c>
      <c r="S985" s="73" t="n">
        <v>0</v>
      </c>
      <c r="T985" s="73" t="n">
        <v>0</v>
      </c>
      <c r="U985" s="73" t="n">
        <v>0</v>
      </c>
      <c r="V985" s="73" t="n">
        <v>0</v>
      </c>
      <c r="W985" s="73" t="n">
        <v>0</v>
      </c>
      <c r="X985" s="74" t="n">
        <v>120</v>
      </c>
      <c r="Y985" s="40" t="n">
        <v>0</v>
      </c>
    </row>
    <row r="986" customFormat="false" ht="12.75" hidden="false" customHeight="false" outlineLevel="0" collapsed="false">
      <c r="A986" s="70" t="n">
        <v>501030023</v>
      </c>
      <c r="B986" s="71" t="s">
        <v>957</v>
      </c>
      <c r="C986" s="72" t="n">
        <v>0</v>
      </c>
      <c r="D986" s="73" t="n">
        <v>0</v>
      </c>
      <c r="E986" s="73" t="n">
        <v>0</v>
      </c>
      <c r="F986" s="73" t="n">
        <v>0</v>
      </c>
      <c r="G986" s="73" t="n">
        <v>0</v>
      </c>
      <c r="H986" s="73" t="n">
        <v>0</v>
      </c>
      <c r="I986" s="73" t="n">
        <v>0</v>
      </c>
      <c r="J986" s="73" t="n">
        <v>0</v>
      </c>
      <c r="K986" s="73" t="n">
        <v>0</v>
      </c>
      <c r="L986" s="73" t="n">
        <v>0</v>
      </c>
      <c r="M986" s="73" t="n">
        <v>0</v>
      </c>
      <c r="N986" s="73" t="n">
        <v>0</v>
      </c>
      <c r="O986" s="73" t="n">
        <v>0</v>
      </c>
      <c r="P986" s="73" t="n">
        <v>0</v>
      </c>
      <c r="Q986" s="73" t="n">
        <v>0</v>
      </c>
      <c r="R986" s="73" t="n">
        <v>0</v>
      </c>
      <c r="S986" s="73" t="n">
        <v>0</v>
      </c>
      <c r="T986" s="73" t="n">
        <v>0</v>
      </c>
      <c r="U986" s="73" t="n">
        <v>0</v>
      </c>
      <c r="V986" s="73" t="n">
        <v>0</v>
      </c>
      <c r="W986" s="73" t="n">
        <v>0</v>
      </c>
      <c r="X986" s="74" t="n">
        <v>130</v>
      </c>
      <c r="Y986" s="40" t="n">
        <v>0</v>
      </c>
    </row>
    <row r="987" customFormat="false" ht="25.5" hidden="false" customHeight="false" outlineLevel="0" collapsed="false">
      <c r="A987" s="70" t="n">
        <v>501030024</v>
      </c>
      <c r="B987" s="71" t="s">
        <v>958</v>
      </c>
      <c r="C987" s="72" t="n">
        <v>0</v>
      </c>
      <c r="D987" s="73" t="n">
        <v>0</v>
      </c>
      <c r="E987" s="73" t="n">
        <v>0</v>
      </c>
      <c r="F987" s="73" t="n">
        <v>0</v>
      </c>
      <c r="G987" s="73" t="n">
        <v>0</v>
      </c>
      <c r="H987" s="73" t="n">
        <v>0</v>
      </c>
      <c r="I987" s="73" t="n">
        <v>0</v>
      </c>
      <c r="J987" s="73" t="n">
        <v>0</v>
      </c>
      <c r="K987" s="73" t="n">
        <v>0</v>
      </c>
      <c r="L987" s="73" t="n">
        <v>0</v>
      </c>
      <c r="M987" s="73" t="n">
        <v>0</v>
      </c>
      <c r="N987" s="73" t="n">
        <v>0</v>
      </c>
      <c r="O987" s="73" t="n">
        <v>0</v>
      </c>
      <c r="P987" s="73" t="n">
        <v>0</v>
      </c>
      <c r="Q987" s="73" t="n">
        <v>0</v>
      </c>
      <c r="R987" s="73" t="n">
        <v>0</v>
      </c>
      <c r="S987" s="73" t="n">
        <v>0</v>
      </c>
      <c r="T987" s="73" t="n">
        <v>0</v>
      </c>
      <c r="U987" s="73" t="n">
        <v>0</v>
      </c>
      <c r="V987" s="73" t="n">
        <v>0</v>
      </c>
      <c r="W987" s="73" t="n">
        <v>0</v>
      </c>
      <c r="X987" s="74" t="n">
        <v>130</v>
      </c>
      <c r="Y987" s="40" t="n">
        <v>0</v>
      </c>
    </row>
    <row r="988" customFormat="false" ht="25.5" hidden="false" customHeight="false" outlineLevel="0" collapsed="false">
      <c r="A988" s="70" t="n">
        <v>501030025</v>
      </c>
      <c r="B988" s="71" t="s">
        <v>959</v>
      </c>
      <c r="C988" s="72" t="n">
        <v>0</v>
      </c>
      <c r="D988" s="73" t="n">
        <v>0</v>
      </c>
      <c r="E988" s="73" t="n">
        <v>0</v>
      </c>
      <c r="F988" s="73" t="n">
        <v>0</v>
      </c>
      <c r="G988" s="73" t="n">
        <v>0</v>
      </c>
      <c r="H988" s="73" t="n">
        <v>0</v>
      </c>
      <c r="I988" s="73" t="n">
        <v>0</v>
      </c>
      <c r="J988" s="73" t="n">
        <v>0</v>
      </c>
      <c r="K988" s="73" t="n">
        <v>0</v>
      </c>
      <c r="L988" s="73" t="n">
        <v>0</v>
      </c>
      <c r="M988" s="73" t="n">
        <v>0</v>
      </c>
      <c r="N988" s="73" t="n">
        <v>0</v>
      </c>
      <c r="O988" s="73" t="n">
        <v>0</v>
      </c>
      <c r="P988" s="73" t="n">
        <v>0</v>
      </c>
      <c r="Q988" s="73" t="n">
        <v>0</v>
      </c>
      <c r="R988" s="73" t="n">
        <v>0</v>
      </c>
      <c r="S988" s="73" t="n">
        <v>0</v>
      </c>
      <c r="T988" s="73" t="n">
        <v>0</v>
      </c>
      <c r="U988" s="73" t="n">
        <v>0</v>
      </c>
      <c r="V988" s="73" t="n">
        <v>0</v>
      </c>
      <c r="W988" s="73" t="n">
        <v>0</v>
      </c>
      <c r="X988" s="74" t="n">
        <v>130</v>
      </c>
      <c r="Y988" s="40" t="n">
        <v>0</v>
      </c>
    </row>
    <row r="989" customFormat="false" ht="12.75" hidden="false" customHeight="false" outlineLevel="0" collapsed="false">
      <c r="A989" s="70" t="n">
        <v>501030026</v>
      </c>
      <c r="B989" s="71" t="s">
        <v>960</v>
      </c>
      <c r="C989" s="72" t="n">
        <v>0</v>
      </c>
      <c r="D989" s="73" t="n">
        <v>0</v>
      </c>
      <c r="E989" s="73" t="n">
        <v>0</v>
      </c>
      <c r="F989" s="73" t="n">
        <v>0</v>
      </c>
      <c r="G989" s="73" t="n">
        <v>0</v>
      </c>
      <c r="H989" s="73" t="n">
        <v>0</v>
      </c>
      <c r="I989" s="73" t="n">
        <v>0</v>
      </c>
      <c r="J989" s="73" t="n">
        <v>0</v>
      </c>
      <c r="K989" s="73" t="n">
        <v>0</v>
      </c>
      <c r="L989" s="73" t="n">
        <v>0</v>
      </c>
      <c r="M989" s="73" t="n">
        <v>0</v>
      </c>
      <c r="N989" s="73" t="n">
        <v>0</v>
      </c>
      <c r="O989" s="73" t="n">
        <v>0</v>
      </c>
      <c r="P989" s="73" t="n">
        <v>0</v>
      </c>
      <c r="Q989" s="73" t="n">
        <v>0</v>
      </c>
      <c r="R989" s="73" t="n">
        <v>0</v>
      </c>
      <c r="S989" s="73" t="n">
        <v>0</v>
      </c>
      <c r="T989" s="73" t="n">
        <v>0</v>
      </c>
      <c r="U989" s="73" t="n">
        <v>0</v>
      </c>
      <c r="V989" s="73" t="n">
        <v>0</v>
      </c>
      <c r="W989" s="73" t="n">
        <v>0</v>
      </c>
      <c r="X989" s="74" t="n">
        <v>130</v>
      </c>
      <c r="Y989" s="40" t="n">
        <v>0</v>
      </c>
    </row>
    <row r="990" customFormat="false" ht="25.5" hidden="false" customHeight="false" outlineLevel="0" collapsed="false">
      <c r="A990" s="70" t="n">
        <v>501030027</v>
      </c>
      <c r="B990" s="71" t="s">
        <v>961</v>
      </c>
      <c r="C990" s="72" t="n">
        <v>0</v>
      </c>
      <c r="D990" s="73" t="n">
        <v>0</v>
      </c>
      <c r="E990" s="73" t="n">
        <v>0</v>
      </c>
      <c r="F990" s="73" t="n">
        <v>0</v>
      </c>
      <c r="G990" s="73" t="n">
        <v>0</v>
      </c>
      <c r="H990" s="73" t="n">
        <v>0</v>
      </c>
      <c r="I990" s="73" t="n">
        <v>0</v>
      </c>
      <c r="J990" s="73" t="n">
        <v>0</v>
      </c>
      <c r="K990" s="73" t="n">
        <v>0</v>
      </c>
      <c r="L990" s="73" t="n">
        <v>0</v>
      </c>
      <c r="M990" s="73" t="n">
        <v>0</v>
      </c>
      <c r="N990" s="73" t="n">
        <v>0</v>
      </c>
      <c r="O990" s="73" t="n">
        <v>0</v>
      </c>
      <c r="P990" s="73" t="n">
        <v>0</v>
      </c>
      <c r="Q990" s="73" t="n">
        <v>0</v>
      </c>
      <c r="R990" s="73" t="n">
        <v>0</v>
      </c>
      <c r="S990" s="73" t="n">
        <v>0</v>
      </c>
      <c r="T990" s="73" t="n">
        <v>0</v>
      </c>
      <c r="U990" s="73" t="n">
        <v>0</v>
      </c>
      <c r="V990" s="73" t="n">
        <v>0</v>
      </c>
      <c r="W990" s="73" t="n">
        <v>0</v>
      </c>
      <c r="X990" s="74" t="n">
        <v>130</v>
      </c>
      <c r="Y990" s="40" t="n">
        <v>0</v>
      </c>
    </row>
    <row r="991" customFormat="false" ht="25.5" hidden="false" customHeight="false" outlineLevel="0" collapsed="false">
      <c r="A991" s="70" t="n">
        <v>501030028</v>
      </c>
      <c r="B991" s="71" t="s">
        <v>962</v>
      </c>
      <c r="C991" s="72" t="n">
        <v>0</v>
      </c>
      <c r="D991" s="73" t="n">
        <v>0</v>
      </c>
      <c r="E991" s="73" t="n">
        <v>0</v>
      </c>
      <c r="F991" s="73" t="n">
        <v>0</v>
      </c>
      <c r="G991" s="73" t="n">
        <v>0</v>
      </c>
      <c r="H991" s="73" t="n">
        <v>0</v>
      </c>
      <c r="I991" s="73" t="n">
        <v>0</v>
      </c>
      <c r="J991" s="73" t="n">
        <v>0</v>
      </c>
      <c r="K991" s="73" t="n">
        <v>0</v>
      </c>
      <c r="L991" s="73" t="n">
        <v>0</v>
      </c>
      <c r="M991" s="73" t="n">
        <v>0</v>
      </c>
      <c r="N991" s="73" t="n">
        <v>0</v>
      </c>
      <c r="O991" s="73" t="n">
        <v>0</v>
      </c>
      <c r="P991" s="73" t="n">
        <v>0</v>
      </c>
      <c r="Q991" s="73" t="n">
        <v>0</v>
      </c>
      <c r="R991" s="73" t="n">
        <v>0</v>
      </c>
      <c r="S991" s="73" t="n">
        <v>0</v>
      </c>
      <c r="T991" s="73" t="n">
        <v>0</v>
      </c>
      <c r="U991" s="73" t="n">
        <v>0</v>
      </c>
      <c r="V991" s="73" t="n">
        <v>0</v>
      </c>
      <c r="W991" s="73" t="n">
        <v>0</v>
      </c>
      <c r="X991" s="74" t="n">
        <v>130</v>
      </c>
      <c r="Y991" s="40" t="n">
        <v>0</v>
      </c>
    </row>
    <row r="992" customFormat="false" ht="25.5" hidden="false" customHeight="false" outlineLevel="0" collapsed="false">
      <c r="A992" s="70" t="n">
        <v>501030029</v>
      </c>
      <c r="B992" s="71" t="s">
        <v>963</v>
      </c>
      <c r="C992" s="72" t="n">
        <v>0</v>
      </c>
      <c r="D992" s="73" t="n">
        <v>0</v>
      </c>
      <c r="E992" s="73" t="n">
        <v>0</v>
      </c>
      <c r="F992" s="73" t="n">
        <v>0</v>
      </c>
      <c r="G992" s="73" t="n">
        <v>0</v>
      </c>
      <c r="H992" s="73" t="n">
        <v>0</v>
      </c>
      <c r="I992" s="73" t="n">
        <v>0</v>
      </c>
      <c r="J992" s="73" t="n">
        <v>0</v>
      </c>
      <c r="K992" s="73" t="n">
        <v>0</v>
      </c>
      <c r="L992" s="73" t="n">
        <v>0</v>
      </c>
      <c r="M992" s="73" t="n">
        <v>0</v>
      </c>
      <c r="N992" s="73" t="n">
        <v>0</v>
      </c>
      <c r="O992" s="73" t="n">
        <v>0</v>
      </c>
      <c r="P992" s="73" t="n">
        <v>0</v>
      </c>
      <c r="Q992" s="73" t="n">
        <v>0</v>
      </c>
      <c r="R992" s="73" t="n">
        <v>0</v>
      </c>
      <c r="S992" s="73" t="n">
        <v>0</v>
      </c>
      <c r="T992" s="73" t="n">
        <v>0</v>
      </c>
      <c r="U992" s="73" t="n">
        <v>0</v>
      </c>
      <c r="V992" s="73" t="n">
        <v>0</v>
      </c>
      <c r="W992" s="73" t="n">
        <v>0</v>
      </c>
      <c r="X992" s="74" t="n">
        <v>130</v>
      </c>
      <c r="Y992" s="40" t="n">
        <v>0</v>
      </c>
    </row>
    <row r="993" customFormat="false" ht="12.75" hidden="false" customHeight="false" outlineLevel="0" collapsed="false">
      <c r="A993" s="70" t="n">
        <v>501030030</v>
      </c>
      <c r="B993" s="71" t="s">
        <v>964</v>
      </c>
      <c r="C993" s="72" t="n">
        <v>0</v>
      </c>
      <c r="D993" s="73" t="n">
        <v>0</v>
      </c>
      <c r="E993" s="73" t="n">
        <v>0</v>
      </c>
      <c r="F993" s="73" t="n">
        <v>0</v>
      </c>
      <c r="G993" s="73" t="n">
        <v>0</v>
      </c>
      <c r="H993" s="73" t="n">
        <v>0</v>
      </c>
      <c r="I993" s="73" t="n">
        <v>0</v>
      </c>
      <c r="J993" s="73" t="n">
        <v>0</v>
      </c>
      <c r="K993" s="73" t="n">
        <v>0</v>
      </c>
      <c r="L993" s="73" t="n">
        <v>0</v>
      </c>
      <c r="M993" s="73" t="n">
        <v>0</v>
      </c>
      <c r="N993" s="73" t="n">
        <v>0</v>
      </c>
      <c r="O993" s="73" t="n">
        <v>0</v>
      </c>
      <c r="P993" s="73" t="n">
        <v>0</v>
      </c>
      <c r="Q993" s="73" t="n">
        <v>0</v>
      </c>
      <c r="R993" s="73" t="n">
        <v>0</v>
      </c>
      <c r="S993" s="73" t="n">
        <v>0</v>
      </c>
      <c r="T993" s="73" t="n">
        <v>0</v>
      </c>
      <c r="U993" s="73" t="n">
        <v>0</v>
      </c>
      <c r="V993" s="73" t="n">
        <v>0</v>
      </c>
      <c r="W993" s="73" t="n">
        <v>0</v>
      </c>
      <c r="X993" s="74" t="n">
        <v>130</v>
      </c>
      <c r="Y993" s="40" t="n">
        <v>0</v>
      </c>
    </row>
    <row r="994" customFormat="false" ht="25.5" hidden="false" customHeight="false" outlineLevel="0" collapsed="false">
      <c r="A994" s="70" t="n">
        <v>501030031</v>
      </c>
      <c r="B994" s="71" t="s">
        <v>965</v>
      </c>
      <c r="C994" s="72" t="n">
        <v>0</v>
      </c>
      <c r="D994" s="73" t="n">
        <v>0</v>
      </c>
      <c r="E994" s="73" t="n">
        <v>0</v>
      </c>
      <c r="F994" s="73" t="n">
        <v>0</v>
      </c>
      <c r="G994" s="73" t="n">
        <v>0</v>
      </c>
      <c r="H994" s="73" t="n">
        <v>0</v>
      </c>
      <c r="I994" s="73" t="n">
        <v>0</v>
      </c>
      <c r="J994" s="73" t="n">
        <v>0</v>
      </c>
      <c r="K994" s="73" t="n">
        <v>0</v>
      </c>
      <c r="L994" s="73" t="n">
        <v>0</v>
      </c>
      <c r="M994" s="73" t="n">
        <v>0</v>
      </c>
      <c r="N994" s="73" t="n">
        <v>0</v>
      </c>
      <c r="O994" s="73" t="n">
        <v>0</v>
      </c>
      <c r="P994" s="73" t="n">
        <v>0</v>
      </c>
      <c r="Q994" s="73" t="n">
        <v>0</v>
      </c>
      <c r="R994" s="73" t="n">
        <v>0</v>
      </c>
      <c r="S994" s="73" t="n">
        <v>0</v>
      </c>
      <c r="T994" s="73" t="n">
        <v>0</v>
      </c>
      <c r="U994" s="73" t="n">
        <v>0</v>
      </c>
      <c r="V994" s="73" t="n">
        <v>0</v>
      </c>
      <c r="W994" s="73" t="n">
        <v>0</v>
      </c>
      <c r="X994" s="74" t="n">
        <v>130</v>
      </c>
      <c r="Y994" s="40" t="n">
        <v>0</v>
      </c>
    </row>
    <row r="995" customFormat="false" ht="12.75" hidden="false" customHeight="false" outlineLevel="0" collapsed="false">
      <c r="A995" s="70" t="n">
        <v>501030032</v>
      </c>
      <c r="B995" s="71" t="s">
        <v>966</v>
      </c>
      <c r="C995" s="72" t="n">
        <v>0</v>
      </c>
      <c r="D995" s="73" t="n">
        <v>0</v>
      </c>
      <c r="E995" s="73" t="n">
        <v>0</v>
      </c>
      <c r="F995" s="73" t="n">
        <v>0</v>
      </c>
      <c r="G995" s="73" t="n">
        <v>0</v>
      </c>
      <c r="H995" s="73" t="n">
        <v>0</v>
      </c>
      <c r="I995" s="73" t="n">
        <v>0</v>
      </c>
      <c r="J995" s="73" t="n">
        <v>0</v>
      </c>
      <c r="K995" s="73" t="n">
        <v>0</v>
      </c>
      <c r="L995" s="73" t="n">
        <v>0</v>
      </c>
      <c r="M995" s="73" t="n">
        <v>0</v>
      </c>
      <c r="N995" s="73" t="n">
        <v>0</v>
      </c>
      <c r="O995" s="73" t="n">
        <v>0</v>
      </c>
      <c r="P995" s="73" t="n">
        <v>0</v>
      </c>
      <c r="Q995" s="73" t="n">
        <v>0</v>
      </c>
      <c r="R995" s="73" t="n">
        <v>0</v>
      </c>
      <c r="S995" s="73" t="n">
        <v>0</v>
      </c>
      <c r="T995" s="73" t="n">
        <v>0</v>
      </c>
      <c r="U995" s="73" t="n">
        <v>0</v>
      </c>
      <c r="V995" s="73" t="n">
        <v>0</v>
      </c>
      <c r="W995" s="73" t="n">
        <v>0</v>
      </c>
      <c r="X995" s="74" t="n">
        <v>130</v>
      </c>
      <c r="Y995" s="40" t="n">
        <v>0</v>
      </c>
    </row>
    <row r="996" customFormat="false" ht="12.75" hidden="false" customHeight="false" outlineLevel="0" collapsed="false">
      <c r="A996" s="70" t="n">
        <v>501030033</v>
      </c>
      <c r="B996" s="71" t="s">
        <v>967</v>
      </c>
      <c r="C996" s="72" t="n">
        <v>0</v>
      </c>
      <c r="D996" s="73" t="n">
        <v>0</v>
      </c>
      <c r="E996" s="73" t="n">
        <v>0</v>
      </c>
      <c r="F996" s="73" t="n">
        <v>0</v>
      </c>
      <c r="G996" s="73" t="n">
        <v>0</v>
      </c>
      <c r="H996" s="73" t="n">
        <v>0</v>
      </c>
      <c r="I996" s="73" t="n">
        <v>0</v>
      </c>
      <c r="J996" s="73" t="n">
        <v>0</v>
      </c>
      <c r="K996" s="73" t="n">
        <v>0</v>
      </c>
      <c r="L996" s="73" t="n">
        <v>0</v>
      </c>
      <c r="M996" s="73" t="n">
        <v>0</v>
      </c>
      <c r="N996" s="73" t="n">
        <v>0</v>
      </c>
      <c r="O996" s="73" t="n">
        <v>0</v>
      </c>
      <c r="P996" s="73" t="n">
        <v>0</v>
      </c>
      <c r="Q996" s="73" t="n">
        <v>0</v>
      </c>
      <c r="R996" s="73" t="n">
        <v>0</v>
      </c>
      <c r="S996" s="73" t="n">
        <v>0</v>
      </c>
      <c r="T996" s="73" t="n">
        <v>0</v>
      </c>
      <c r="U996" s="73" t="n">
        <v>0</v>
      </c>
      <c r="V996" s="73" t="n">
        <v>0</v>
      </c>
      <c r="W996" s="73" t="n">
        <v>0</v>
      </c>
      <c r="X996" s="74" t="n">
        <v>130</v>
      </c>
      <c r="Y996" s="40" t="n">
        <v>0</v>
      </c>
    </row>
    <row r="997" customFormat="false" ht="12.75" hidden="false" customHeight="false" outlineLevel="0" collapsed="false">
      <c r="A997" s="70" t="n">
        <v>501030034</v>
      </c>
      <c r="B997" s="71" t="s">
        <v>968</v>
      </c>
      <c r="C997" s="72" t="n">
        <v>0</v>
      </c>
      <c r="D997" s="73" t="n">
        <v>0</v>
      </c>
      <c r="E997" s="73" t="n">
        <v>0</v>
      </c>
      <c r="F997" s="73" t="n">
        <v>0</v>
      </c>
      <c r="G997" s="73" t="n">
        <v>0</v>
      </c>
      <c r="H997" s="73" t="n">
        <v>0</v>
      </c>
      <c r="I997" s="73" t="n">
        <v>0</v>
      </c>
      <c r="J997" s="73" t="n">
        <v>0</v>
      </c>
      <c r="K997" s="73" t="n">
        <v>0</v>
      </c>
      <c r="L997" s="73" t="n">
        <v>0</v>
      </c>
      <c r="M997" s="73" t="n">
        <v>0</v>
      </c>
      <c r="N997" s="73" t="n">
        <v>0</v>
      </c>
      <c r="O997" s="73" t="n">
        <v>0</v>
      </c>
      <c r="P997" s="73" t="n">
        <v>0</v>
      </c>
      <c r="Q997" s="73" t="n">
        <v>0</v>
      </c>
      <c r="R997" s="73" t="n">
        <v>0</v>
      </c>
      <c r="S997" s="73" t="n">
        <v>0</v>
      </c>
      <c r="T997" s="73" t="n">
        <v>0</v>
      </c>
      <c r="U997" s="73" t="n">
        <v>0</v>
      </c>
      <c r="V997" s="73" t="n">
        <v>0</v>
      </c>
      <c r="W997" s="73" t="n">
        <v>0</v>
      </c>
      <c r="X997" s="74" t="n">
        <v>120</v>
      </c>
      <c r="Y997" s="40" t="n">
        <v>0</v>
      </c>
    </row>
    <row r="998" customFormat="false" ht="12.75" hidden="false" customHeight="false" outlineLevel="0" collapsed="false">
      <c r="A998" s="70" t="n">
        <v>501030035</v>
      </c>
      <c r="B998" s="71" t="s">
        <v>969</v>
      </c>
      <c r="C998" s="72" t="n">
        <v>0</v>
      </c>
      <c r="D998" s="73" t="n">
        <v>0</v>
      </c>
      <c r="E998" s="73" t="n">
        <v>0</v>
      </c>
      <c r="F998" s="73" t="n">
        <v>0</v>
      </c>
      <c r="G998" s="73" t="n">
        <v>0</v>
      </c>
      <c r="H998" s="73" t="n">
        <v>0</v>
      </c>
      <c r="I998" s="73" t="n">
        <v>0</v>
      </c>
      <c r="J998" s="73" t="n">
        <v>0</v>
      </c>
      <c r="K998" s="73" t="n">
        <v>0</v>
      </c>
      <c r="L998" s="73" t="n">
        <v>0</v>
      </c>
      <c r="M998" s="73" t="n">
        <v>0</v>
      </c>
      <c r="N998" s="73" t="n">
        <v>0</v>
      </c>
      <c r="O998" s="73" t="n">
        <v>0</v>
      </c>
      <c r="P998" s="73" t="n">
        <v>0</v>
      </c>
      <c r="Q998" s="73" t="n">
        <v>0</v>
      </c>
      <c r="R998" s="73" t="n">
        <v>0</v>
      </c>
      <c r="S998" s="73" t="n">
        <v>0</v>
      </c>
      <c r="T998" s="73" t="n">
        <v>0</v>
      </c>
      <c r="U998" s="73" t="n">
        <v>0</v>
      </c>
      <c r="V998" s="73" t="n">
        <v>0</v>
      </c>
      <c r="W998" s="73" t="n">
        <v>0</v>
      </c>
      <c r="X998" s="74" t="n">
        <v>120</v>
      </c>
      <c r="Y998" s="40" t="n">
        <v>0</v>
      </c>
    </row>
    <row r="999" customFormat="false" ht="25.5" hidden="false" customHeight="false" outlineLevel="0" collapsed="false">
      <c r="A999" s="70" t="n">
        <v>501030036</v>
      </c>
      <c r="B999" s="71" t="s">
        <v>970</v>
      </c>
      <c r="C999" s="72" t="n">
        <v>0</v>
      </c>
      <c r="D999" s="73" t="n">
        <v>0</v>
      </c>
      <c r="E999" s="73" t="n">
        <v>0</v>
      </c>
      <c r="F999" s="73" t="n">
        <v>0</v>
      </c>
      <c r="G999" s="73" t="n">
        <v>0</v>
      </c>
      <c r="H999" s="73" t="n">
        <v>0</v>
      </c>
      <c r="I999" s="73" t="n">
        <v>0</v>
      </c>
      <c r="J999" s="73" t="n">
        <v>0</v>
      </c>
      <c r="K999" s="73" t="n">
        <v>0</v>
      </c>
      <c r="L999" s="73" t="n">
        <v>0</v>
      </c>
      <c r="M999" s="73" t="n">
        <v>0</v>
      </c>
      <c r="N999" s="73" t="n">
        <v>0</v>
      </c>
      <c r="O999" s="73" t="n">
        <v>0</v>
      </c>
      <c r="P999" s="73" t="n">
        <v>0</v>
      </c>
      <c r="Q999" s="73" t="n">
        <v>0</v>
      </c>
      <c r="R999" s="73" t="n">
        <v>0</v>
      </c>
      <c r="S999" s="73" t="n">
        <v>0</v>
      </c>
      <c r="T999" s="73" t="n">
        <v>0</v>
      </c>
      <c r="U999" s="73" t="n">
        <v>0</v>
      </c>
      <c r="V999" s="73" t="n">
        <v>0</v>
      </c>
      <c r="W999" s="73" t="n">
        <v>0</v>
      </c>
      <c r="X999" s="74" t="n">
        <v>130</v>
      </c>
      <c r="Y999" s="40" t="n">
        <v>0</v>
      </c>
    </row>
    <row r="1000" customFormat="false" ht="25.5" hidden="false" customHeight="false" outlineLevel="0" collapsed="false">
      <c r="A1000" s="70" t="n">
        <v>501030037</v>
      </c>
      <c r="B1000" s="71" t="s">
        <v>971</v>
      </c>
      <c r="C1000" s="72" t="n">
        <v>0</v>
      </c>
      <c r="D1000" s="73" t="n">
        <v>0</v>
      </c>
      <c r="E1000" s="73" t="n">
        <v>0</v>
      </c>
      <c r="F1000" s="73" t="n">
        <v>0</v>
      </c>
      <c r="G1000" s="73" t="n">
        <v>0</v>
      </c>
      <c r="H1000" s="73" t="n">
        <v>0</v>
      </c>
      <c r="I1000" s="73" t="n">
        <v>0</v>
      </c>
      <c r="J1000" s="73" t="n">
        <v>0</v>
      </c>
      <c r="K1000" s="73" t="n">
        <v>0</v>
      </c>
      <c r="L1000" s="73" t="n">
        <v>0</v>
      </c>
      <c r="M1000" s="73" t="n">
        <v>0</v>
      </c>
      <c r="N1000" s="73" t="n">
        <v>0</v>
      </c>
      <c r="O1000" s="73" t="n">
        <v>0</v>
      </c>
      <c r="P1000" s="73" t="n">
        <v>0</v>
      </c>
      <c r="Q1000" s="73" t="n">
        <v>0</v>
      </c>
      <c r="R1000" s="73" t="n">
        <v>0</v>
      </c>
      <c r="S1000" s="73" t="n">
        <v>0</v>
      </c>
      <c r="T1000" s="73" t="n">
        <v>0</v>
      </c>
      <c r="U1000" s="73" t="n">
        <v>0</v>
      </c>
      <c r="V1000" s="73" t="n">
        <v>0</v>
      </c>
      <c r="W1000" s="73" t="n">
        <v>0</v>
      </c>
      <c r="X1000" s="74" t="n">
        <v>130</v>
      </c>
      <c r="Y1000" s="40" t="n">
        <v>0</v>
      </c>
    </row>
    <row r="1001" customFormat="false" ht="25.5" hidden="false" customHeight="false" outlineLevel="0" collapsed="false">
      <c r="A1001" s="70" t="n">
        <v>501030038</v>
      </c>
      <c r="B1001" s="71" t="s">
        <v>972</v>
      </c>
      <c r="C1001" s="72" t="n">
        <v>0</v>
      </c>
      <c r="D1001" s="73" t="n">
        <v>0</v>
      </c>
      <c r="E1001" s="73" t="n">
        <v>0</v>
      </c>
      <c r="F1001" s="73" t="n">
        <v>0</v>
      </c>
      <c r="G1001" s="73" t="n">
        <v>0</v>
      </c>
      <c r="H1001" s="73" t="n">
        <v>0</v>
      </c>
      <c r="I1001" s="73" t="n">
        <v>0</v>
      </c>
      <c r="J1001" s="73" t="n">
        <v>0</v>
      </c>
      <c r="K1001" s="73" t="n">
        <v>0</v>
      </c>
      <c r="L1001" s="73" t="n">
        <v>0</v>
      </c>
      <c r="M1001" s="73" t="n">
        <v>0</v>
      </c>
      <c r="N1001" s="73" t="n">
        <v>0</v>
      </c>
      <c r="O1001" s="73" t="n">
        <v>0</v>
      </c>
      <c r="P1001" s="73" t="n">
        <v>0</v>
      </c>
      <c r="Q1001" s="73" t="n">
        <v>0</v>
      </c>
      <c r="R1001" s="73" t="n">
        <v>0</v>
      </c>
      <c r="S1001" s="73" t="n">
        <v>0</v>
      </c>
      <c r="T1001" s="73" t="n">
        <v>0</v>
      </c>
      <c r="U1001" s="73" t="n">
        <v>0</v>
      </c>
      <c r="V1001" s="73" t="n">
        <v>0</v>
      </c>
      <c r="W1001" s="73" t="n">
        <v>0</v>
      </c>
      <c r="X1001" s="74" t="n">
        <v>130</v>
      </c>
      <c r="Y1001" s="40" t="n">
        <v>0</v>
      </c>
    </row>
    <row r="1002" customFormat="false" ht="25.5" hidden="false" customHeight="false" outlineLevel="0" collapsed="false">
      <c r="A1002" s="70" t="n">
        <v>501030039</v>
      </c>
      <c r="B1002" s="71" t="s">
        <v>973</v>
      </c>
      <c r="C1002" s="72" t="n">
        <v>0</v>
      </c>
      <c r="D1002" s="73" t="n">
        <v>0</v>
      </c>
      <c r="E1002" s="73" t="n">
        <v>0</v>
      </c>
      <c r="F1002" s="73" t="n">
        <v>0</v>
      </c>
      <c r="G1002" s="73" t="n">
        <v>0</v>
      </c>
      <c r="H1002" s="73" t="n">
        <v>0</v>
      </c>
      <c r="I1002" s="73" t="n">
        <v>0</v>
      </c>
      <c r="J1002" s="73" t="n">
        <v>0</v>
      </c>
      <c r="K1002" s="73" t="n">
        <v>0</v>
      </c>
      <c r="L1002" s="73" t="n">
        <v>0</v>
      </c>
      <c r="M1002" s="73" t="n">
        <v>0</v>
      </c>
      <c r="N1002" s="73" t="n">
        <v>0</v>
      </c>
      <c r="O1002" s="73" t="n">
        <v>0</v>
      </c>
      <c r="P1002" s="73" t="n">
        <v>0</v>
      </c>
      <c r="Q1002" s="73" t="n">
        <v>0</v>
      </c>
      <c r="R1002" s="73" t="n">
        <v>0</v>
      </c>
      <c r="S1002" s="73" t="n">
        <v>0</v>
      </c>
      <c r="T1002" s="73" t="n">
        <v>0</v>
      </c>
      <c r="U1002" s="73" t="n">
        <v>0</v>
      </c>
      <c r="V1002" s="73" t="n">
        <v>0</v>
      </c>
      <c r="W1002" s="73" t="n">
        <v>0</v>
      </c>
      <c r="X1002" s="74" t="n">
        <v>130</v>
      </c>
      <c r="Y1002" s="40" t="n">
        <v>0</v>
      </c>
    </row>
    <row r="1003" customFormat="false" ht="25.5" hidden="false" customHeight="false" outlineLevel="0" collapsed="false">
      <c r="A1003" s="70" t="n">
        <v>501030040</v>
      </c>
      <c r="B1003" s="71" t="s">
        <v>974</v>
      </c>
      <c r="C1003" s="72" t="n">
        <v>0</v>
      </c>
      <c r="D1003" s="73" t="n">
        <v>0</v>
      </c>
      <c r="E1003" s="73" t="n">
        <v>0</v>
      </c>
      <c r="F1003" s="73" t="n">
        <v>0</v>
      </c>
      <c r="G1003" s="73" t="n">
        <v>0</v>
      </c>
      <c r="H1003" s="73" t="n">
        <v>0</v>
      </c>
      <c r="I1003" s="73" t="n">
        <v>0</v>
      </c>
      <c r="J1003" s="73" t="n">
        <v>0</v>
      </c>
      <c r="K1003" s="73" t="n">
        <v>0</v>
      </c>
      <c r="L1003" s="73" t="n">
        <v>0</v>
      </c>
      <c r="M1003" s="73" t="n">
        <v>0</v>
      </c>
      <c r="N1003" s="73" t="n">
        <v>0</v>
      </c>
      <c r="O1003" s="73" t="n">
        <v>0</v>
      </c>
      <c r="P1003" s="73" t="n">
        <v>0</v>
      </c>
      <c r="Q1003" s="73" t="n">
        <v>0</v>
      </c>
      <c r="R1003" s="73" t="n">
        <v>0</v>
      </c>
      <c r="S1003" s="73" t="n">
        <v>0</v>
      </c>
      <c r="T1003" s="73" t="n">
        <v>0</v>
      </c>
      <c r="U1003" s="73" t="n">
        <v>0</v>
      </c>
      <c r="V1003" s="73" t="n">
        <v>0</v>
      </c>
      <c r="W1003" s="73" t="n">
        <v>0</v>
      </c>
      <c r="X1003" s="74" t="n">
        <v>130</v>
      </c>
      <c r="Y1003" s="40" t="n">
        <v>0</v>
      </c>
    </row>
    <row r="1004" customFormat="false" ht="25.5" hidden="false" customHeight="false" outlineLevel="0" collapsed="false">
      <c r="A1004" s="70" t="n">
        <v>501030041</v>
      </c>
      <c r="B1004" s="71" t="s">
        <v>975</v>
      </c>
      <c r="C1004" s="72" t="n">
        <v>0</v>
      </c>
      <c r="D1004" s="73" t="n">
        <v>0</v>
      </c>
      <c r="E1004" s="73" t="n">
        <v>0</v>
      </c>
      <c r="F1004" s="73" t="n">
        <v>0</v>
      </c>
      <c r="G1004" s="73" t="n">
        <v>0</v>
      </c>
      <c r="H1004" s="73" t="n">
        <v>0</v>
      </c>
      <c r="I1004" s="73" t="n">
        <v>0</v>
      </c>
      <c r="J1004" s="73" t="n">
        <v>0</v>
      </c>
      <c r="K1004" s="73" t="n">
        <v>0</v>
      </c>
      <c r="L1004" s="73" t="n">
        <v>0</v>
      </c>
      <c r="M1004" s="73" t="n">
        <v>0</v>
      </c>
      <c r="N1004" s="73" t="n">
        <v>0</v>
      </c>
      <c r="O1004" s="73" t="n">
        <v>0</v>
      </c>
      <c r="P1004" s="73" t="n">
        <v>0</v>
      </c>
      <c r="Q1004" s="73" t="n">
        <v>0</v>
      </c>
      <c r="R1004" s="73" t="n">
        <v>0</v>
      </c>
      <c r="S1004" s="73" t="n">
        <v>0</v>
      </c>
      <c r="T1004" s="73" t="n">
        <v>0</v>
      </c>
      <c r="U1004" s="73" t="n">
        <v>0</v>
      </c>
      <c r="V1004" s="73" t="n">
        <v>0</v>
      </c>
      <c r="W1004" s="73" t="n">
        <v>0</v>
      </c>
      <c r="X1004" s="74" t="n">
        <v>130</v>
      </c>
      <c r="Y1004" s="40" t="n">
        <v>0</v>
      </c>
    </row>
    <row r="1005" customFormat="false" ht="38.25" hidden="false" customHeight="false" outlineLevel="0" collapsed="false">
      <c r="A1005" s="70" t="n">
        <v>501030042</v>
      </c>
      <c r="B1005" s="71" t="s">
        <v>976</v>
      </c>
      <c r="C1005" s="72" t="n">
        <v>0</v>
      </c>
      <c r="D1005" s="73" t="n">
        <v>0</v>
      </c>
      <c r="E1005" s="73" t="n">
        <v>0</v>
      </c>
      <c r="F1005" s="73" t="n">
        <v>0</v>
      </c>
      <c r="G1005" s="73" t="n">
        <v>0</v>
      </c>
      <c r="H1005" s="73" t="n">
        <v>0</v>
      </c>
      <c r="I1005" s="73" t="n">
        <v>0</v>
      </c>
      <c r="J1005" s="73" t="n">
        <v>0</v>
      </c>
      <c r="K1005" s="73" t="n">
        <v>0</v>
      </c>
      <c r="L1005" s="73" t="n">
        <v>0</v>
      </c>
      <c r="M1005" s="73" t="n">
        <v>0</v>
      </c>
      <c r="N1005" s="73" t="n">
        <v>0</v>
      </c>
      <c r="O1005" s="73" t="n">
        <v>0</v>
      </c>
      <c r="P1005" s="73" t="n">
        <v>0</v>
      </c>
      <c r="Q1005" s="73" t="n">
        <v>0</v>
      </c>
      <c r="R1005" s="73" t="n">
        <v>0</v>
      </c>
      <c r="S1005" s="73" t="n">
        <v>0</v>
      </c>
      <c r="T1005" s="73" t="n">
        <v>0</v>
      </c>
      <c r="U1005" s="73" t="n">
        <v>0</v>
      </c>
      <c r="V1005" s="73" t="n">
        <v>0</v>
      </c>
      <c r="W1005" s="73" t="n">
        <v>0</v>
      </c>
      <c r="X1005" s="74" t="n">
        <v>120</v>
      </c>
      <c r="Y1005" s="40" t="n">
        <v>0</v>
      </c>
    </row>
    <row r="1006" customFormat="false" ht="25.5" hidden="false" customHeight="false" outlineLevel="0" collapsed="false">
      <c r="A1006" s="70" t="n">
        <v>501030043</v>
      </c>
      <c r="B1006" s="71" t="s">
        <v>977</v>
      </c>
      <c r="C1006" s="72" t="n">
        <v>0</v>
      </c>
      <c r="D1006" s="73" t="n">
        <v>0</v>
      </c>
      <c r="E1006" s="73" t="n">
        <v>0</v>
      </c>
      <c r="F1006" s="73" t="n">
        <v>0</v>
      </c>
      <c r="G1006" s="73" t="n">
        <v>0</v>
      </c>
      <c r="H1006" s="73" t="n">
        <v>0</v>
      </c>
      <c r="I1006" s="73" t="n">
        <v>0</v>
      </c>
      <c r="J1006" s="73" t="n">
        <v>0</v>
      </c>
      <c r="K1006" s="73" t="n">
        <v>0</v>
      </c>
      <c r="L1006" s="73" t="n">
        <v>0</v>
      </c>
      <c r="M1006" s="73" t="n">
        <v>0</v>
      </c>
      <c r="N1006" s="73" t="n">
        <v>0</v>
      </c>
      <c r="O1006" s="73" t="n">
        <v>0</v>
      </c>
      <c r="P1006" s="73" t="n">
        <v>0</v>
      </c>
      <c r="Q1006" s="73" t="n">
        <v>0</v>
      </c>
      <c r="R1006" s="73" t="n">
        <v>0</v>
      </c>
      <c r="S1006" s="73" t="n">
        <v>0</v>
      </c>
      <c r="T1006" s="73" t="n">
        <v>0</v>
      </c>
      <c r="U1006" s="73" t="n">
        <v>0</v>
      </c>
      <c r="V1006" s="73" t="n">
        <v>0</v>
      </c>
      <c r="W1006" s="73" t="n">
        <v>0</v>
      </c>
      <c r="X1006" s="74" t="n">
        <v>130</v>
      </c>
      <c r="Y1006" s="40" t="n">
        <v>0</v>
      </c>
    </row>
    <row r="1007" customFormat="false" ht="38.25" hidden="false" customHeight="false" outlineLevel="0" collapsed="false">
      <c r="A1007" s="70" t="n">
        <v>501030044</v>
      </c>
      <c r="B1007" s="71" t="s">
        <v>978</v>
      </c>
      <c r="C1007" s="72" t="n">
        <v>0</v>
      </c>
      <c r="D1007" s="73" t="n">
        <v>0</v>
      </c>
      <c r="E1007" s="73" t="n">
        <v>0</v>
      </c>
      <c r="F1007" s="73" t="n">
        <v>0</v>
      </c>
      <c r="G1007" s="73" t="n">
        <v>0</v>
      </c>
      <c r="H1007" s="73" t="n">
        <v>0</v>
      </c>
      <c r="I1007" s="73" t="n">
        <v>0</v>
      </c>
      <c r="J1007" s="73" t="n">
        <v>0</v>
      </c>
      <c r="K1007" s="73" t="n">
        <v>0</v>
      </c>
      <c r="L1007" s="73" t="n">
        <v>0</v>
      </c>
      <c r="M1007" s="73" t="n">
        <v>0</v>
      </c>
      <c r="N1007" s="73" t="n">
        <v>0</v>
      </c>
      <c r="O1007" s="73" t="n">
        <v>0</v>
      </c>
      <c r="P1007" s="73" t="n">
        <v>0</v>
      </c>
      <c r="Q1007" s="73" t="n">
        <v>0</v>
      </c>
      <c r="R1007" s="73" t="n">
        <v>0</v>
      </c>
      <c r="S1007" s="73" t="n">
        <v>0</v>
      </c>
      <c r="T1007" s="73" t="n">
        <v>0</v>
      </c>
      <c r="U1007" s="73" t="n">
        <v>0</v>
      </c>
      <c r="V1007" s="73" t="n">
        <v>0</v>
      </c>
      <c r="W1007" s="73" t="n">
        <v>0</v>
      </c>
      <c r="X1007" s="74" t="n">
        <v>130</v>
      </c>
      <c r="Y1007" s="40" t="n">
        <v>0</v>
      </c>
    </row>
    <row r="1008" customFormat="false" ht="25.5" hidden="false" customHeight="false" outlineLevel="0" collapsed="false">
      <c r="A1008" s="70" t="n">
        <v>501030045</v>
      </c>
      <c r="B1008" s="71" t="s">
        <v>979</v>
      </c>
      <c r="C1008" s="72" t="n">
        <v>0</v>
      </c>
      <c r="D1008" s="73" t="n">
        <v>0</v>
      </c>
      <c r="E1008" s="73" t="n">
        <v>0</v>
      </c>
      <c r="F1008" s="73" t="n">
        <v>0</v>
      </c>
      <c r="G1008" s="73" t="n">
        <v>0</v>
      </c>
      <c r="H1008" s="73" t="n">
        <v>0</v>
      </c>
      <c r="I1008" s="73" t="n">
        <v>0</v>
      </c>
      <c r="J1008" s="73" t="n">
        <v>0</v>
      </c>
      <c r="K1008" s="73" t="n">
        <v>0</v>
      </c>
      <c r="L1008" s="73" t="n">
        <v>0</v>
      </c>
      <c r="M1008" s="73" t="n">
        <v>0</v>
      </c>
      <c r="N1008" s="73" t="n">
        <v>0</v>
      </c>
      <c r="O1008" s="73" t="n">
        <v>0</v>
      </c>
      <c r="P1008" s="73" t="n">
        <v>0</v>
      </c>
      <c r="Q1008" s="73" t="n">
        <v>0</v>
      </c>
      <c r="R1008" s="73" t="n">
        <v>0</v>
      </c>
      <c r="S1008" s="73" t="n">
        <v>0</v>
      </c>
      <c r="T1008" s="73" t="n">
        <v>0</v>
      </c>
      <c r="U1008" s="73" t="n">
        <v>0</v>
      </c>
      <c r="V1008" s="73" t="n">
        <v>0</v>
      </c>
      <c r="W1008" s="73" t="n">
        <v>0</v>
      </c>
      <c r="X1008" s="74" t="n">
        <v>130</v>
      </c>
      <c r="Y1008" s="40" t="n">
        <v>0</v>
      </c>
    </row>
    <row r="1009" customFormat="false" ht="12.75" hidden="false" customHeight="false" outlineLevel="0" collapsed="false">
      <c r="A1009" s="70" t="n">
        <v>501030046</v>
      </c>
      <c r="B1009" s="71" t="s">
        <v>980</v>
      </c>
      <c r="C1009" s="72" t="n">
        <v>0</v>
      </c>
      <c r="D1009" s="73" t="n">
        <v>0</v>
      </c>
      <c r="E1009" s="73" t="n">
        <v>0</v>
      </c>
      <c r="F1009" s="73" t="n">
        <v>0</v>
      </c>
      <c r="G1009" s="73" t="n">
        <v>0</v>
      </c>
      <c r="H1009" s="73" t="n">
        <v>0</v>
      </c>
      <c r="I1009" s="73" t="n">
        <v>0</v>
      </c>
      <c r="J1009" s="73" t="n">
        <v>0</v>
      </c>
      <c r="K1009" s="73" t="n">
        <v>0</v>
      </c>
      <c r="L1009" s="73" t="n">
        <v>0</v>
      </c>
      <c r="M1009" s="73" t="n">
        <v>0</v>
      </c>
      <c r="N1009" s="73" t="n">
        <v>0</v>
      </c>
      <c r="O1009" s="73" t="n">
        <v>0</v>
      </c>
      <c r="P1009" s="73" t="n">
        <v>0</v>
      </c>
      <c r="Q1009" s="73" t="n">
        <v>0</v>
      </c>
      <c r="R1009" s="73" t="n">
        <v>0</v>
      </c>
      <c r="S1009" s="73" t="n">
        <v>0</v>
      </c>
      <c r="T1009" s="73" t="n">
        <v>0</v>
      </c>
      <c r="U1009" s="73" t="n">
        <v>0</v>
      </c>
      <c r="V1009" s="73" t="n">
        <v>0</v>
      </c>
      <c r="W1009" s="73" t="n">
        <v>0</v>
      </c>
      <c r="X1009" s="74" t="n">
        <v>130</v>
      </c>
      <c r="Y1009" s="40" t="n">
        <v>0</v>
      </c>
    </row>
    <row r="1010" customFormat="false" ht="25.5" hidden="false" customHeight="false" outlineLevel="0" collapsed="false">
      <c r="A1010" s="70" t="n">
        <v>501030047</v>
      </c>
      <c r="B1010" s="71" t="s">
        <v>981</v>
      </c>
      <c r="C1010" s="72" t="n">
        <v>0</v>
      </c>
      <c r="D1010" s="73" t="n">
        <v>0</v>
      </c>
      <c r="E1010" s="73" t="n">
        <v>0</v>
      </c>
      <c r="F1010" s="73" t="n">
        <v>0</v>
      </c>
      <c r="G1010" s="73" t="n">
        <v>0</v>
      </c>
      <c r="H1010" s="73" t="n">
        <v>0</v>
      </c>
      <c r="I1010" s="73" t="n">
        <v>0</v>
      </c>
      <c r="J1010" s="73" t="n">
        <v>0</v>
      </c>
      <c r="K1010" s="73" t="n">
        <v>0</v>
      </c>
      <c r="L1010" s="73" t="n">
        <v>0</v>
      </c>
      <c r="M1010" s="73" t="n">
        <v>0</v>
      </c>
      <c r="N1010" s="73" t="n">
        <v>0</v>
      </c>
      <c r="O1010" s="73" t="n">
        <v>0</v>
      </c>
      <c r="P1010" s="73" t="n">
        <v>0</v>
      </c>
      <c r="Q1010" s="73" t="n">
        <v>0</v>
      </c>
      <c r="R1010" s="73" t="n">
        <v>0</v>
      </c>
      <c r="S1010" s="73" t="n">
        <v>0</v>
      </c>
      <c r="T1010" s="73" t="n">
        <v>0</v>
      </c>
      <c r="U1010" s="73" t="n">
        <v>0</v>
      </c>
      <c r="V1010" s="73" t="n">
        <v>0</v>
      </c>
      <c r="W1010" s="73" t="n">
        <v>0</v>
      </c>
      <c r="X1010" s="74" t="n">
        <v>130</v>
      </c>
      <c r="Y1010" s="40" t="n">
        <v>0</v>
      </c>
    </row>
    <row r="1011" customFormat="false" ht="12.75" hidden="false" customHeight="false" outlineLevel="0" collapsed="false">
      <c r="A1011" s="70" t="n">
        <v>501030048</v>
      </c>
      <c r="B1011" s="71" t="s">
        <v>982</v>
      </c>
      <c r="C1011" s="72" t="n">
        <v>0</v>
      </c>
      <c r="D1011" s="73" t="n">
        <v>0</v>
      </c>
      <c r="E1011" s="73" t="n">
        <v>0</v>
      </c>
      <c r="F1011" s="73" t="n">
        <v>0</v>
      </c>
      <c r="G1011" s="73" t="n">
        <v>0</v>
      </c>
      <c r="H1011" s="73" t="n">
        <v>0</v>
      </c>
      <c r="I1011" s="73" t="n">
        <v>0</v>
      </c>
      <c r="J1011" s="73" t="n">
        <v>0</v>
      </c>
      <c r="K1011" s="73" t="n">
        <v>0</v>
      </c>
      <c r="L1011" s="73" t="n">
        <v>0</v>
      </c>
      <c r="M1011" s="73" t="n">
        <v>0</v>
      </c>
      <c r="N1011" s="73" t="n">
        <v>0</v>
      </c>
      <c r="O1011" s="73" t="n">
        <v>0</v>
      </c>
      <c r="P1011" s="73" t="n">
        <v>0</v>
      </c>
      <c r="Q1011" s="73" t="n">
        <v>0</v>
      </c>
      <c r="R1011" s="73" t="n">
        <v>0</v>
      </c>
      <c r="S1011" s="73" t="n">
        <v>0</v>
      </c>
      <c r="T1011" s="73" t="n">
        <v>0</v>
      </c>
      <c r="U1011" s="73" t="n">
        <v>0</v>
      </c>
      <c r="V1011" s="73" t="n">
        <v>0</v>
      </c>
      <c r="W1011" s="73" t="n">
        <v>0</v>
      </c>
      <c r="X1011" s="74" t="n">
        <v>130</v>
      </c>
      <c r="Y1011" s="40" t="n">
        <v>0</v>
      </c>
    </row>
    <row r="1012" customFormat="false" ht="25.5" hidden="false" customHeight="false" outlineLevel="0" collapsed="false">
      <c r="A1012" s="70" t="n">
        <v>501030049</v>
      </c>
      <c r="B1012" s="71" t="s">
        <v>983</v>
      </c>
      <c r="C1012" s="72" t="n">
        <v>0</v>
      </c>
      <c r="D1012" s="73" t="n">
        <v>0</v>
      </c>
      <c r="E1012" s="73" t="n">
        <v>0</v>
      </c>
      <c r="F1012" s="73" t="n">
        <v>0</v>
      </c>
      <c r="G1012" s="73" t="n">
        <v>0</v>
      </c>
      <c r="H1012" s="73" t="n">
        <v>0</v>
      </c>
      <c r="I1012" s="73" t="n">
        <v>0</v>
      </c>
      <c r="J1012" s="73" t="n">
        <v>0</v>
      </c>
      <c r="K1012" s="73" t="n">
        <v>0</v>
      </c>
      <c r="L1012" s="73" t="n">
        <v>0</v>
      </c>
      <c r="M1012" s="73" t="n">
        <v>0</v>
      </c>
      <c r="N1012" s="73" t="n">
        <v>0</v>
      </c>
      <c r="O1012" s="73" t="n">
        <v>0</v>
      </c>
      <c r="P1012" s="73" t="n">
        <v>0</v>
      </c>
      <c r="Q1012" s="73" t="n">
        <v>0</v>
      </c>
      <c r="R1012" s="73" t="n">
        <v>0</v>
      </c>
      <c r="S1012" s="73" t="n">
        <v>0</v>
      </c>
      <c r="T1012" s="73" t="n">
        <v>0</v>
      </c>
      <c r="U1012" s="73" t="n">
        <v>0</v>
      </c>
      <c r="V1012" s="73" t="n">
        <v>0</v>
      </c>
      <c r="W1012" s="73" t="n">
        <v>0</v>
      </c>
      <c r="X1012" s="74" t="n">
        <v>130</v>
      </c>
      <c r="Y1012" s="40" t="n">
        <v>0</v>
      </c>
    </row>
    <row r="1013" customFormat="false" ht="12.75" hidden="false" customHeight="false" outlineLevel="0" collapsed="false">
      <c r="A1013" s="70" t="n">
        <v>501030050</v>
      </c>
      <c r="B1013" s="71" t="s">
        <v>212</v>
      </c>
      <c r="C1013" s="72" t="n">
        <v>0</v>
      </c>
      <c r="D1013" s="73" t="n">
        <v>0</v>
      </c>
      <c r="E1013" s="73" t="n">
        <v>0</v>
      </c>
      <c r="F1013" s="73" t="n">
        <v>0</v>
      </c>
      <c r="G1013" s="73" t="n">
        <v>0</v>
      </c>
      <c r="H1013" s="73" t="n">
        <v>0</v>
      </c>
      <c r="I1013" s="73" t="n">
        <v>0</v>
      </c>
      <c r="J1013" s="73" t="n">
        <v>0</v>
      </c>
      <c r="K1013" s="73" t="n">
        <v>0</v>
      </c>
      <c r="L1013" s="73" t="n">
        <v>0</v>
      </c>
      <c r="M1013" s="73" t="n">
        <v>0</v>
      </c>
      <c r="N1013" s="73" t="n">
        <v>0</v>
      </c>
      <c r="O1013" s="73" t="n">
        <v>0</v>
      </c>
      <c r="P1013" s="73" t="n">
        <v>0</v>
      </c>
      <c r="Q1013" s="73" t="n">
        <v>0</v>
      </c>
      <c r="R1013" s="73" t="n">
        <v>0</v>
      </c>
      <c r="S1013" s="73" t="n">
        <v>0</v>
      </c>
      <c r="T1013" s="73" t="n">
        <v>0</v>
      </c>
      <c r="U1013" s="73" t="n">
        <v>0</v>
      </c>
      <c r="V1013" s="73" t="n">
        <v>0</v>
      </c>
      <c r="W1013" s="73" t="n">
        <v>0</v>
      </c>
      <c r="X1013" s="74" t="n">
        <v>130</v>
      </c>
      <c r="Y1013" s="40" t="n">
        <v>0</v>
      </c>
    </row>
    <row r="1014" customFormat="false" ht="12.75" hidden="false" customHeight="false" outlineLevel="0" collapsed="false">
      <c r="A1014" s="70" t="n">
        <v>501030051</v>
      </c>
      <c r="B1014" s="71" t="s">
        <v>984</v>
      </c>
      <c r="C1014" s="72" t="n">
        <v>0</v>
      </c>
      <c r="D1014" s="73" t="n">
        <v>0</v>
      </c>
      <c r="E1014" s="73" t="n">
        <v>0</v>
      </c>
      <c r="F1014" s="73" t="n">
        <v>0</v>
      </c>
      <c r="G1014" s="73" t="n">
        <v>0</v>
      </c>
      <c r="H1014" s="73" t="n">
        <v>0</v>
      </c>
      <c r="I1014" s="73" t="n">
        <v>0</v>
      </c>
      <c r="J1014" s="73" t="n">
        <v>0</v>
      </c>
      <c r="K1014" s="73" t="n">
        <v>0</v>
      </c>
      <c r="L1014" s="73" t="n">
        <v>0</v>
      </c>
      <c r="M1014" s="73" t="n">
        <v>0</v>
      </c>
      <c r="N1014" s="73" t="n">
        <v>0</v>
      </c>
      <c r="O1014" s="73" t="n">
        <v>0</v>
      </c>
      <c r="P1014" s="73" t="n">
        <v>0</v>
      </c>
      <c r="Q1014" s="73" t="n">
        <v>0</v>
      </c>
      <c r="R1014" s="73" t="n">
        <v>0</v>
      </c>
      <c r="S1014" s="73" t="n">
        <v>0</v>
      </c>
      <c r="T1014" s="73" t="n">
        <v>0</v>
      </c>
      <c r="U1014" s="73" t="n">
        <v>0</v>
      </c>
      <c r="V1014" s="73" t="n">
        <v>0</v>
      </c>
      <c r="W1014" s="73" t="n">
        <v>0</v>
      </c>
      <c r="X1014" s="74" t="n">
        <v>120</v>
      </c>
      <c r="Y1014" s="40" t="n">
        <v>0</v>
      </c>
    </row>
    <row r="1015" customFormat="false" ht="25.5" hidden="false" customHeight="false" outlineLevel="0" collapsed="false">
      <c r="A1015" s="70" t="n">
        <v>501030052</v>
      </c>
      <c r="B1015" s="71" t="s">
        <v>985</v>
      </c>
      <c r="C1015" s="72" t="n">
        <v>0</v>
      </c>
      <c r="D1015" s="73" t="n">
        <v>0</v>
      </c>
      <c r="E1015" s="73" t="n">
        <v>0</v>
      </c>
      <c r="F1015" s="73" t="n">
        <v>0</v>
      </c>
      <c r="G1015" s="73" t="n">
        <v>0</v>
      </c>
      <c r="H1015" s="73" t="n">
        <v>0</v>
      </c>
      <c r="I1015" s="73" t="n">
        <v>0</v>
      </c>
      <c r="J1015" s="73" t="n">
        <v>0</v>
      </c>
      <c r="K1015" s="73" t="n">
        <v>0</v>
      </c>
      <c r="L1015" s="73" t="n">
        <v>0</v>
      </c>
      <c r="M1015" s="73" t="n">
        <v>0</v>
      </c>
      <c r="N1015" s="73" t="n">
        <v>0</v>
      </c>
      <c r="O1015" s="73" t="n">
        <v>0</v>
      </c>
      <c r="P1015" s="73" t="n">
        <v>0</v>
      </c>
      <c r="Q1015" s="73" t="n">
        <v>0</v>
      </c>
      <c r="R1015" s="73" t="n">
        <v>0</v>
      </c>
      <c r="S1015" s="73" t="n">
        <v>0</v>
      </c>
      <c r="T1015" s="73" t="n">
        <v>0</v>
      </c>
      <c r="U1015" s="73" t="n">
        <v>0</v>
      </c>
      <c r="V1015" s="73" t="n">
        <v>0</v>
      </c>
      <c r="W1015" s="73" t="n">
        <v>0</v>
      </c>
      <c r="X1015" s="74" t="n">
        <v>120</v>
      </c>
      <c r="Y1015" s="40" t="n">
        <v>0</v>
      </c>
    </row>
    <row r="1016" customFormat="false" ht="25.5" hidden="false" customHeight="false" outlineLevel="0" collapsed="false">
      <c r="A1016" s="70" t="n">
        <v>501030053</v>
      </c>
      <c r="B1016" s="71" t="s">
        <v>986</v>
      </c>
      <c r="C1016" s="72" t="n">
        <v>0</v>
      </c>
      <c r="D1016" s="73" t="n">
        <v>0</v>
      </c>
      <c r="E1016" s="73" t="n">
        <v>0</v>
      </c>
      <c r="F1016" s="73" t="n">
        <v>0</v>
      </c>
      <c r="G1016" s="73" t="n">
        <v>0</v>
      </c>
      <c r="H1016" s="73" t="n">
        <v>0</v>
      </c>
      <c r="I1016" s="73" t="n">
        <v>0</v>
      </c>
      <c r="J1016" s="73" t="n">
        <v>0</v>
      </c>
      <c r="K1016" s="73" t="n">
        <v>0</v>
      </c>
      <c r="L1016" s="73" t="n">
        <v>0</v>
      </c>
      <c r="M1016" s="73" t="n">
        <v>0</v>
      </c>
      <c r="N1016" s="73" t="n">
        <v>0</v>
      </c>
      <c r="O1016" s="73" t="n">
        <v>0</v>
      </c>
      <c r="P1016" s="73" t="n">
        <v>0</v>
      </c>
      <c r="Q1016" s="73" t="n">
        <v>0</v>
      </c>
      <c r="R1016" s="73" t="n">
        <v>0</v>
      </c>
      <c r="S1016" s="73" t="n">
        <v>0</v>
      </c>
      <c r="T1016" s="73" t="n">
        <v>0</v>
      </c>
      <c r="U1016" s="73" t="n">
        <v>0</v>
      </c>
      <c r="V1016" s="73" t="n">
        <v>0</v>
      </c>
      <c r="W1016" s="73" t="n">
        <v>0</v>
      </c>
      <c r="X1016" s="74" t="n">
        <v>130</v>
      </c>
      <c r="Y1016" s="40" t="n">
        <v>0</v>
      </c>
    </row>
    <row r="1017" customFormat="false" ht="25.5" hidden="false" customHeight="false" outlineLevel="0" collapsed="false">
      <c r="A1017" s="70" t="n">
        <v>501030054</v>
      </c>
      <c r="B1017" s="71" t="s">
        <v>987</v>
      </c>
      <c r="C1017" s="72" t="n">
        <v>0</v>
      </c>
      <c r="D1017" s="73" t="n">
        <v>0</v>
      </c>
      <c r="E1017" s="73" t="n">
        <v>0</v>
      </c>
      <c r="F1017" s="73" t="n">
        <v>0</v>
      </c>
      <c r="G1017" s="73" t="n">
        <v>0</v>
      </c>
      <c r="H1017" s="73" t="n">
        <v>0</v>
      </c>
      <c r="I1017" s="73" t="n">
        <v>0</v>
      </c>
      <c r="J1017" s="73" t="n">
        <v>0</v>
      </c>
      <c r="K1017" s="73" t="n">
        <v>0</v>
      </c>
      <c r="L1017" s="73" t="n">
        <v>0</v>
      </c>
      <c r="M1017" s="73" t="n">
        <v>0</v>
      </c>
      <c r="N1017" s="73" t="n">
        <v>0</v>
      </c>
      <c r="O1017" s="73" t="n">
        <v>0</v>
      </c>
      <c r="P1017" s="73" t="n">
        <v>0</v>
      </c>
      <c r="Q1017" s="73" t="n">
        <v>0</v>
      </c>
      <c r="R1017" s="73" t="n">
        <v>0</v>
      </c>
      <c r="S1017" s="73" t="n">
        <v>0</v>
      </c>
      <c r="T1017" s="73" t="n">
        <v>0</v>
      </c>
      <c r="U1017" s="73" t="n">
        <v>0</v>
      </c>
      <c r="V1017" s="73" t="n">
        <v>0</v>
      </c>
      <c r="W1017" s="73" t="n">
        <v>0</v>
      </c>
      <c r="X1017" s="74" t="n">
        <v>130</v>
      </c>
      <c r="Y1017" s="40" t="n">
        <v>0</v>
      </c>
    </row>
    <row r="1018" customFormat="false" ht="12.75" hidden="false" customHeight="false" outlineLevel="0" collapsed="false">
      <c r="A1018" s="70" t="n">
        <v>501030055</v>
      </c>
      <c r="B1018" s="71" t="s">
        <v>988</v>
      </c>
      <c r="C1018" s="72" t="n">
        <v>0</v>
      </c>
      <c r="D1018" s="73" t="n">
        <v>0</v>
      </c>
      <c r="E1018" s="73" t="n">
        <v>0</v>
      </c>
      <c r="F1018" s="73" t="n">
        <v>0</v>
      </c>
      <c r="G1018" s="73" t="n">
        <v>0</v>
      </c>
      <c r="H1018" s="73" t="n">
        <v>0</v>
      </c>
      <c r="I1018" s="73" t="n">
        <v>0</v>
      </c>
      <c r="J1018" s="73" t="n">
        <v>0</v>
      </c>
      <c r="K1018" s="73" t="n">
        <v>0</v>
      </c>
      <c r="L1018" s="73" t="n">
        <v>0</v>
      </c>
      <c r="M1018" s="73" t="n">
        <v>0</v>
      </c>
      <c r="N1018" s="73" t="n">
        <v>0</v>
      </c>
      <c r="O1018" s="73" t="n">
        <v>0</v>
      </c>
      <c r="P1018" s="73" t="n">
        <v>0</v>
      </c>
      <c r="Q1018" s="73" t="n">
        <v>0</v>
      </c>
      <c r="R1018" s="73" t="n">
        <v>0</v>
      </c>
      <c r="S1018" s="73" t="n">
        <v>0</v>
      </c>
      <c r="T1018" s="73" t="n">
        <v>0</v>
      </c>
      <c r="U1018" s="73" t="n">
        <v>0</v>
      </c>
      <c r="V1018" s="73" t="n">
        <v>0</v>
      </c>
      <c r="W1018" s="73" t="n">
        <v>0</v>
      </c>
      <c r="X1018" s="74" t="n">
        <v>120</v>
      </c>
      <c r="Y1018" s="40" t="n">
        <v>0</v>
      </c>
    </row>
    <row r="1019" customFormat="false" ht="25.5" hidden="false" customHeight="false" outlineLevel="0" collapsed="false">
      <c r="A1019" s="70" t="n">
        <v>501030056</v>
      </c>
      <c r="B1019" s="71" t="s">
        <v>989</v>
      </c>
      <c r="C1019" s="72" t="n">
        <v>0</v>
      </c>
      <c r="D1019" s="73" t="n">
        <v>0</v>
      </c>
      <c r="E1019" s="73" t="n">
        <v>0</v>
      </c>
      <c r="F1019" s="73" t="n">
        <v>0</v>
      </c>
      <c r="G1019" s="73" t="n">
        <v>0</v>
      </c>
      <c r="H1019" s="73" t="n">
        <v>0</v>
      </c>
      <c r="I1019" s="73" t="n">
        <v>0</v>
      </c>
      <c r="J1019" s="73" t="n">
        <v>0</v>
      </c>
      <c r="K1019" s="73" t="n">
        <v>0</v>
      </c>
      <c r="L1019" s="73" t="n">
        <v>0</v>
      </c>
      <c r="M1019" s="73" t="n">
        <v>0</v>
      </c>
      <c r="N1019" s="73" t="n">
        <v>0</v>
      </c>
      <c r="O1019" s="73" t="n">
        <v>0</v>
      </c>
      <c r="P1019" s="73" t="n">
        <v>0</v>
      </c>
      <c r="Q1019" s="73" t="n">
        <v>0</v>
      </c>
      <c r="R1019" s="73" t="n">
        <v>0</v>
      </c>
      <c r="S1019" s="73" t="n">
        <v>0</v>
      </c>
      <c r="T1019" s="73" t="n">
        <v>0</v>
      </c>
      <c r="U1019" s="73" t="n">
        <v>0</v>
      </c>
      <c r="V1019" s="73" t="n">
        <v>0</v>
      </c>
      <c r="W1019" s="73" t="n">
        <v>0</v>
      </c>
      <c r="X1019" s="74" t="n">
        <v>120</v>
      </c>
      <c r="Y1019" s="40" t="n">
        <v>0</v>
      </c>
    </row>
    <row r="1020" customFormat="false" ht="25.5" hidden="false" customHeight="false" outlineLevel="0" collapsed="false">
      <c r="A1020" s="70" t="n">
        <v>501030057</v>
      </c>
      <c r="B1020" s="71" t="s">
        <v>990</v>
      </c>
      <c r="C1020" s="72" t="n">
        <v>0</v>
      </c>
      <c r="D1020" s="73" t="n">
        <v>0</v>
      </c>
      <c r="E1020" s="73" t="n">
        <v>0</v>
      </c>
      <c r="F1020" s="73" t="n">
        <v>0</v>
      </c>
      <c r="G1020" s="73" t="n">
        <v>0</v>
      </c>
      <c r="H1020" s="73" t="n">
        <v>0</v>
      </c>
      <c r="I1020" s="73" t="n">
        <v>0</v>
      </c>
      <c r="J1020" s="73" t="n">
        <v>0</v>
      </c>
      <c r="K1020" s="73" t="n">
        <v>0</v>
      </c>
      <c r="L1020" s="73" t="n">
        <v>0</v>
      </c>
      <c r="M1020" s="73" t="n">
        <v>0</v>
      </c>
      <c r="N1020" s="73" t="n">
        <v>0</v>
      </c>
      <c r="O1020" s="73" t="n">
        <v>0</v>
      </c>
      <c r="P1020" s="73" t="n">
        <v>0</v>
      </c>
      <c r="Q1020" s="73" t="n">
        <v>0</v>
      </c>
      <c r="R1020" s="73" t="n">
        <v>0</v>
      </c>
      <c r="S1020" s="73" t="n">
        <v>0</v>
      </c>
      <c r="T1020" s="73" t="n">
        <v>0</v>
      </c>
      <c r="U1020" s="73" t="n">
        <v>0</v>
      </c>
      <c r="V1020" s="73" t="n">
        <v>0</v>
      </c>
      <c r="W1020" s="73" t="n">
        <v>0</v>
      </c>
      <c r="X1020" s="74" t="n">
        <v>130</v>
      </c>
      <c r="Y1020" s="40" t="n">
        <v>0</v>
      </c>
    </row>
    <row r="1021" customFormat="false" ht="12.75" hidden="false" customHeight="false" outlineLevel="0" collapsed="false">
      <c r="A1021" s="70" t="n">
        <v>501030058</v>
      </c>
      <c r="B1021" s="71" t="s">
        <v>286</v>
      </c>
      <c r="C1021" s="72" t="n">
        <v>0</v>
      </c>
      <c r="D1021" s="73" t="n">
        <v>0</v>
      </c>
      <c r="E1021" s="73" t="n">
        <v>0</v>
      </c>
      <c r="F1021" s="73" t="n">
        <v>0</v>
      </c>
      <c r="G1021" s="73" t="n">
        <v>0</v>
      </c>
      <c r="H1021" s="73" t="n">
        <v>0</v>
      </c>
      <c r="I1021" s="73" t="n">
        <v>0</v>
      </c>
      <c r="J1021" s="73" t="n">
        <v>0</v>
      </c>
      <c r="K1021" s="73" t="n">
        <v>0</v>
      </c>
      <c r="L1021" s="73" t="n">
        <v>0</v>
      </c>
      <c r="M1021" s="73" t="n">
        <v>0</v>
      </c>
      <c r="N1021" s="73" t="n">
        <v>0</v>
      </c>
      <c r="O1021" s="73" t="n">
        <v>0</v>
      </c>
      <c r="P1021" s="73" t="n">
        <v>0</v>
      </c>
      <c r="Q1021" s="73" t="n">
        <v>0</v>
      </c>
      <c r="R1021" s="73" t="n">
        <v>0</v>
      </c>
      <c r="S1021" s="73" t="n">
        <v>0</v>
      </c>
      <c r="T1021" s="73" t="n">
        <v>0</v>
      </c>
      <c r="U1021" s="73" t="n">
        <v>0</v>
      </c>
      <c r="V1021" s="73" t="n">
        <v>0</v>
      </c>
      <c r="W1021" s="73" t="n">
        <v>0</v>
      </c>
      <c r="X1021" s="74" t="n">
        <v>120</v>
      </c>
      <c r="Y1021" s="40" t="n">
        <v>0</v>
      </c>
    </row>
    <row r="1022" customFormat="false" ht="38.25" hidden="false" customHeight="false" outlineLevel="0" collapsed="false">
      <c r="A1022" s="70" t="n">
        <v>501030059</v>
      </c>
      <c r="B1022" s="71" t="s">
        <v>991</v>
      </c>
      <c r="C1022" s="72" t="n">
        <v>0</v>
      </c>
      <c r="D1022" s="73" t="n">
        <v>0</v>
      </c>
      <c r="E1022" s="73" t="n">
        <v>0</v>
      </c>
      <c r="F1022" s="73" t="n">
        <v>0</v>
      </c>
      <c r="G1022" s="73" t="n">
        <v>0</v>
      </c>
      <c r="H1022" s="73" t="n">
        <v>0</v>
      </c>
      <c r="I1022" s="73" t="n">
        <v>0</v>
      </c>
      <c r="J1022" s="73" t="n">
        <v>0</v>
      </c>
      <c r="K1022" s="73" t="n">
        <v>0</v>
      </c>
      <c r="L1022" s="73" t="n">
        <v>0</v>
      </c>
      <c r="M1022" s="73" t="n">
        <v>0</v>
      </c>
      <c r="N1022" s="73" t="n">
        <v>0</v>
      </c>
      <c r="O1022" s="73" t="n">
        <v>0</v>
      </c>
      <c r="P1022" s="73" t="n">
        <v>0</v>
      </c>
      <c r="Q1022" s="73" t="n">
        <v>0</v>
      </c>
      <c r="R1022" s="73" t="n">
        <v>0</v>
      </c>
      <c r="S1022" s="73" t="n">
        <v>0</v>
      </c>
      <c r="T1022" s="73" t="n">
        <v>0</v>
      </c>
      <c r="U1022" s="73" t="n">
        <v>0</v>
      </c>
      <c r="V1022" s="73" t="n">
        <v>0</v>
      </c>
      <c r="W1022" s="73" t="n">
        <v>0</v>
      </c>
      <c r="X1022" s="74" t="n">
        <v>120</v>
      </c>
      <c r="Y1022" s="40" t="n">
        <v>0</v>
      </c>
    </row>
    <row r="1023" customFormat="false" ht="38.25" hidden="false" customHeight="false" outlineLevel="0" collapsed="false">
      <c r="A1023" s="70" t="n">
        <v>501030060</v>
      </c>
      <c r="B1023" s="71" t="s">
        <v>992</v>
      </c>
      <c r="C1023" s="72" t="n">
        <v>0</v>
      </c>
      <c r="D1023" s="73" t="n">
        <v>0</v>
      </c>
      <c r="E1023" s="73" t="n">
        <v>0</v>
      </c>
      <c r="F1023" s="73" t="n">
        <v>0</v>
      </c>
      <c r="G1023" s="73" t="n">
        <v>0</v>
      </c>
      <c r="H1023" s="73" t="n">
        <v>0</v>
      </c>
      <c r="I1023" s="73" t="n">
        <v>0</v>
      </c>
      <c r="J1023" s="73" t="n">
        <v>0</v>
      </c>
      <c r="K1023" s="73" t="n">
        <v>0</v>
      </c>
      <c r="L1023" s="73" t="n">
        <v>0</v>
      </c>
      <c r="M1023" s="73" t="n">
        <v>0</v>
      </c>
      <c r="N1023" s="73" t="n">
        <v>0</v>
      </c>
      <c r="O1023" s="73" t="n">
        <v>0</v>
      </c>
      <c r="P1023" s="73" t="n">
        <v>0</v>
      </c>
      <c r="Q1023" s="73" t="n">
        <v>0</v>
      </c>
      <c r="R1023" s="73" t="n">
        <v>0</v>
      </c>
      <c r="S1023" s="73" t="n">
        <v>0</v>
      </c>
      <c r="T1023" s="73" t="n">
        <v>0</v>
      </c>
      <c r="U1023" s="73" t="n">
        <v>0</v>
      </c>
      <c r="V1023" s="73" t="n">
        <v>0</v>
      </c>
      <c r="W1023" s="73" t="n">
        <v>0</v>
      </c>
      <c r="X1023" s="74" t="n">
        <v>130</v>
      </c>
      <c r="Y1023" s="40" t="n">
        <v>0</v>
      </c>
    </row>
    <row r="1024" customFormat="false" ht="12.75" hidden="false" customHeight="false" outlineLevel="0" collapsed="false">
      <c r="A1024" s="70" t="n">
        <v>501030061</v>
      </c>
      <c r="B1024" s="71" t="s">
        <v>993</v>
      </c>
      <c r="C1024" s="72" t="n">
        <v>0</v>
      </c>
      <c r="D1024" s="73" t="n">
        <v>0</v>
      </c>
      <c r="E1024" s="73" t="n">
        <v>0</v>
      </c>
      <c r="F1024" s="73" t="n">
        <v>0</v>
      </c>
      <c r="G1024" s="73" t="n">
        <v>0</v>
      </c>
      <c r="H1024" s="73" t="n">
        <v>0</v>
      </c>
      <c r="I1024" s="73" t="n">
        <v>0</v>
      </c>
      <c r="J1024" s="73" t="n">
        <v>0</v>
      </c>
      <c r="K1024" s="73" t="n">
        <v>0</v>
      </c>
      <c r="L1024" s="73" t="n">
        <v>0</v>
      </c>
      <c r="M1024" s="73" t="n">
        <v>0</v>
      </c>
      <c r="N1024" s="73" t="n">
        <v>0</v>
      </c>
      <c r="O1024" s="73" t="n">
        <v>0</v>
      </c>
      <c r="P1024" s="73" t="n">
        <v>0</v>
      </c>
      <c r="Q1024" s="73" t="n">
        <v>0</v>
      </c>
      <c r="R1024" s="73" t="n">
        <v>0</v>
      </c>
      <c r="S1024" s="73" t="n">
        <v>0</v>
      </c>
      <c r="T1024" s="73" t="n">
        <v>0</v>
      </c>
      <c r="U1024" s="73" t="n">
        <v>0</v>
      </c>
      <c r="V1024" s="73" t="n">
        <v>0</v>
      </c>
      <c r="W1024" s="73" t="n">
        <v>0</v>
      </c>
      <c r="X1024" s="74" t="n">
        <v>120</v>
      </c>
      <c r="Y1024" s="40" t="n">
        <v>0</v>
      </c>
    </row>
    <row r="1025" customFormat="false" ht="38.25" hidden="false" customHeight="false" outlineLevel="0" collapsed="false">
      <c r="A1025" s="70" t="n">
        <v>501030062</v>
      </c>
      <c r="B1025" s="71" t="s">
        <v>994</v>
      </c>
      <c r="C1025" s="72" t="n">
        <v>0</v>
      </c>
      <c r="D1025" s="73" t="n">
        <v>0</v>
      </c>
      <c r="E1025" s="73" t="n">
        <v>0</v>
      </c>
      <c r="F1025" s="73" t="n">
        <v>0</v>
      </c>
      <c r="G1025" s="73" t="n">
        <v>0</v>
      </c>
      <c r="H1025" s="73" t="n">
        <v>0</v>
      </c>
      <c r="I1025" s="73" t="n">
        <v>0</v>
      </c>
      <c r="J1025" s="73" t="n">
        <v>0</v>
      </c>
      <c r="K1025" s="73" t="n">
        <v>0</v>
      </c>
      <c r="L1025" s="73" t="n">
        <v>0</v>
      </c>
      <c r="M1025" s="73" t="n">
        <v>0</v>
      </c>
      <c r="N1025" s="73" t="n">
        <v>0</v>
      </c>
      <c r="O1025" s="73" t="n">
        <v>0</v>
      </c>
      <c r="P1025" s="73" t="n">
        <v>0</v>
      </c>
      <c r="Q1025" s="73" t="n">
        <v>0</v>
      </c>
      <c r="R1025" s="73" t="n">
        <v>0</v>
      </c>
      <c r="S1025" s="73" t="n">
        <v>0</v>
      </c>
      <c r="T1025" s="73" t="n">
        <v>0</v>
      </c>
      <c r="U1025" s="73" t="n">
        <v>0</v>
      </c>
      <c r="V1025" s="73" t="n">
        <v>0</v>
      </c>
      <c r="W1025" s="73" t="n">
        <v>0</v>
      </c>
      <c r="X1025" s="74" t="n">
        <v>130</v>
      </c>
      <c r="Y1025" s="40" t="n">
        <v>0</v>
      </c>
    </row>
    <row r="1026" customFormat="false" ht="12.75" hidden="false" customHeight="false" outlineLevel="0" collapsed="false">
      <c r="A1026" s="70" t="n">
        <v>501030063</v>
      </c>
      <c r="B1026" s="71" t="s">
        <v>995</v>
      </c>
      <c r="C1026" s="72" t="n">
        <v>0</v>
      </c>
      <c r="D1026" s="73" t="n">
        <v>0</v>
      </c>
      <c r="E1026" s="73" t="n">
        <v>0</v>
      </c>
      <c r="F1026" s="73" t="n">
        <v>0</v>
      </c>
      <c r="G1026" s="73" t="n">
        <v>0</v>
      </c>
      <c r="H1026" s="73" t="n">
        <v>0</v>
      </c>
      <c r="I1026" s="73" t="n">
        <v>0</v>
      </c>
      <c r="J1026" s="73" t="n">
        <v>0</v>
      </c>
      <c r="K1026" s="73" t="n">
        <v>0</v>
      </c>
      <c r="L1026" s="73" t="n">
        <v>0</v>
      </c>
      <c r="M1026" s="73" t="n">
        <v>0</v>
      </c>
      <c r="N1026" s="73" t="n">
        <v>0</v>
      </c>
      <c r="O1026" s="73" t="n">
        <v>0</v>
      </c>
      <c r="P1026" s="73" t="n">
        <v>0</v>
      </c>
      <c r="Q1026" s="73" t="n">
        <v>0</v>
      </c>
      <c r="R1026" s="73" t="n">
        <v>0</v>
      </c>
      <c r="S1026" s="73" t="n">
        <v>0</v>
      </c>
      <c r="T1026" s="73" t="n">
        <v>0</v>
      </c>
      <c r="U1026" s="73" t="n">
        <v>0</v>
      </c>
      <c r="V1026" s="73" t="n">
        <v>0</v>
      </c>
      <c r="W1026" s="73" t="n">
        <v>0</v>
      </c>
      <c r="X1026" s="74" t="n">
        <v>130</v>
      </c>
      <c r="Y1026" s="40" t="n">
        <v>0</v>
      </c>
    </row>
    <row r="1027" customFormat="false" ht="12.75" hidden="false" customHeight="false" outlineLevel="0" collapsed="false">
      <c r="A1027" s="70" t="n">
        <v>501030064</v>
      </c>
      <c r="B1027" s="71" t="s">
        <v>996</v>
      </c>
      <c r="C1027" s="72" t="n">
        <v>0</v>
      </c>
      <c r="D1027" s="73" t="n">
        <v>0</v>
      </c>
      <c r="E1027" s="73" t="n">
        <v>0</v>
      </c>
      <c r="F1027" s="73" t="n">
        <v>0</v>
      </c>
      <c r="G1027" s="73" t="n">
        <v>0</v>
      </c>
      <c r="H1027" s="73" t="n">
        <v>0</v>
      </c>
      <c r="I1027" s="73" t="n">
        <v>0</v>
      </c>
      <c r="J1027" s="73" t="n">
        <v>0</v>
      </c>
      <c r="K1027" s="73" t="n">
        <v>0</v>
      </c>
      <c r="L1027" s="73" t="n">
        <v>0</v>
      </c>
      <c r="M1027" s="73" t="n">
        <v>0</v>
      </c>
      <c r="N1027" s="73" t="n">
        <v>0</v>
      </c>
      <c r="O1027" s="73" t="n">
        <v>0</v>
      </c>
      <c r="P1027" s="73" t="n">
        <v>0</v>
      </c>
      <c r="Q1027" s="73" t="n">
        <v>0</v>
      </c>
      <c r="R1027" s="73" t="n">
        <v>0</v>
      </c>
      <c r="S1027" s="73" t="n">
        <v>0</v>
      </c>
      <c r="T1027" s="73" t="n">
        <v>0</v>
      </c>
      <c r="U1027" s="73" t="n">
        <v>0</v>
      </c>
      <c r="V1027" s="73" t="n">
        <v>0</v>
      </c>
      <c r="W1027" s="73" t="n">
        <v>0</v>
      </c>
      <c r="X1027" s="74" t="n">
        <v>130</v>
      </c>
      <c r="Y1027" s="40" t="n">
        <v>0</v>
      </c>
    </row>
    <row r="1028" customFormat="false" ht="12.75" hidden="false" customHeight="false" outlineLevel="0" collapsed="false">
      <c r="A1028" s="70" t="n">
        <v>501030065</v>
      </c>
      <c r="B1028" s="71" t="s">
        <v>997</v>
      </c>
      <c r="C1028" s="72" t="n">
        <v>0</v>
      </c>
      <c r="D1028" s="73" t="n">
        <v>0</v>
      </c>
      <c r="E1028" s="73" t="n">
        <v>0</v>
      </c>
      <c r="F1028" s="73" t="n">
        <v>0</v>
      </c>
      <c r="G1028" s="73" t="n">
        <v>0</v>
      </c>
      <c r="H1028" s="73" t="n">
        <v>0</v>
      </c>
      <c r="I1028" s="73" t="n">
        <v>0</v>
      </c>
      <c r="J1028" s="73" t="n">
        <v>0</v>
      </c>
      <c r="K1028" s="73" t="n">
        <v>0</v>
      </c>
      <c r="L1028" s="73" t="n">
        <v>0</v>
      </c>
      <c r="M1028" s="73" t="n">
        <v>0</v>
      </c>
      <c r="N1028" s="73" t="n">
        <v>0</v>
      </c>
      <c r="O1028" s="73" t="n">
        <v>0</v>
      </c>
      <c r="P1028" s="73" t="n">
        <v>0</v>
      </c>
      <c r="Q1028" s="73" t="n">
        <v>0</v>
      </c>
      <c r="R1028" s="73" t="n">
        <v>0</v>
      </c>
      <c r="S1028" s="73" t="n">
        <v>0</v>
      </c>
      <c r="T1028" s="73" t="n">
        <v>0</v>
      </c>
      <c r="U1028" s="73" t="n">
        <v>0</v>
      </c>
      <c r="V1028" s="73" t="n">
        <v>0</v>
      </c>
      <c r="W1028" s="73" t="n">
        <v>0</v>
      </c>
      <c r="X1028" s="74" t="n">
        <v>130</v>
      </c>
      <c r="Y1028" s="40" t="n">
        <v>0</v>
      </c>
    </row>
    <row r="1029" customFormat="false" ht="12.75" hidden="false" customHeight="false" outlineLevel="0" collapsed="false">
      <c r="A1029" s="70" t="n">
        <v>501030066</v>
      </c>
      <c r="B1029" s="71" t="s">
        <v>998</v>
      </c>
      <c r="C1029" s="72" t="n">
        <v>0</v>
      </c>
      <c r="D1029" s="73" t="n">
        <v>0</v>
      </c>
      <c r="E1029" s="73" t="n">
        <v>0</v>
      </c>
      <c r="F1029" s="73" t="n">
        <v>0</v>
      </c>
      <c r="G1029" s="73" t="n">
        <v>0</v>
      </c>
      <c r="H1029" s="73" t="n">
        <v>0</v>
      </c>
      <c r="I1029" s="73" t="n">
        <v>0</v>
      </c>
      <c r="J1029" s="73" t="n">
        <v>0</v>
      </c>
      <c r="K1029" s="73" t="n">
        <v>0</v>
      </c>
      <c r="L1029" s="73" t="n">
        <v>0</v>
      </c>
      <c r="M1029" s="73" t="n">
        <v>0</v>
      </c>
      <c r="N1029" s="73" t="n">
        <v>0</v>
      </c>
      <c r="O1029" s="73" t="n">
        <v>0</v>
      </c>
      <c r="P1029" s="73" t="n">
        <v>0</v>
      </c>
      <c r="Q1029" s="73" t="n">
        <v>0</v>
      </c>
      <c r="R1029" s="73" t="n">
        <v>0</v>
      </c>
      <c r="S1029" s="73" t="n">
        <v>0</v>
      </c>
      <c r="T1029" s="73" t="n">
        <v>0</v>
      </c>
      <c r="U1029" s="73" t="n">
        <v>0</v>
      </c>
      <c r="V1029" s="73" t="n">
        <v>0</v>
      </c>
      <c r="W1029" s="73" t="n">
        <v>0</v>
      </c>
      <c r="X1029" s="74" t="n">
        <v>120</v>
      </c>
      <c r="Y1029" s="40" t="n">
        <v>0</v>
      </c>
    </row>
    <row r="1030" customFormat="false" ht="12.75" hidden="false" customHeight="false" outlineLevel="0" collapsed="false">
      <c r="A1030" s="70" t="n">
        <v>501030067</v>
      </c>
      <c r="B1030" s="71" t="s">
        <v>999</v>
      </c>
      <c r="C1030" s="72" t="n">
        <v>0</v>
      </c>
      <c r="D1030" s="73" t="n">
        <v>0</v>
      </c>
      <c r="E1030" s="73" t="n">
        <v>0</v>
      </c>
      <c r="F1030" s="73" t="n">
        <v>0</v>
      </c>
      <c r="G1030" s="73" t="n">
        <v>0</v>
      </c>
      <c r="H1030" s="73" t="n">
        <v>0</v>
      </c>
      <c r="I1030" s="73" t="n">
        <v>0</v>
      </c>
      <c r="J1030" s="73" t="n">
        <v>0</v>
      </c>
      <c r="K1030" s="73" t="n">
        <v>0</v>
      </c>
      <c r="L1030" s="73" t="n">
        <v>0</v>
      </c>
      <c r="M1030" s="73" t="n">
        <v>0</v>
      </c>
      <c r="N1030" s="73" t="n">
        <v>0</v>
      </c>
      <c r="O1030" s="73" t="n">
        <v>0</v>
      </c>
      <c r="P1030" s="73" t="n">
        <v>0</v>
      </c>
      <c r="Q1030" s="73" t="n">
        <v>0</v>
      </c>
      <c r="R1030" s="73" t="n">
        <v>0</v>
      </c>
      <c r="S1030" s="73" t="n">
        <v>0</v>
      </c>
      <c r="T1030" s="73" t="n">
        <v>0</v>
      </c>
      <c r="U1030" s="73" t="n">
        <v>0</v>
      </c>
      <c r="V1030" s="73" t="n">
        <v>0</v>
      </c>
      <c r="W1030" s="73" t="n">
        <v>0</v>
      </c>
      <c r="X1030" s="74" t="n">
        <v>130</v>
      </c>
      <c r="Y1030" s="40" t="n">
        <v>0</v>
      </c>
    </row>
    <row r="1031" customFormat="false" ht="12.75" hidden="false" customHeight="false" outlineLevel="0" collapsed="false">
      <c r="A1031" s="70" t="n">
        <v>501030068</v>
      </c>
      <c r="B1031" s="71" t="s">
        <v>1000</v>
      </c>
      <c r="C1031" s="72" t="n">
        <v>0</v>
      </c>
      <c r="D1031" s="73" t="n">
        <v>0</v>
      </c>
      <c r="E1031" s="73" t="n">
        <v>0</v>
      </c>
      <c r="F1031" s="73" t="n">
        <v>0</v>
      </c>
      <c r="G1031" s="73" t="n">
        <v>0</v>
      </c>
      <c r="H1031" s="73" t="n">
        <v>0</v>
      </c>
      <c r="I1031" s="73" t="n">
        <v>0</v>
      </c>
      <c r="J1031" s="73" t="n">
        <v>0</v>
      </c>
      <c r="K1031" s="73" t="n">
        <v>0</v>
      </c>
      <c r="L1031" s="73" t="n">
        <v>0</v>
      </c>
      <c r="M1031" s="73" t="n">
        <v>0</v>
      </c>
      <c r="N1031" s="73" t="n">
        <v>0</v>
      </c>
      <c r="O1031" s="73" t="n">
        <v>0</v>
      </c>
      <c r="P1031" s="73" t="n">
        <v>0</v>
      </c>
      <c r="Q1031" s="73" t="n">
        <v>0</v>
      </c>
      <c r="R1031" s="73" t="n">
        <v>0</v>
      </c>
      <c r="S1031" s="73" t="n">
        <v>0</v>
      </c>
      <c r="T1031" s="73" t="n">
        <v>0</v>
      </c>
      <c r="U1031" s="73" t="n">
        <v>0</v>
      </c>
      <c r="V1031" s="73" t="n">
        <v>0</v>
      </c>
      <c r="W1031" s="73" t="n">
        <v>0</v>
      </c>
      <c r="X1031" s="74" t="n">
        <v>120</v>
      </c>
      <c r="Y1031" s="40" t="n">
        <v>0</v>
      </c>
    </row>
    <row r="1032" customFormat="false" ht="12.75" hidden="false" customHeight="false" outlineLevel="0" collapsed="false">
      <c r="A1032" s="70" t="n">
        <v>501030069</v>
      </c>
      <c r="B1032" s="71" t="s">
        <v>1001</v>
      </c>
      <c r="C1032" s="72" t="n">
        <v>0</v>
      </c>
      <c r="D1032" s="73" t="n">
        <v>0</v>
      </c>
      <c r="E1032" s="73" t="n">
        <v>0</v>
      </c>
      <c r="F1032" s="73" t="n">
        <v>0</v>
      </c>
      <c r="G1032" s="73" t="n">
        <v>0</v>
      </c>
      <c r="H1032" s="73" t="n">
        <v>0</v>
      </c>
      <c r="I1032" s="73" t="n">
        <v>0</v>
      </c>
      <c r="J1032" s="73" t="n">
        <v>0</v>
      </c>
      <c r="K1032" s="73" t="n">
        <v>0</v>
      </c>
      <c r="L1032" s="73" t="n">
        <v>0</v>
      </c>
      <c r="M1032" s="73" t="n">
        <v>0</v>
      </c>
      <c r="N1032" s="73" t="n">
        <v>0</v>
      </c>
      <c r="O1032" s="73" t="n">
        <v>0</v>
      </c>
      <c r="P1032" s="73" t="n">
        <v>0</v>
      </c>
      <c r="Q1032" s="73" t="n">
        <v>0</v>
      </c>
      <c r="R1032" s="73" t="n">
        <v>0</v>
      </c>
      <c r="S1032" s="73" t="n">
        <v>0</v>
      </c>
      <c r="T1032" s="73" t="n">
        <v>0</v>
      </c>
      <c r="U1032" s="73" t="n">
        <v>0</v>
      </c>
      <c r="V1032" s="73" t="n">
        <v>0</v>
      </c>
      <c r="W1032" s="73" t="n">
        <v>0</v>
      </c>
      <c r="X1032" s="74" t="n">
        <v>130</v>
      </c>
      <c r="Y1032" s="40" t="n">
        <v>0</v>
      </c>
    </row>
    <row r="1033" customFormat="false" ht="25.5" hidden="false" customHeight="false" outlineLevel="0" collapsed="false">
      <c r="A1033" s="70" t="n">
        <v>501030070</v>
      </c>
      <c r="B1033" s="71" t="s">
        <v>1002</v>
      </c>
      <c r="C1033" s="72" t="n">
        <v>0</v>
      </c>
      <c r="D1033" s="73" t="n">
        <v>0</v>
      </c>
      <c r="E1033" s="73" t="n">
        <v>0</v>
      </c>
      <c r="F1033" s="73" t="n">
        <v>0</v>
      </c>
      <c r="G1033" s="73" t="n">
        <v>0</v>
      </c>
      <c r="H1033" s="73" t="n">
        <v>0</v>
      </c>
      <c r="I1033" s="73" t="n">
        <v>0</v>
      </c>
      <c r="J1033" s="73" t="n">
        <v>0</v>
      </c>
      <c r="K1033" s="73" t="n">
        <v>0</v>
      </c>
      <c r="L1033" s="73" t="n">
        <v>0</v>
      </c>
      <c r="M1033" s="73" t="n">
        <v>0</v>
      </c>
      <c r="N1033" s="73" t="n">
        <v>0</v>
      </c>
      <c r="O1033" s="73" t="n">
        <v>0</v>
      </c>
      <c r="P1033" s="73" t="n">
        <v>0</v>
      </c>
      <c r="Q1033" s="73" t="n">
        <v>0</v>
      </c>
      <c r="R1033" s="73" t="n">
        <v>0</v>
      </c>
      <c r="S1033" s="73" t="n">
        <v>0</v>
      </c>
      <c r="T1033" s="73" t="n">
        <v>0</v>
      </c>
      <c r="U1033" s="73" t="n">
        <v>0</v>
      </c>
      <c r="V1033" s="73" t="n">
        <v>0</v>
      </c>
      <c r="W1033" s="73" t="n">
        <v>0</v>
      </c>
      <c r="X1033" s="74" t="n">
        <v>130</v>
      </c>
      <c r="Y1033" s="40" t="n">
        <v>0</v>
      </c>
    </row>
    <row r="1034" customFormat="false" ht="25.5" hidden="false" customHeight="false" outlineLevel="0" collapsed="false">
      <c r="A1034" s="70" t="n">
        <v>501030071</v>
      </c>
      <c r="B1034" s="71" t="s">
        <v>1003</v>
      </c>
      <c r="C1034" s="72" t="n">
        <v>0</v>
      </c>
      <c r="D1034" s="73" t="n">
        <v>0</v>
      </c>
      <c r="E1034" s="73" t="n">
        <v>0</v>
      </c>
      <c r="F1034" s="73" t="n">
        <v>0</v>
      </c>
      <c r="G1034" s="73" t="n">
        <v>0</v>
      </c>
      <c r="H1034" s="73" t="n">
        <v>0</v>
      </c>
      <c r="I1034" s="73" t="n">
        <v>0</v>
      </c>
      <c r="J1034" s="73" t="n">
        <v>0</v>
      </c>
      <c r="K1034" s="73" t="n">
        <v>0</v>
      </c>
      <c r="L1034" s="73" t="n">
        <v>0</v>
      </c>
      <c r="M1034" s="73" t="n">
        <v>0</v>
      </c>
      <c r="N1034" s="73" t="n">
        <v>0</v>
      </c>
      <c r="O1034" s="73" t="n">
        <v>0</v>
      </c>
      <c r="P1034" s="73" t="n">
        <v>0</v>
      </c>
      <c r="Q1034" s="73" t="n">
        <v>0</v>
      </c>
      <c r="R1034" s="73" t="n">
        <v>0</v>
      </c>
      <c r="S1034" s="73" t="n">
        <v>0</v>
      </c>
      <c r="T1034" s="73" t="n">
        <v>0</v>
      </c>
      <c r="U1034" s="73" t="n">
        <v>0</v>
      </c>
      <c r="V1034" s="73" t="n">
        <v>0</v>
      </c>
      <c r="W1034" s="73" t="n">
        <v>0</v>
      </c>
      <c r="X1034" s="74" t="n">
        <v>130</v>
      </c>
      <c r="Y1034" s="40" t="n">
        <v>0</v>
      </c>
    </row>
    <row r="1035" customFormat="false" ht="12.75" hidden="false" customHeight="false" outlineLevel="0" collapsed="false">
      <c r="A1035" s="70" t="n">
        <v>501030072</v>
      </c>
      <c r="B1035" s="71" t="s">
        <v>1004</v>
      </c>
      <c r="C1035" s="72" t="n">
        <v>0</v>
      </c>
      <c r="D1035" s="73" t="n">
        <v>0</v>
      </c>
      <c r="E1035" s="73" t="n">
        <v>0</v>
      </c>
      <c r="F1035" s="73" t="n">
        <v>0</v>
      </c>
      <c r="G1035" s="73" t="n">
        <v>0</v>
      </c>
      <c r="H1035" s="73" t="n">
        <v>0</v>
      </c>
      <c r="I1035" s="73" t="n">
        <v>0</v>
      </c>
      <c r="J1035" s="73" t="n">
        <v>0</v>
      </c>
      <c r="K1035" s="73" t="n">
        <v>0</v>
      </c>
      <c r="L1035" s="73" t="n">
        <v>0</v>
      </c>
      <c r="M1035" s="73" t="n">
        <v>0</v>
      </c>
      <c r="N1035" s="73" t="n">
        <v>0</v>
      </c>
      <c r="O1035" s="73" t="n">
        <v>0</v>
      </c>
      <c r="P1035" s="73" t="n">
        <v>0</v>
      </c>
      <c r="Q1035" s="73" t="n">
        <v>0</v>
      </c>
      <c r="R1035" s="73" t="n">
        <v>0</v>
      </c>
      <c r="S1035" s="73" t="n">
        <v>0</v>
      </c>
      <c r="T1035" s="73" t="n">
        <v>0</v>
      </c>
      <c r="U1035" s="73" t="n">
        <v>0</v>
      </c>
      <c r="V1035" s="73" t="n">
        <v>0</v>
      </c>
      <c r="W1035" s="73" t="n">
        <v>0</v>
      </c>
      <c r="X1035" s="74" t="n">
        <v>130</v>
      </c>
      <c r="Y1035" s="40" t="n">
        <v>0</v>
      </c>
    </row>
    <row r="1036" customFormat="false" ht="25.5" hidden="false" customHeight="false" outlineLevel="0" collapsed="false">
      <c r="A1036" s="70" t="n">
        <v>501040000</v>
      </c>
      <c r="B1036" s="71" t="s">
        <v>1005</v>
      </c>
      <c r="C1036" s="72" t="n">
        <v>0</v>
      </c>
      <c r="D1036" s="73" t="n">
        <v>0</v>
      </c>
      <c r="E1036" s="73" t="n">
        <v>0</v>
      </c>
      <c r="F1036" s="73" t="n">
        <v>0</v>
      </c>
      <c r="G1036" s="73" t="n">
        <v>0</v>
      </c>
      <c r="H1036" s="73" t="n">
        <v>0</v>
      </c>
      <c r="I1036" s="73" t="n">
        <v>0</v>
      </c>
      <c r="J1036" s="73" t="n">
        <v>0</v>
      </c>
      <c r="K1036" s="73" t="n">
        <v>0</v>
      </c>
      <c r="L1036" s="73" t="n">
        <v>0</v>
      </c>
      <c r="M1036" s="73" t="n">
        <v>0</v>
      </c>
      <c r="N1036" s="73" t="n">
        <v>0</v>
      </c>
      <c r="O1036" s="73" t="n">
        <v>0</v>
      </c>
      <c r="P1036" s="73" t="n">
        <v>0</v>
      </c>
      <c r="Q1036" s="73" t="n">
        <v>0</v>
      </c>
      <c r="R1036" s="73" t="n">
        <v>0</v>
      </c>
      <c r="S1036" s="73" t="n">
        <v>0</v>
      </c>
      <c r="T1036" s="73" t="n">
        <v>0</v>
      </c>
      <c r="U1036" s="73" t="n">
        <v>0</v>
      </c>
      <c r="V1036" s="73" t="n">
        <v>0</v>
      </c>
      <c r="W1036" s="73" t="n">
        <v>0</v>
      </c>
      <c r="X1036" s="74" t="n">
        <v>134</v>
      </c>
      <c r="Y1036" s="40" t="n">
        <v>0</v>
      </c>
    </row>
    <row r="1037" customFormat="false" ht="25.5" hidden="false" customHeight="false" outlineLevel="0" collapsed="false">
      <c r="A1037" s="70" t="n">
        <v>501040001</v>
      </c>
      <c r="B1037" s="71" t="s">
        <v>1006</v>
      </c>
      <c r="C1037" s="72" t="n">
        <v>0</v>
      </c>
      <c r="D1037" s="73" t="n">
        <v>0</v>
      </c>
      <c r="E1037" s="73" t="n">
        <v>0</v>
      </c>
      <c r="F1037" s="73" t="n">
        <v>0</v>
      </c>
      <c r="G1037" s="73" t="n">
        <v>0</v>
      </c>
      <c r="H1037" s="73" t="n">
        <v>0</v>
      </c>
      <c r="I1037" s="73" t="n">
        <v>0</v>
      </c>
      <c r="J1037" s="73" t="n">
        <v>0</v>
      </c>
      <c r="K1037" s="73" t="n">
        <v>0</v>
      </c>
      <c r="L1037" s="73" t="n">
        <v>0</v>
      </c>
      <c r="M1037" s="73" t="n">
        <v>0</v>
      </c>
      <c r="N1037" s="73" t="n">
        <v>0</v>
      </c>
      <c r="O1037" s="73" t="n">
        <v>0</v>
      </c>
      <c r="P1037" s="73" t="n">
        <v>0</v>
      </c>
      <c r="Q1037" s="73" t="n">
        <v>0</v>
      </c>
      <c r="R1037" s="73" t="n">
        <v>0</v>
      </c>
      <c r="S1037" s="73" t="n">
        <v>0</v>
      </c>
      <c r="T1037" s="73" t="n">
        <v>0</v>
      </c>
      <c r="U1037" s="73" t="n">
        <v>0</v>
      </c>
      <c r="V1037" s="73" t="n">
        <v>0</v>
      </c>
      <c r="W1037" s="73" t="n">
        <v>0</v>
      </c>
      <c r="X1037" s="74" t="n">
        <v>130</v>
      </c>
      <c r="Y1037" s="40" t="n">
        <v>0</v>
      </c>
    </row>
    <row r="1038" customFormat="false" ht="25.5" hidden="false" customHeight="false" outlineLevel="0" collapsed="false">
      <c r="A1038" s="70" t="n">
        <v>501040002</v>
      </c>
      <c r="B1038" s="71" t="s">
        <v>1007</v>
      </c>
      <c r="C1038" s="72" t="n">
        <v>0</v>
      </c>
      <c r="D1038" s="73" t="n">
        <v>0</v>
      </c>
      <c r="E1038" s="73" t="n">
        <v>0</v>
      </c>
      <c r="F1038" s="73" t="n">
        <v>0</v>
      </c>
      <c r="G1038" s="73" t="n">
        <v>0</v>
      </c>
      <c r="H1038" s="73" t="n">
        <v>0</v>
      </c>
      <c r="I1038" s="73" t="n">
        <v>0</v>
      </c>
      <c r="J1038" s="73" t="n">
        <v>0</v>
      </c>
      <c r="K1038" s="73" t="n">
        <v>0</v>
      </c>
      <c r="L1038" s="73" t="n">
        <v>0</v>
      </c>
      <c r="M1038" s="73" t="n">
        <v>0</v>
      </c>
      <c r="N1038" s="73" t="n">
        <v>0</v>
      </c>
      <c r="O1038" s="73" t="n">
        <v>0</v>
      </c>
      <c r="P1038" s="73" t="n">
        <v>0</v>
      </c>
      <c r="Q1038" s="73" t="n">
        <v>0</v>
      </c>
      <c r="R1038" s="73" t="n">
        <v>0</v>
      </c>
      <c r="S1038" s="73" t="n">
        <v>0</v>
      </c>
      <c r="T1038" s="73" t="n">
        <v>0</v>
      </c>
      <c r="U1038" s="73" t="n">
        <v>0</v>
      </c>
      <c r="V1038" s="73" t="n">
        <v>0</v>
      </c>
      <c r="W1038" s="73" t="n">
        <v>0</v>
      </c>
      <c r="X1038" s="74" t="n">
        <v>130</v>
      </c>
      <c r="Y1038" s="40" t="n">
        <v>0</v>
      </c>
    </row>
    <row r="1039" customFormat="false" ht="12.75" hidden="false" customHeight="false" outlineLevel="0" collapsed="false">
      <c r="A1039" s="70" t="n">
        <v>501040003</v>
      </c>
      <c r="B1039" s="71" t="s">
        <v>1008</v>
      </c>
      <c r="C1039" s="72" t="n">
        <v>0</v>
      </c>
      <c r="D1039" s="73" t="n">
        <v>0</v>
      </c>
      <c r="E1039" s="73" t="n">
        <v>0</v>
      </c>
      <c r="F1039" s="73" t="n">
        <v>0</v>
      </c>
      <c r="G1039" s="73" t="n">
        <v>0</v>
      </c>
      <c r="H1039" s="73" t="n">
        <v>0</v>
      </c>
      <c r="I1039" s="73" t="n">
        <v>0</v>
      </c>
      <c r="J1039" s="73" t="n">
        <v>0</v>
      </c>
      <c r="K1039" s="73" t="n">
        <v>0</v>
      </c>
      <c r="L1039" s="73" t="n">
        <v>0</v>
      </c>
      <c r="M1039" s="73" t="n">
        <v>0</v>
      </c>
      <c r="N1039" s="73" t="n">
        <v>0</v>
      </c>
      <c r="O1039" s="73" t="n">
        <v>0</v>
      </c>
      <c r="P1039" s="73" t="n">
        <v>0</v>
      </c>
      <c r="Q1039" s="73" t="n">
        <v>0</v>
      </c>
      <c r="R1039" s="73" t="n">
        <v>0</v>
      </c>
      <c r="S1039" s="73" t="n">
        <v>0</v>
      </c>
      <c r="T1039" s="73" t="n">
        <v>0</v>
      </c>
      <c r="U1039" s="73" t="n">
        <v>0</v>
      </c>
      <c r="V1039" s="73" t="n">
        <v>0</v>
      </c>
      <c r="W1039" s="73" t="n">
        <v>0</v>
      </c>
      <c r="X1039" s="74" t="n">
        <v>130</v>
      </c>
      <c r="Y1039" s="40" t="n">
        <v>0</v>
      </c>
    </row>
    <row r="1040" customFormat="false" ht="25.5" hidden="false" customHeight="false" outlineLevel="0" collapsed="false">
      <c r="A1040" s="70" t="n">
        <v>501040004</v>
      </c>
      <c r="B1040" s="71" t="s">
        <v>1009</v>
      </c>
      <c r="C1040" s="72" t="n">
        <v>0</v>
      </c>
      <c r="D1040" s="73" t="n">
        <v>0</v>
      </c>
      <c r="E1040" s="73" t="n">
        <v>0</v>
      </c>
      <c r="F1040" s="73" t="n">
        <v>0</v>
      </c>
      <c r="G1040" s="73" t="n">
        <v>0</v>
      </c>
      <c r="H1040" s="73" t="n">
        <v>0</v>
      </c>
      <c r="I1040" s="73" t="n">
        <v>0</v>
      </c>
      <c r="J1040" s="73" t="n">
        <v>0</v>
      </c>
      <c r="K1040" s="73" t="n">
        <v>0</v>
      </c>
      <c r="L1040" s="73" t="n">
        <v>0</v>
      </c>
      <c r="M1040" s="73" t="n">
        <v>0</v>
      </c>
      <c r="N1040" s="73" t="n">
        <v>0</v>
      </c>
      <c r="O1040" s="73" t="n">
        <v>0</v>
      </c>
      <c r="P1040" s="73" t="n">
        <v>0</v>
      </c>
      <c r="Q1040" s="73" t="n">
        <v>0</v>
      </c>
      <c r="R1040" s="73" t="n">
        <v>0</v>
      </c>
      <c r="S1040" s="73" t="n">
        <v>0</v>
      </c>
      <c r="T1040" s="73" t="n">
        <v>0</v>
      </c>
      <c r="U1040" s="73" t="n">
        <v>0</v>
      </c>
      <c r="V1040" s="73" t="n">
        <v>0</v>
      </c>
      <c r="W1040" s="73" t="n">
        <v>0</v>
      </c>
      <c r="X1040" s="74" t="n">
        <v>130</v>
      </c>
      <c r="Y1040" s="40" t="n">
        <v>0</v>
      </c>
    </row>
    <row r="1041" customFormat="false" ht="12.75" hidden="false" customHeight="false" outlineLevel="0" collapsed="false">
      <c r="A1041" s="70" t="n">
        <v>501040005</v>
      </c>
      <c r="B1041" s="71" t="s">
        <v>1010</v>
      </c>
      <c r="C1041" s="72" t="n">
        <v>0</v>
      </c>
      <c r="D1041" s="73" t="n">
        <v>0</v>
      </c>
      <c r="E1041" s="73" t="n">
        <v>0</v>
      </c>
      <c r="F1041" s="73" t="n">
        <v>0</v>
      </c>
      <c r="G1041" s="73" t="n">
        <v>0</v>
      </c>
      <c r="H1041" s="73" t="n">
        <v>0</v>
      </c>
      <c r="I1041" s="73" t="n">
        <v>0</v>
      </c>
      <c r="J1041" s="73" t="n">
        <v>0</v>
      </c>
      <c r="K1041" s="73" t="n">
        <v>0</v>
      </c>
      <c r="L1041" s="73" t="n">
        <v>0</v>
      </c>
      <c r="M1041" s="73" t="n">
        <v>0</v>
      </c>
      <c r="N1041" s="73" t="n">
        <v>0</v>
      </c>
      <c r="O1041" s="73" t="n">
        <v>0</v>
      </c>
      <c r="P1041" s="73" t="n">
        <v>0</v>
      </c>
      <c r="Q1041" s="73" t="n">
        <v>0</v>
      </c>
      <c r="R1041" s="73" t="n">
        <v>0</v>
      </c>
      <c r="S1041" s="73" t="n">
        <v>0</v>
      </c>
      <c r="T1041" s="73" t="n">
        <v>0</v>
      </c>
      <c r="U1041" s="73" t="n">
        <v>0</v>
      </c>
      <c r="V1041" s="73" t="n">
        <v>0</v>
      </c>
      <c r="W1041" s="73" t="n">
        <v>0</v>
      </c>
      <c r="X1041" s="74" t="n">
        <v>130</v>
      </c>
      <c r="Y1041" s="40" t="n">
        <v>0</v>
      </c>
    </row>
    <row r="1042" customFormat="false" ht="12.75" hidden="false" customHeight="false" outlineLevel="0" collapsed="false">
      <c r="A1042" s="70" t="n">
        <v>501040006</v>
      </c>
      <c r="B1042" s="71" t="s">
        <v>1011</v>
      </c>
      <c r="C1042" s="72" t="n">
        <v>0</v>
      </c>
      <c r="D1042" s="73" t="n">
        <v>0</v>
      </c>
      <c r="E1042" s="73" t="n">
        <v>0</v>
      </c>
      <c r="F1042" s="73" t="n">
        <v>0</v>
      </c>
      <c r="G1042" s="73" t="n">
        <v>0</v>
      </c>
      <c r="H1042" s="73" t="n">
        <v>0</v>
      </c>
      <c r="I1042" s="73" t="n">
        <v>0</v>
      </c>
      <c r="J1042" s="73" t="n">
        <v>0</v>
      </c>
      <c r="K1042" s="73" t="n">
        <v>0</v>
      </c>
      <c r="L1042" s="73" t="n">
        <v>0</v>
      </c>
      <c r="M1042" s="73" t="n">
        <v>0</v>
      </c>
      <c r="N1042" s="73" t="n">
        <v>0</v>
      </c>
      <c r="O1042" s="73" t="n">
        <v>0</v>
      </c>
      <c r="P1042" s="73" t="n">
        <v>0</v>
      </c>
      <c r="Q1042" s="73" t="n">
        <v>0</v>
      </c>
      <c r="R1042" s="73" t="n">
        <v>0</v>
      </c>
      <c r="S1042" s="73" t="n">
        <v>0</v>
      </c>
      <c r="T1042" s="73" t="n">
        <v>0</v>
      </c>
      <c r="U1042" s="73" t="n">
        <v>0</v>
      </c>
      <c r="V1042" s="73" t="n">
        <v>0</v>
      </c>
      <c r="W1042" s="73" t="n">
        <v>0</v>
      </c>
      <c r="X1042" s="74" t="n">
        <v>130</v>
      </c>
      <c r="Y1042" s="40" t="n">
        <v>0</v>
      </c>
    </row>
    <row r="1043" customFormat="false" ht="12.75" hidden="false" customHeight="false" outlineLevel="0" collapsed="false">
      <c r="A1043" s="70" t="n">
        <v>501040007</v>
      </c>
      <c r="B1043" s="71" t="s">
        <v>1012</v>
      </c>
      <c r="C1043" s="72" t="n">
        <v>0</v>
      </c>
      <c r="D1043" s="73" t="n">
        <v>0</v>
      </c>
      <c r="E1043" s="73" t="n">
        <v>0</v>
      </c>
      <c r="F1043" s="73" t="n">
        <v>0</v>
      </c>
      <c r="G1043" s="73" t="n">
        <v>0</v>
      </c>
      <c r="H1043" s="73" t="n">
        <v>0</v>
      </c>
      <c r="I1043" s="73" t="n">
        <v>0</v>
      </c>
      <c r="J1043" s="73" t="n">
        <v>0</v>
      </c>
      <c r="K1043" s="73" t="n">
        <v>0</v>
      </c>
      <c r="L1043" s="73" t="n">
        <v>0</v>
      </c>
      <c r="M1043" s="73" t="n">
        <v>0</v>
      </c>
      <c r="N1043" s="73" t="n">
        <v>0</v>
      </c>
      <c r="O1043" s="73" t="n">
        <v>0</v>
      </c>
      <c r="P1043" s="73" t="n">
        <v>0</v>
      </c>
      <c r="Q1043" s="73" t="n">
        <v>0</v>
      </c>
      <c r="R1043" s="73" t="n">
        <v>0</v>
      </c>
      <c r="S1043" s="73" t="n">
        <v>0</v>
      </c>
      <c r="T1043" s="73" t="n">
        <v>0</v>
      </c>
      <c r="U1043" s="73" t="n">
        <v>0</v>
      </c>
      <c r="V1043" s="73" t="n">
        <v>0</v>
      </c>
      <c r="W1043" s="73" t="n">
        <v>0</v>
      </c>
      <c r="X1043" s="74" t="n">
        <v>130</v>
      </c>
      <c r="Y1043" s="40" t="n">
        <v>0</v>
      </c>
    </row>
    <row r="1044" customFormat="false" ht="12.75" hidden="false" customHeight="false" outlineLevel="0" collapsed="false">
      <c r="A1044" s="70" t="n">
        <v>501040008</v>
      </c>
      <c r="B1044" s="71" t="s">
        <v>1013</v>
      </c>
      <c r="C1044" s="72" t="n">
        <v>0</v>
      </c>
      <c r="D1044" s="73" t="n">
        <v>0</v>
      </c>
      <c r="E1044" s="73" t="n">
        <v>0</v>
      </c>
      <c r="F1044" s="73" t="n">
        <v>0</v>
      </c>
      <c r="G1044" s="73" t="n">
        <v>0</v>
      </c>
      <c r="H1044" s="73" t="n">
        <v>0</v>
      </c>
      <c r="I1044" s="73" t="n">
        <v>0</v>
      </c>
      <c r="J1044" s="73" t="n">
        <v>0</v>
      </c>
      <c r="K1044" s="73" t="n">
        <v>0</v>
      </c>
      <c r="L1044" s="73" t="n">
        <v>0</v>
      </c>
      <c r="M1044" s="73" t="n">
        <v>0</v>
      </c>
      <c r="N1044" s="73" t="n">
        <v>0</v>
      </c>
      <c r="O1044" s="73" t="n">
        <v>0</v>
      </c>
      <c r="P1044" s="73" t="n">
        <v>0</v>
      </c>
      <c r="Q1044" s="73" t="n">
        <v>0</v>
      </c>
      <c r="R1044" s="73" t="n">
        <v>0</v>
      </c>
      <c r="S1044" s="73" t="n">
        <v>0</v>
      </c>
      <c r="T1044" s="73" t="n">
        <v>0</v>
      </c>
      <c r="U1044" s="73" t="n">
        <v>0</v>
      </c>
      <c r="V1044" s="73" t="n">
        <v>0</v>
      </c>
      <c r="W1044" s="73" t="n">
        <v>0</v>
      </c>
      <c r="X1044" s="74" t="n">
        <v>130</v>
      </c>
      <c r="Y1044" s="40" t="n">
        <v>0</v>
      </c>
    </row>
    <row r="1045" customFormat="false" ht="12.75" hidden="false" customHeight="false" outlineLevel="0" collapsed="false">
      <c r="A1045" s="70" t="n">
        <v>501040009</v>
      </c>
      <c r="B1045" s="71" t="s">
        <v>1014</v>
      </c>
      <c r="C1045" s="72" t="n">
        <v>0</v>
      </c>
      <c r="D1045" s="73" t="n">
        <v>0</v>
      </c>
      <c r="E1045" s="73" t="n">
        <v>0</v>
      </c>
      <c r="F1045" s="73" t="n">
        <v>0</v>
      </c>
      <c r="G1045" s="73" t="n">
        <v>0</v>
      </c>
      <c r="H1045" s="73" t="n">
        <v>0</v>
      </c>
      <c r="I1045" s="73" t="n">
        <v>0</v>
      </c>
      <c r="J1045" s="73" t="n">
        <v>0</v>
      </c>
      <c r="K1045" s="73" t="n">
        <v>0</v>
      </c>
      <c r="L1045" s="73" t="n">
        <v>0</v>
      </c>
      <c r="M1045" s="73" t="n">
        <v>0</v>
      </c>
      <c r="N1045" s="73" t="n">
        <v>0</v>
      </c>
      <c r="O1045" s="73" t="n">
        <v>0</v>
      </c>
      <c r="P1045" s="73" t="n">
        <v>0</v>
      </c>
      <c r="Q1045" s="73" t="n">
        <v>0</v>
      </c>
      <c r="R1045" s="73" t="n">
        <v>0</v>
      </c>
      <c r="S1045" s="73" t="n">
        <v>0</v>
      </c>
      <c r="T1045" s="73" t="n">
        <v>0</v>
      </c>
      <c r="U1045" s="73" t="n">
        <v>0</v>
      </c>
      <c r="V1045" s="73" t="n">
        <v>0</v>
      </c>
      <c r="W1045" s="73" t="n">
        <v>0</v>
      </c>
      <c r="X1045" s="74" t="n">
        <v>130</v>
      </c>
      <c r="Y1045" s="40" t="n">
        <v>0</v>
      </c>
    </row>
    <row r="1046" customFormat="false" ht="12.75" hidden="false" customHeight="false" outlineLevel="0" collapsed="false">
      <c r="A1046" s="70" t="n">
        <v>501040010</v>
      </c>
      <c r="B1046" s="71" t="s">
        <v>1015</v>
      </c>
      <c r="C1046" s="72" t="n">
        <v>0</v>
      </c>
      <c r="D1046" s="73" t="n">
        <v>0</v>
      </c>
      <c r="E1046" s="73" t="n">
        <v>0</v>
      </c>
      <c r="F1046" s="73" t="n">
        <v>0</v>
      </c>
      <c r="G1046" s="73" t="n">
        <v>0</v>
      </c>
      <c r="H1046" s="73" t="n">
        <v>0</v>
      </c>
      <c r="I1046" s="73" t="n">
        <v>0</v>
      </c>
      <c r="J1046" s="73" t="n">
        <v>0</v>
      </c>
      <c r="K1046" s="73" t="n">
        <v>0</v>
      </c>
      <c r="L1046" s="73" t="n">
        <v>0</v>
      </c>
      <c r="M1046" s="73" t="n">
        <v>0</v>
      </c>
      <c r="N1046" s="73" t="n">
        <v>0</v>
      </c>
      <c r="O1046" s="73" t="n">
        <v>0</v>
      </c>
      <c r="P1046" s="73" t="n">
        <v>0</v>
      </c>
      <c r="Q1046" s="73" t="n">
        <v>0</v>
      </c>
      <c r="R1046" s="73" t="n">
        <v>0</v>
      </c>
      <c r="S1046" s="73" t="n">
        <v>0</v>
      </c>
      <c r="T1046" s="73" t="n">
        <v>0</v>
      </c>
      <c r="U1046" s="73" t="n">
        <v>0</v>
      </c>
      <c r="V1046" s="73" t="n">
        <v>0</v>
      </c>
      <c r="W1046" s="73" t="n">
        <v>0</v>
      </c>
      <c r="X1046" s="74" t="n">
        <v>130</v>
      </c>
      <c r="Y1046" s="40" t="n">
        <v>0</v>
      </c>
    </row>
    <row r="1047" customFormat="false" ht="12.75" hidden="false" customHeight="false" outlineLevel="0" collapsed="false">
      <c r="A1047" s="70" t="n">
        <v>501040011</v>
      </c>
      <c r="B1047" s="71" t="s">
        <v>1016</v>
      </c>
      <c r="C1047" s="72" t="n">
        <v>0</v>
      </c>
      <c r="D1047" s="73" t="n">
        <v>0</v>
      </c>
      <c r="E1047" s="73" t="n">
        <v>0</v>
      </c>
      <c r="F1047" s="73" t="n">
        <v>0</v>
      </c>
      <c r="G1047" s="73" t="n">
        <v>0</v>
      </c>
      <c r="H1047" s="73" t="n">
        <v>0</v>
      </c>
      <c r="I1047" s="73" t="n">
        <v>0</v>
      </c>
      <c r="J1047" s="73" t="n">
        <v>0</v>
      </c>
      <c r="K1047" s="73" t="n">
        <v>0</v>
      </c>
      <c r="L1047" s="73" t="n">
        <v>0</v>
      </c>
      <c r="M1047" s="73" t="n">
        <v>0</v>
      </c>
      <c r="N1047" s="73" t="n">
        <v>0</v>
      </c>
      <c r="O1047" s="73" t="n">
        <v>0</v>
      </c>
      <c r="P1047" s="73" t="n">
        <v>0</v>
      </c>
      <c r="Q1047" s="73" t="n">
        <v>0</v>
      </c>
      <c r="R1047" s="73" t="n">
        <v>0</v>
      </c>
      <c r="S1047" s="73" t="n">
        <v>0</v>
      </c>
      <c r="T1047" s="73" t="n">
        <v>0</v>
      </c>
      <c r="U1047" s="73" t="n">
        <v>0</v>
      </c>
      <c r="V1047" s="73" t="n">
        <v>0</v>
      </c>
      <c r="W1047" s="73" t="n">
        <v>0</v>
      </c>
      <c r="X1047" s="74" t="n">
        <v>130</v>
      </c>
      <c r="Y1047" s="40" t="n">
        <v>0</v>
      </c>
    </row>
    <row r="1048" customFormat="false" ht="25.5" hidden="false" customHeight="false" outlineLevel="0" collapsed="false">
      <c r="A1048" s="70" t="n">
        <v>501040012</v>
      </c>
      <c r="B1048" s="71" t="s">
        <v>1017</v>
      </c>
      <c r="C1048" s="72" t="n">
        <v>0</v>
      </c>
      <c r="D1048" s="73" t="n">
        <v>0</v>
      </c>
      <c r="E1048" s="73" t="n">
        <v>0</v>
      </c>
      <c r="F1048" s="73" t="n">
        <v>0</v>
      </c>
      <c r="G1048" s="73" t="n">
        <v>0</v>
      </c>
      <c r="H1048" s="73" t="n">
        <v>0</v>
      </c>
      <c r="I1048" s="73" t="n">
        <v>0</v>
      </c>
      <c r="J1048" s="73" t="n">
        <v>0</v>
      </c>
      <c r="K1048" s="73" t="n">
        <v>0</v>
      </c>
      <c r="L1048" s="73" t="n">
        <v>0</v>
      </c>
      <c r="M1048" s="73" t="n">
        <v>0</v>
      </c>
      <c r="N1048" s="73" t="n">
        <v>0</v>
      </c>
      <c r="O1048" s="73" t="n">
        <v>0</v>
      </c>
      <c r="P1048" s="73" t="n">
        <v>0</v>
      </c>
      <c r="Q1048" s="73" t="n">
        <v>0</v>
      </c>
      <c r="R1048" s="73" t="n">
        <v>0</v>
      </c>
      <c r="S1048" s="73" t="n">
        <v>0</v>
      </c>
      <c r="T1048" s="73" t="n">
        <v>0</v>
      </c>
      <c r="U1048" s="73" t="n">
        <v>0</v>
      </c>
      <c r="V1048" s="73" t="n">
        <v>0</v>
      </c>
      <c r="W1048" s="73" t="n">
        <v>0</v>
      </c>
      <c r="X1048" s="74" t="n">
        <v>130</v>
      </c>
      <c r="Y1048" s="40" t="n">
        <v>0</v>
      </c>
    </row>
    <row r="1049" customFormat="false" ht="12.75" hidden="false" customHeight="false" outlineLevel="0" collapsed="false">
      <c r="A1049" s="70" t="n">
        <v>501040013</v>
      </c>
      <c r="B1049" s="71" t="s">
        <v>1018</v>
      </c>
      <c r="C1049" s="72" t="n">
        <v>0</v>
      </c>
      <c r="D1049" s="73" t="n">
        <v>0</v>
      </c>
      <c r="E1049" s="73" t="n">
        <v>0</v>
      </c>
      <c r="F1049" s="73" t="n">
        <v>0</v>
      </c>
      <c r="G1049" s="73" t="n">
        <v>0</v>
      </c>
      <c r="H1049" s="73" t="n">
        <v>0</v>
      </c>
      <c r="I1049" s="73" t="n">
        <v>0</v>
      </c>
      <c r="J1049" s="73" t="n">
        <v>0</v>
      </c>
      <c r="K1049" s="73" t="n">
        <v>0</v>
      </c>
      <c r="L1049" s="73" t="n">
        <v>0</v>
      </c>
      <c r="M1049" s="73" t="n">
        <v>0</v>
      </c>
      <c r="N1049" s="73" t="n">
        <v>0</v>
      </c>
      <c r="O1049" s="73" t="n">
        <v>0</v>
      </c>
      <c r="P1049" s="73" t="n">
        <v>0</v>
      </c>
      <c r="Q1049" s="73" t="n">
        <v>0</v>
      </c>
      <c r="R1049" s="73" t="n">
        <v>0</v>
      </c>
      <c r="S1049" s="73" t="n">
        <v>0</v>
      </c>
      <c r="T1049" s="73" t="n">
        <v>0</v>
      </c>
      <c r="U1049" s="73" t="n">
        <v>0</v>
      </c>
      <c r="V1049" s="73" t="n">
        <v>0</v>
      </c>
      <c r="W1049" s="73" t="n">
        <v>0</v>
      </c>
      <c r="X1049" s="74" t="n">
        <v>130</v>
      </c>
      <c r="Y1049" s="40" t="n">
        <v>0</v>
      </c>
    </row>
    <row r="1050" customFormat="false" ht="12.75" hidden="false" customHeight="false" outlineLevel="0" collapsed="false">
      <c r="A1050" s="70" t="n">
        <v>501040014</v>
      </c>
      <c r="B1050" s="71" t="s">
        <v>1019</v>
      </c>
      <c r="C1050" s="72" t="n">
        <v>0</v>
      </c>
      <c r="D1050" s="73" t="n">
        <v>0</v>
      </c>
      <c r="E1050" s="73" t="n">
        <v>0</v>
      </c>
      <c r="F1050" s="73" t="n">
        <v>0</v>
      </c>
      <c r="G1050" s="73" t="n">
        <v>0</v>
      </c>
      <c r="H1050" s="73" t="n">
        <v>0</v>
      </c>
      <c r="I1050" s="73" t="n">
        <v>0</v>
      </c>
      <c r="J1050" s="73" t="n">
        <v>0</v>
      </c>
      <c r="K1050" s="73" t="n">
        <v>0</v>
      </c>
      <c r="L1050" s="73" t="n">
        <v>0</v>
      </c>
      <c r="M1050" s="73" t="n">
        <v>0</v>
      </c>
      <c r="N1050" s="73" t="n">
        <v>0</v>
      </c>
      <c r="O1050" s="73" t="n">
        <v>0</v>
      </c>
      <c r="P1050" s="73" t="n">
        <v>0</v>
      </c>
      <c r="Q1050" s="73" t="n">
        <v>0</v>
      </c>
      <c r="R1050" s="73" t="n">
        <v>0</v>
      </c>
      <c r="S1050" s="73" t="n">
        <v>0</v>
      </c>
      <c r="T1050" s="73" t="n">
        <v>0</v>
      </c>
      <c r="U1050" s="73" t="n">
        <v>0</v>
      </c>
      <c r="V1050" s="73" t="n">
        <v>0</v>
      </c>
      <c r="W1050" s="73" t="n">
        <v>0</v>
      </c>
      <c r="X1050" s="74" t="n">
        <v>130</v>
      </c>
      <c r="Y1050" s="40" t="n">
        <v>0</v>
      </c>
    </row>
    <row r="1051" customFormat="false" ht="12.75" hidden="false" customHeight="false" outlineLevel="0" collapsed="false">
      <c r="A1051" s="70" t="n">
        <v>501040015</v>
      </c>
      <c r="B1051" s="71" t="s">
        <v>1020</v>
      </c>
      <c r="C1051" s="72" t="n">
        <v>0</v>
      </c>
      <c r="D1051" s="73" t="n">
        <v>0</v>
      </c>
      <c r="E1051" s="73" t="n">
        <v>0</v>
      </c>
      <c r="F1051" s="73" t="n">
        <v>0</v>
      </c>
      <c r="G1051" s="73" t="n">
        <v>0</v>
      </c>
      <c r="H1051" s="73" t="n">
        <v>0</v>
      </c>
      <c r="I1051" s="73" t="n">
        <v>0</v>
      </c>
      <c r="J1051" s="73" t="n">
        <v>0</v>
      </c>
      <c r="K1051" s="73" t="n">
        <v>0</v>
      </c>
      <c r="L1051" s="73" t="n">
        <v>0</v>
      </c>
      <c r="M1051" s="73" t="n">
        <v>0</v>
      </c>
      <c r="N1051" s="73" t="n">
        <v>0</v>
      </c>
      <c r="O1051" s="73" t="n">
        <v>0</v>
      </c>
      <c r="P1051" s="73" t="n">
        <v>0</v>
      </c>
      <c r="Q1051" s="73" t="n">
        <v>0</v>
      </c>
      <c r="R1051" s="73" t="n">
        <v>0</v>
      </c>
      <c r="S1051" s="73" t="n">
        <v>0</v>
      </c>
      <c r="T1051" s="73" t="n">
        <v>0</v>
      </c>
      <c r="U1051" s="73" t="n">
        <v>0</v>
      </c>
      <c r="V1051" s="73" t="n">
        <v>0</v>
      </c>
      <c r="W1051" s="73" t="n">
        <v>0</v>
      </c>
      <c r="X1051" s="74" t="n">
        <v>130</v>
      </c>
      <c r="Y1051" s="40" t="n">
        <v>0</v>
      </c>
    </row>
    <row r="1052" customFormat="false" ht="12.75" hidden="false" customHeight="false" outlineLevel="0" collapsed="false">
      <c r="A1052" s="70" t="n">
        <v>501040016</v>
      </c>
      <c r="B1052" s="71" t="s">
        <v>1021</v>
      </c>
      <c r="C1052" s="72" t="n">
        <v>0</v>
      </c>
      <c r="D1052" s="73" t="n">
        <v>0</v>
      </c>
      <c r="E1052" s="73" t="n">
        <v>0</v>
      </c>
      <c r="F1052" s="73" t="n">
        <v>0</v>
      </c>
      <c r="G1052" s="73" t="n">
        <v>0</v>
      </c>
      <c r="H1052" s="73" t="n">
        <v>0</v>
      </c>
      <c r="I1052" s="73" t="n">
        <v>0</v>
      </c>
      <c r="J1052" s="73" t="n">
        <v>0</v>
      </c>
      <c r="K1052" s="73" t="n">
        <v>0</v>
      </c>
      <c r="L1052" s="73" t="n">
        <v>0</v>
      </c>
      <c r="M1052" s="73" t="n">
        <v>0</v>
      </c>
      <c r="N1052" s="73" t="n">
        <v>0</v>
      </c>
      <c r="O1052" s="73" t="n">
        <v>0</v>
      </c>
      <c r="P1052" s="73" t="n">
        <v>0</v>
      </c>
      <c r="Q1052" s="73" t="n">
        <v>0</v>
      </c>
      <c r="R1052" s="73" t="n">
        <v>0</v>
      </c>
      <c r="S1052" s="73" t="n">
        <v>0</v>
      </c>
      <c r="T1052" s="73" t="n">
        <v>0</v>
      </c>
      <c r="U1052" s="73" t="n">
        <v>0</v>
      </c>
      <c r="V1052" s="73" t="n">
        <v>0</v>
      </c>
      <c r="W1052" s="73" t="n">
        <v>0</v>
      </c>
      <c r="X1052" s="74" t="n">
        <v>134</v>
      </c>
      <c r="Y1052" s="40" t="n">
        <v>0</v>
      </c>
    </row>
    <row r="1053" customFormat="false" ht="25.5" hidden="false" customHeight="false" outlineLevel="0" collapsed="false">
      <c r="A1053" s="70" t="n">
        <v>501050000</v>
      </c>
      <c r="B1053" s="71" t="s">
        <v>1022</v>
      </c>
      <c r="C1053" s="72" t="n">
        <v>0</v>
      </c>
      <c r="D1053" s="73" t="n">
        <v>0</v>
      </c>
      <c r="E1053" s="73" t="n">
        <v>0</v>
      </c>
      <c r="F1053" s="73" t="n">
        <v>0</v>
      </c>
      <c r="G1053" s="73" t="n">
        <v>0</v>
      </c>
      <c r="H1053" s="73" t="n">
        <v>0</v>
      </c>
      <c r="I1053" s="73" t="n">
        <v>0</v>
      </c>
      <c r="J1053" s="73" t="n">
        <v>0</v>
      </c>
      <c r="K1053" s="73" t="n">
        <v>0</v>
      </c>
      <c r="L1053" s="73" t="n">
        <v>0</v>
      </c>
      <c r="M1053" s="73" t="n">
        <v>0</v>
      </c>
      <c r="N1053" s="73" t="n">
        <v>0</v>
      </c>
      <c r="O1053" s="73" t="n">
        <v>0</v>
      </c>
      <c r="P1053" s="73" t="n">
        <v>0</v>
      </c>
      <c r="Q1053" s="73" t="n">
        <v>0</v>
      </c>
      <c r="R1053" s="73" t="n">
        <v>0</v>
      </c>
      <c r="S1053" s="73" t="n">
        <v>0</v>
      </c>
      <c r="T1053" s="73" t="n">
        <v>0</v>
      </c>
      <c r="U1053" s="73" t="n">
        <v>0</v>
      </c>
      <c r="V1053" s="73" t="n">
        <v>0</v>
      </c>
      <c r="W1053" s="73" t="n">
        <v>0</v>
      </c>
      <c r="X1053" s="74" t="n">
        <v>113</v>
      </c>
      <c r="Y1053" s="40" t="n">
        <v>0</v>
      </c>
    </row>
    <row r="1054" customFormat="false" ht="38.25" hidden="false" customHeight="false" outlineLevel="0" collapsed="false">
      <c r="A1054" s="70" t="n">
        <v>501050001</v>
      </c>
      <c r="B1054" s="71" t="s">
        <v>1023</v>
      </c>
      <c r="C1054" s="72" t="n">
        <v>0</v>
      </c>
      <c r="D1054" s="73" t="n">
        <v>0</v>
      </c>
      <c r="E1054" s="73" t="n">
        <v>0</v>
      </c>
      <c r="F1054" s="73" t="n">
        <v>0</v>
      </c>
      <c r="G1054" s="73" t="n">
        <v>0</v>
      </c>
      <c r="H1054" s="73" t="n">
        <v>0</v>
      </c>
      <c r="I1054" s="73" t="n">
        <v>0</v>
      </c>
      <c r="J1054" s="73" t="n">
        <v>0</v>
      </c>
      <c r="K1054" s="73" t="n">
        <v>0</v>
      </c>
      <c r="L1054" s="73" t="n">
        <v>0</v>
      </c>
      <c r="M1054" s="73" t="n">
        <v>0</v>
      </c>
      <c r="N1054" s="73" t="n">
        <v>0</v>
      </c>
      <c r="O1054" s="73" t="n">
        <v>0</v>
      </c>
      <c r="P1054" s="73" t="n">
        <v>0</v>
      </c>
      <c r="Q1054" s="73" t="n">
        <v>0</v>
      </c>
      <c r="R1054" s="73" t="n">
        <v>0</v>
      </c>
      <c r="S1054" s="73" t="n">
        <v>0</v>
      </c>
      <c r="T1054" s="73" t="n">
        <v>0</v>
      </c>
      <c r="U1054" s="73" t="n">
        <v>0</v>
      </c>
      <c r="V1054" s="73" t="n">
        <v>0</v>
      </c>
      <c r="W1054" s="73" t="n">
        <v>0</v>
      </c>
      <c r="X1054" s="74" t="n">
        <v>130</v>
      </c>
      <c r="Y1054" s="40" t="n">
        <v>0</v>
      </c>
    </row>
    <row r="1055" customFormat="false" ht="12.75" hidden="false" customHeight="false" outlineLevel="0" collapsed="false">
      <c r="A1055" s="70" t="n">
        <v>501050002</v>
      </c>
      <c r="B1055" s="71" t="s">
        <v>1024</v>
      </c>
      <c r="C1055" s="72" t="n">
        <v>0</v>
      </c>
      <c r="D1055" s="73" t="n">
        <v>0</v>
      </c>
      <c r="E1055" s="73" t="n">
        <v>0</v>
      </c>
      <c r="F1055" s="73" t="n">
        <v>0</v>
      </c>
      <c r="G1055" s="73" t="n">
        <v>0</v>
      </c>
      <c r="H1055" s="73" t="n">
        <v>0</v>
      </c>
      <c r="I1055" s="73" t="n">
        <v>0</v>
      </c>
      <c r="J1055" s="73" t="n">
        <v>0</v>
      </c>
      <c r="K1055" s="73" t="n">
        <v>0</v>
      </c>
      <c r="L1055" s="73" t="n">
        <v>0</v>
      </c>
      <c r="M1055" s="73" t="n">
        <v>0</v>
      </c>
      <c r="N1055" s="73" t="n">
        <v>0</v>
      </c>
      <c r="O1055" s="73" t="n">
        <v>0</v>
      </c>
      <c r="P1055" s="73" t="n">
        <v>0</v>
      </c>
      <c r="Q1055" s="73" t="n">
        <v>0</v>
      </c>
      <c r="R1055" s="73" t="n">
        <v>0</v>
      </c>
      <c r="S1055" s="73" t="n">
        <v>0</v>
      </c>
      <c r="T1055" s="73" t="n">
        <v>0</v>
      </c>
      <c r="U1055" s="73" t="n">
        <v>0</v>
      </c>
      <c r="V1055" s="73" t="n">
        <v>0</v>
      </c>
      <c r="W1055" s="73" t="n">
        <v>0</v>
      </c>
      <c r="X1055" s="74" t="n">
        <v>130</v>
      </c>
      <c r="Y1055" s="40" t="n">
        <v>0</v>
      </c>
    </row>
    <row r="1056" customFormat="false" ht="12.75" hidden="false" customHeight="false" outlineLevel="0" collapsed="false">
      <c r="A1056" s="70" t="n">
        <v>501050003</v>
      </c>
      <c r="B1056" s="71" t="s">
        <v>1025</v>
      </c>
      <c r="C1056" s="72" t="n">
        <v>0</v>
      </c>
      <c r="D1056" s="73" t="n">
        <v>0</v>
      </c>
      <c r="E1056" s="73" t="n">
        <v>0</v>
      </c>
      <c r="F1056" s="73" t="n">
        <v>0</v>
      </c>
      <c r="G1056" s="73" t="n">
        <v>0</v>
      </c>
      <c r="H1056" s="73" t="n">
        <v>0</v>
      </c>
      <c r="I1056" s="73" t="n">
        <v>0</v>
      </c>
      <c r="J1056" s="73" t="n">
        <v>0</v>
      </c>
      <c r="K1056" s="73" t="n">
        <v>0</v>
      </c>
      <c r="L1056" s="73" t="n">
        <v>0</v>
      </c>
      <c r="M1056" s="73" t="n">
        <v>0</v>
      </c>
      <c r="N1056" s="73" t="n">
        <v>0</v>
      </c>
      <c r="O1056" s="73" t="n">
        <v>0</v>
      </c>
      <c r="P1056" s="73" t="n">
        <v>0</v>
      </c>
      <c r="Q1056" s="73" t="n">
        <v>0</v>
      </c>
      <c r="R1056" s="73" t="n">
        <v>0</v>
      </c>
      <c r="S1056" s="73" t="n">
        <v>0</v>
      </c>
      <c r="T1056" s="73" t="n">
        <v>0</v>
      </c>
      <c r="U1056" s="73" t="n">
        <v>0</v>
      </c>
      <c r="V1056" s="73" t="n">
        <v>0</v>
      </c>
      <c r="W1056" s="73" t="n">
        <v>0</v>
      </c>
      <c r="X1056" s="74" t="n">
        <v>130</v>
      </c>
      <c r="Y1056" s="40" t="n">
        <v>0</v>
      </c>
    </row>
    <row r="1057" customFormat="false" ht="25.5" hidden="false" customHeight="false" outlineLevel="0" collapsed="false">
      <c r="A1057" s="70" t="n">
        <v>501050004</v>
      </c>
      <c r="B1057" s="71" t="s">
        <v>1026</v>
      </c>
      <c r="C1057" s="72" t="n">
        <v>0</v>
      </c>
      <c r="D1057" s="73" t="n">
        <v>0</v>
      </c>
      <c r="E1057" s="73" t="n">
        <v>0</v>
      </c>
      <c r="F1057" s="73" t="n">
        <v>0</v>
      </c>
      <c r="G1057" s="73" t="n">
        <v>0</v>
      </c>
      <c r="H1057" s="73" t="n">
        <v>0</v>
      </c>
      <c r="I1057" s="73" t="n">
        <v>0</v>
      </c>
      <c r="J1057" s="73" t="n">
        <v>0</v>
      </c>
      <c r="K1057" s="73" t="n">
        <v>0</v>
      </c>
      <c r="L1057" s="73" t="n">
        <v>0</v>
      </c>
      <c r="M1057" s="73" t="n">
        <v>0</v>
      </c>
      <c r="N1057" s="73" t="n">
        <v>0</v>
      </c>
      <c r="O1057" s="73" t="n">
        <v>0</v>
      </c>
      <c r="P1057" s="73" t="n">
        <v>0</v>
      </c>
      <c r="Q1057" s="73" t="n">
        <v>0</v>
      </c>
      <c r="R1057" s="73" t="n">
        <v>0</v>
      </c>
      <c r="S1057" s="73" t="n">
        <v>0</v>
      </c>
      <c r="T1057" s="73" t="n">
        <v>0</v>
      </c>
      <c r="U1057" s="73" t="n">
        <v>0</v>
      </c>
      <c r="V1057" s="73" t="n">
        <v>0</v>
      </c>
      <c r="W1057" s="73" t="n">
        <v>0</v>
      </c>
      <c r="X1057" s="74" t="n">
        <v>113</v>
      </c>
      <c r="Y1057" s="40" t="n">
        <v>0</v>
      </c>
    </row>
    <row r="1058" customFormat="false" ht="25.5" hidden="false" customHeight="false" outlineLevel="0" collapsed="false">
      <c r="A1058" s="70" t="n">
        <v>501050005</v>
      </c>
      <c r="B1058" s="71" t="s">
        <v>1027</v>
      </c>
      <c r="C1058" s="72" t="n">
        <v>0</v>
      </c>
      <c r="D1058" s="73" t="n">
        <v>0</v>
      </c>
      <c r="E1058" s="73" t="n">
        <v>0</v>
      </c>
      <c r="F1058" s="73" t="n">
        <v>0</v>
      </c>
      <c r="G1058" s="73" t="n">
        <v>0</v>
      </c>
      <c r="H1058" s="73" t="n">
        <v>0</v>
      </c>
      <c r="I1058" s="73" t="n">
        <v>0</v>
      </c>
      <c r="J1058" s="73" t="n">
        <v>0</v>
      </c>
      <c r="K1058" s="73" t="n">
        <v>0</v>
      </c>
      <c r="L1058" s="73" t="n">
        <v>0</v>
      </c>
      <c r="M1058" s="73" t="n">
        <v>0</v>
      </c>
      <c r="N1058" s="73" t="n">
        <v>0</v>
      </c>
      <c r="O1058" s="73" t="n">
        <v>0</v>
      </c>
      <c r="P1058" s="73" t="n">
        <v>0</v>
      </c>
      <c r="Q1058" s="73" t="n">
        <v>0</v>
      </c>
      <c r="R1058" s="73" t="n">
        <v>0</v>
      </c>
      <c r="S1058" s="73" t="n">
        <v>0</v>
      </c>
      <c r="T1058" s="73" t="n">
        <v>0</v>
      </c>
      <c r="U1058" s="73" t="n">
        <v>0</v>
      </c>
      <c r="V1058" s="73" t="n">
        <v>0</v>
      </c>
      <c r="W1058" s="73" t="n">
        <v>0</v>
      </c>
      <c r="X1058" s="74" t="n">
        <v>113</v>
      </c>
      <c r="Y1058" s="40" t="n">
        <v>0</v>
      </c>
    </row>
    <row r="1059" customFormat="false" ht="12.75" hidden="false" customHeight="false" outlineLevel="0" collapsed="false">
      <c r="A1059" s="70" t="n">
        <v>501050006</v>
      </c>
      <c r="B1059" s="71" t="s">
        <v>1028</v>
      </c>
      <c r="C1059" s="72" t="n">
        <v>0</v>
      </c>
      <c r="D1059" s="73" t="n">
        <v>0</v>
      </c>
      <c r="E1059" s="73" t="n">
        <v>0</v>
      </c>
      <c r="F1059" s="73" t="n">
        <v>0</v>
      </c>
      <c r="G1059" s="73" t="n">
        <v>0</v>
      </c>
      <c r="H1059" s="73" t="n">
        <v>0</v>
      </c>
      <c r="I1059" s="73" t="n">
        <v>0</v>
      </c>
      <c r="J1059" s="73" t="n">
        <v>0</v>
      </c>
      <c r="K1059" s="73" t="n">
        <v>0</v>
      </c>
      <c r="L1059" s="73" t="n">
        <v>0</v>
      </c>
      <c r="M1059" s="73" t="n">
        <v>0</v>
      </c>
      <c r="N1059" s="73" t="n">
        <v>0</v>
      </c>
      <c r="O1059" s="73" t="n">
        <v>0</v>
      </c>
      <c r="P1059" s="73" t="n">
        <v>0</v>
      </c>
      <c r="Q1059" s="73" t="n">
        <v>0</v>
      </c>
      <c r="R1059" s="73" t="n">
        <v>0</v>
      </c>
      <c r="S1059" s="73" t="n">
        <v>0</v>
      </c>
      <c r="T1059" s="73" t="n">
        <v>0</v>
      </c>
      <c r="U1059" s="73" t="n">
        <v>0</v>
      </c>
      <c r="V1059" s="73" t="n">
        <v>0</v>
      </c>
      <c r="W1059" s="73" t="n">
        <v>0</v>
      </c>
      <c r="X1059" s="74" t="n">
        <v>113</v>
      </c>
      <c r="Y1059" s="40" t="n">
        <v>0</v>
      </c>
    </row>
    <row r="1060" customFormat="false" ht="12.75" hidden="false" customHeight="false" outlineLevel="0" collapsed="false">
      <c r="A1060" s="70" t="n">
        <v>501050007</v>
      </c>
      <c r="B1060" s="71" t="s">
        <v>1029</v>
      </c>
      <c r="C1060" s="72" t="n">
        <v>0</v>
      </c>
      <c r="D1060" s="73" t="n">
        <v>0</v>
      </c>
      <c r="E1060" s="73" t="n">
        <v>0</v>
      </c>
      <c r="F1060" s="73" t="n">
        <v>0</v>
      </c>
      <c r="G1060" s="73" t="n">
        <v>0</v>
      </c>
      <c r="H1060" s="73" t="n">
        <v>0</v>
      </c>
      <c r="I1060" s="73" t="n">
        <v>0</v>
      </c>
      <c r="J1060" s="73" t="n">
        <v>0</v>
      </c>
      <c r="K1060" s="73" t="n">
        <v>0</v>
      </c>
      <c r="L1060" s="73" t="n">
        <v>0</v>
      </c>
      <c r="M1060" s="73" t="n">
        <v>0</v>
      </c>
      <c r="N1060" s="73" t="n">
        <v>0</v>
      </c>
      <c r="O1060" s="73" t="n">
        <v>0</v>
      </c>
      <c r="P1060" s="73" t="n">
        <v>0</v>
      </c>
      <c r="Q1060" s="73" t="n">
        <v>0</v>
      </c>
      <c r="R1060" s="73" t="n">
        <v>0</v>
      </c>
      <c r="S1060" s="73" t="n">
        <v>0</v>
      </c>
      <c r="T1060" s="73" t="n">
        <v>0</v>
      </c>
      <c r="U1060" s="73" t="n">
        <v>0</v>
      </c>
      <c r="V1060" s="73" t="n">
        <v>0</v>
      </c>
      <c r="W1060" s="73" t="n">
        <v>0</v>
      </c>
      <c r="X1060" s="74" t="n">
        <v>130</v>
      </c>
      <c r="Y1060" s="40" t="n">
        <v>0</v>
      </c>
    </row>
    <row r="1061" customFormat="false" ht="12.75" hidden="false" customHeight="false" outlineLevel="0" collapsed="false">
      <c r="A1061" s="70" t="n">
        <v>501050008</v>
      </c>
      <c r="B1061" s="71" t="s">
        <v>1030</v>
      </c>
      <c r="C1061" s="72" t="n">
        <v>0</v>
      </c>
      <c r="D1061" s="73" t="n">
        <v>0</v>
      </c>
      <c r="E1061" s="73" t="n">
        <v>0</v>
      </c>
      <c r="F1061" s="73" t="n">
        <v>0</v>
      </c>
      <c r="G1061" s="73" t="n">
        <v>0</v>
      </c>
      <c r="H1061" s="73" t="n">
        <v>0</v>
      </c>
      <c r="I1061" s="73" t="n">
        <v>0</v>
      </c>
      <c r="J1061" s="73" t="n">
        <v>0</v>
      </c>
      <c r="K1061" s="73" t="n">
        <v>0</v>
      </c>
      <c r="L1061" s="73" t="n">
        <v>0</v>
      </c>
      <c r="M1061" s="73" t="n">
        <v>0</v>
      </c>
      <c r="N1061" s="73" t="n">
        <v>0</v>
      </c>
      <c r="O1061" s="73" t="n">
        <v>0</v>
      </c>
      <c r="P1061" s="73" t="n">
        <v>0</v>
      </c>
      <c r="Q1061" s="73" t="n">
        <v>0</v>
      </c>
      <c r="R1061" s="73" t="n">
        <v>0</v>
      </c>
      <c r="S1061" s="73" t="n">
        <v>0</v>
      </c>
      <c r="T1061" s="73" t="n">
        <v>0</v>
      </c>
      <c r="U1061" s="73" t="n">
        <v>0</v>
      </c>
      <c r="V1061" s="73" t="n">
        <v>0</v>
      </c>
      <c r="W1061" s="73" t="n">
        <v>0</v>
      </c>
      <c r="X1061" s="74" t="n">
        <v>130</v>
      </c>
      <c r="Y1061" s="40" t="n">
        <v>0</v>
      </c>
    </row>
    <row r="1062" customFormat="false" ht="12.75" hidden="false" customHeight="false" outlineLevel="0" collapsed="false">
      <c r="A1062" s="70" t="n">
        <v>501050009</v>
      </c>
      <c r="B1062" s="71" t="s">
        <v>1031</v>
      </c>
      <c r="C1062" s="72" t="n">
        <v>0</v>
      </c>
      <c r="D1062" s="73" t="n">
        <v>0</v>
      </c>
      <c r="E1062" s="73" t="n">
        <v>0</v>
      </c>
      <c r="F1062" s="73" t="n">
        <v>0</v>
      </c>
      <c r="G1062" s="73" t="n">
        <v>0</v>
      </c>
      <c r="H1062" s="73" t="n">
        <v>0</v>
      </c>
      <c r="I1062" s="73" t="n">
        <v>0</v>
      </c>
      <c r="J1062" s="73" t="n">
        <v>0</v>
      </c>
      <c r="K1062" s="73" t="n">
        <v>0</v>
      </c>
      <c r="L1062" s="73" t="n">
        <v>0</v>
      </c>
      <c r="M1062" s="73" t="n">
        <v>0</v>
      </c>
      <c r="N1062" s="73" t="n">
        <v>0</v>
      </c>
      <c r="O1062" s="73" t="n">
        <v>0</v>
      </c>
      <c r="P1062" s="73" t="n">
        <v>0</v>
      </c>
      <c r="Q1062" s="73" t="n">
        <v>0</v>
      </c>
      <c r="R1062" s="73" t="n">
        <v>0</v>
      </c>
      <c r="S1062" s="73" t="n">
        <v>0</v>
      </c>
      <c r="T1062" s="73" t="n">
        <v>0</v>
      </c>
      <c r="U1062" s="73" t="n">
        <v>0</v>
      </c>
      <c r="V1062" s="73" t="n">
        <v>0</v>
      </c>
      <c r="W1062" s="73" t="n">
        <v>0</v>
      </c>
      <c r="X1062" s="74" t="n">
        <v>130</v>
      </c>
      <c r="Y1062" s="40" t="n">
        <v>0</v>
      </c>
    </row>
    <row r="1063" customFormat="false" ht="25.5" hidden="false" customHeight="false" outlineLevel="0" collapsed="false">
      <c r="A1063" s="70" t="n">
        <v>501050010</v>
      </c>
      <c r="B1063" s="71" t="s">
        <v>1032</v>
      </c>
      <c r="C1063" s="72" t="n">
        <v>0</v>
      </c>
      <c r="D1063" s="73" t="n">
        <v>0</v>
      </c>
      <c r="E1063" s="73" t="n">
        <v>0</v>
      </c>
      <c r="F1063" s="73" t="n">
        <v>0</v>
      </c>
      <c r="G1063" s="73" t="n">
        <v>0</v>
      </c>
      <c r="H1063" s="73" t="n">
        <v>0</v>
      </c>
      <c r="I1063" s="73" t="n">
        <v>0</v>
      </c>
      <c r="J1063" s="73" t="n">
        <v>0</v>
      </c>
      <c r="K1063" s="73" t="n">
        <v>0</v>
      </c>
      <c r="L1063" s="73" t="n">
        <v>0</v>
      </c>
      <c r="M1063" s="73" t="n">
        <v>0</v>
      </c>
      <c r="N1063" s="73" t="n">
        <v>0</v>
      </c>
      <c r="O1063" s="73" t="n">
        <v>0</v>
      </c>
      <c r="P1063" s="73" t="n">
        <v>0</v>
      </c>
      <c r="Q1063" s="73" t="n">
        <v>0</v>
      </c>
      <c r="R1063" s="73" t="n">
        <v>0</v>
      </c>
      <c r="S1063" s="73" t="n">
        <v>0</v>
      </c>
      <c r="T1063" s="73" t="n">
        <v>0</v>
      </c>
      <c r="U1063" s="73" t="n">
        <v>0</v>
      </c>
      <c r="V1063" s="73" t="n">
        <v>0</v>
      </c>
      <c r="W1063" s="73" t="n">
        <v>0</v>
      </c>
      <c r="X1063" s="74" t="n">
        <v>130</v>
      </c>
      <c r="Y1063" s="40" t="n">
        <v>0</v>
      </c>
    </row>
    <row r="1064" customFormat="false" ht="12.75" hidden="false" customHeight="false" outlineLevel="0" collapsed="false">
      <c r="A1064" s="70" t="n">
        <v>501060000</v>
      </c>
      <c r="B1064" s="71" t="s">
        <v>1033</v>
      </c>
      <c r="C1064" s="72" t="n">
        <v>0</v>
      </c>
      <c r="D1064" s="73" t="n">
        <v>0</v>
      </c>
      <c r="E1064" s="73" t="n">
        <v>0</v>
      </c>
      <c r="F1064" s="73" t="n">
        <v>0</v>
      </c>
      <c r="G1064" s="73" t="n">
        <v>0</v>
      </c>
      <c r="H1064" s="73" t="n">
        <v>0</v>
      </c>
      <c r="I1064" s="73" t="n">
        <v>0</v>
      </c>
      <c r="J1064" s="73" t="n">
        <v>0</v>
      </c>
      <c r="K1064" s="73" t="n">
        <v>0</v>
      </c>
      <c r="L1064" s="73" t="n">
        <v>0</v>
      </c>
      <c r="M1064" s="73" t="n">
        <v>0</v>
      </c>
      <c r="N1064" s="73" t="n">
        <v>0</v>
      </c>
      <c r="O1064" s="73" t="n">
        <v>0</v>
      </c>
      <c r="P1064" s="73" t="n">
        <v>0</v>
      </c>
      <c r="Q1064" s="73" t="n">
        <v>0</v>
      </c>
      <c r="R1064" s="73" t="n">
        <v>0</v>
      </c>
      <c r="S1064" s="73" t="n">
        <v>0</v>
      </c>
      <c r="T1064" s="73" t="n">
        <v>0</v>
      </c>
      <c r="U1064" s="73" t="n">
        <v>0</v>
      </c>
      <c r="V1064" s="73" t="n">
        <v>0</v>
      </c>
      <c r="W1064" s="73" t="n">
        <v>0</v>
      </c>
      <c r="X1064" s="74" t="n">
        <v>151</v>
      </c>
      <c r="Y1064" s="40" t="n">
        <v>0</v>
      </c>
    </row>
    <row r="1065" customFormat="false" ht="12.75" hidden="false" customHeight="false" outlineLevel="0" collapsed="false">
      <c r="A1065" s="70" t="n">
        <v>501060001</v>
      </c>
      <c r="B1065" s="71" t="s">
        <v>1034</v>
      </c>
      <c r="C1065" s="72" t="n">
        <v>0</v>
      </c>
      <c r="D1065" s="73" t="n">
        <v>0</v>
      </c>
      <c r="E1065" s="73" t="n">
        <v>0</v>
      </c>
      <c r="F1065" s="73" t="n">
        <v>0</v>
      </c>
      <c r="G1065" s="73" t="n">
        <v>0</v>
      </c>
      <c r="H1065" s="73" t="n">
        <v>0</v>
      </c>
      <c r="I1065" s="73" t="n">
        <v>0</v>
      </c>
      <c r="J1065" s="73" t="n">
        <v>0</v>
      </c>
      <c r="K1065" s="73" t="n">
        <v>0</v>
      </c>
      <c r="L1065" s="73" t="n">
        <v>0</v>
      </c>
      <c r="M1065" s="73" t="n">
        <v>0</v>
      </c>
      <c r="N1065" s="73" t="n">
        <v>0</v>
      </c>
      <c r="O1065" s="73" t="n">
        <v>0</v>
      </c>
      <c r="P1065" s="73" t="n">
        <v>0</v>
      </c>
      <c r="Q1065" s="73" t="n">
        <v>0</v>
      </c>
      <c r="R1065" s="73" t="n">
        <v>0</v>
      </c>
      <c r="S1065" s="73" t="n">
        <v>0</v>
      </c>
      <c r="T1065" s="73" t="n">
        <v>0</v>
      </c>
      <c r="U1065" s="73" t="n">
        <v>0</v>
      </c>
      <c r="V1065" s="73" t="n">
        <v>0</v>
      </c>
      <c r="W1065" s="73" t="n">
        <v>0</v>
      </c>
      <c r="X1065" s="74" t="n">
        <v>151</v>
      </c>
      <c r="Y1065" s="40" t="n">
        <v>0</v>
      </c>
    </row>
    <row r="1066" customFormat="false" ht="12.75" hidden="false" customHeight="false" outlineLevel="0" collapsed="false">
      <c r="A1066" s="70" t="n">
        <v>501060002</v>
      </c>
      <c r="B1066" s="71" t="s">
        <v>1035</v>
      </c>
      <c r="C1066" s="72" t="n">
        <v>0</v>
      </c>
      <c r="D1066" s="73" t="n">
        <v>0</v>
      </c>
      <c r="E1066" s="73" t="n">
        <v>0</v>
      </c>
      <c r="F1066" s="73" t="n">
        <v>0</v>
      </c>
      <c r="G1066" s="73" t="n">
        <v>0</v>
      </c>
      <c r="H1066" s="73" t="n">
        <v>0</v>
      </c>
      <c r="I1066" s="73" t="n">
        <v>0</v>
      </c>
      <c r="J1066" s="73" t="n">
        <v>0</v>
      </c>
      <c r="K1066" s="73" t="n">
        <v>0</v>
      </c>
      <c r="L1066" s="73" t="n">
        <v>0</v>
      </c>
      <c r="M1066" s="73" t="n">
        <v>0</v>
      </c>
      <c r="N1066" s="73" t="n">
        <v>0</v>
      </c>
      <c r="O1066" s="73" t="n">
        <v>0</v>
      </c>
      <c r="P1066" s="73" t="n">
        <v>0</v>
      </c>
      <c r="Q1066" s="73" t="n">
        <v>0</v>
      </c>
      <c r="R1066" s="73" t="n">
        <v>0</v>
      </c>
      <c r="S1066" s="73" t="n">
        <v>0</v>
      </c>
      <c r="T1066" s="73" t="n">
        <v>0</v>
      </c>
      <c r="U1066" s="73" t="n">
        <v>0</v>
      </c>
      <c r="V1066" s="73" t="n">
        <v>0</v>
      </c>
      <c r="W1066" s="73" t="n">
        <v>0</v>
      </c>
      <c r="X1066" s="74" t="n">
        <v>151</v>
      </c>
      <c r="Y1066" s="40" t="n">
        <v>0</v>
      </c>
    </row>
    <row r="1067" customFormat="false" ht="12.75" hidden="false" customHeight="false" outlineLevel="0" collapsed="false">
      <c r="A1067" s="70" t="n">
        <v>501060003</v>
      </c>
      <c r="B1067" s="71" t="s">
        <v>1036</v>
      </c>
      <c r="C1067" s="72" t="n">
        <v>0</v>
      </c>
      <c r="D1067" s="73" t="n">
        <v>0</v>
      </c>
      <c r="E1067" s="73" t="n">
        <v>0</v>
      </c>
      <c r="F1067" s="73" t="n">
        <v>0</v>
      </c>
      <c r="G1067" s="73" t="n">
        <v>0</v>
      </c>
      <c r="H1067" s="73" t="n">
        <v>0</v>
      </c>
      <c r="I1067" s="73" t="n">
        <v>0</v>
      </c>
      <c r="J1067" s="73" t="n">
        <v>0</v>
      </c>
      <c r="K1067" s="73" t="n">
        <v>0</v>
      </c>
      <c r="L1067" s="73" t="n">
        <v>0</v>
      </c>
      <c r="M1067" s="73" t="n">
        <v>0</v>
      </c>
      <c r="N1067" s="73" t="n">
        <v>0</v>
      </c>
      <c r="O1067" s="73" t="n">
        <v>0</v>
      </c>
      <c r="P1067" s="73" t="n">
        <v>0</v>
      </c>
      <c r="Q1067" s="73" t="n">
        <v>0</v>
      </c>
      <c r="R1067" s="73" t="n">
        <v>0</v>
      </c>
      <c r="S1067" s="73" t="n">
        <v>0</v>
      </c>
      <c r="T1067" s="73" t="n">
        <v>0</v>
      </c>
      <c r="U1067" s="73" t="n">
        <v>0</v>
      </c>
      <c r="V1067" s="73" t="n">
        <v>0</v>
      </c>
      <c r="W1067" s="73" t="n">
        <v>0</v>
      </c>
      <c r="X1067" s="74" t="n">
        <v>130</v>
      </c>
      <c r="Y1067" s="40" t="n">
        <v>0</v>
      </c>
    </row>
    <row r="1068" customFormat="false" ht="12.75" hidden="false" customHeight="false" outlineLevel="0" collapsed="false">
      <c r="A1068" s="70" t="n">
        <v>501060004</v>
      </c>
      <c r="B1068" s="71" t="s">
        <v>1037</v>
      </c>
      <c r="C1068" s="72" t="n">
        <v>0</v>
      </c>
      <c r="D1068" s="73" t="n">
        <v>0</v>
      </c>
      <c r="E1068" s="73" t="n">
        <v>0</v>
      </c>
      <c r="F1068" s="73" t="n">
        <v>0</v>
      </c>
      <c r="G1068" s="73" t="n">
        <v>0</v>
      </c>
      <c r="H1068" s="73" t="n">
        <v>0</v>
      </c>
      <c r="I1068" s="73" t="n">
        <v>0</v>
      </c>
      <c r="J1068" s="73" t="n">
        <v>0</v>
      </c>
      <c r="K1068" s="73" t="n">
        <v>0</v>
      </c>
      <c r="L1068" s="73" t="n">
        <v>0</v>
      </c>
      <c r="M1068" s="73" t="n">
        <v>0</v>
      </c>
      <c r="N1068" s="73" t="n">
        <v>0</v>
      </c>
      <c r="O1068" s="73" t="n">
        <v>0</v>
      </c>
      <c r="P1068" s="73" t="n">
        <v>0</v>
      </c>
      <c r="Q1068" s="73" t="n">
        <v>0</v>
      </c>
      <c r="R1068" s="73" t="n">
        <v>0</v>
      </c>
      <c r="S1068" s="73" t="n">
        <v>0</v>
      </c>
      <c r="T1068" s="73" t="n">
        <v>0</v>
      </c>
      <c r="U1068" s="73" t="n">
        <v>0</v>
      </c>
      <c r="V1068" s="73" t="n">
        <v>0</v>
      </c>
      <c r="W1068" s="73" t="n">
        <v>0</v>
      </c>
      <c r="X1068" s="74" t="n">
        <v>130</v>
      </c>
      <c r="Y1068" s="40" t="n">
        <v>0</v>
      </c>
    </row>
    <row r="1069" customFormat="false" ht="12.75" hidden="false" customHeight="false" outlineLevel="0" collapsed="false">
      <c r="A1069" s="70" t="n">
        <v>501060005</v>
      </c>
      <c r="B1069" s="71" t="s">
        <v>327</v>
      </c>
      <c r="C1069" s="72" t="n">
        <v>0</v>
      </c>
      <c r="D1069" s="73" t="n">
        <v>0</v>
      </c>
      <c r="E1069" s="73" t="n">
        <v>0</v>
      </c>
      <c r="F1069" s="73" t="n">
        <v>0</v>
      </c>
      <c r="G1069" s="73" t="n">
        <v>0</v>
      </c>
      <c r="H1069" s="73" t="n">
        <v>0</v>
      </c>
      <c r="I1069" s="73" t="n">
        <v>0</v>
      </c>
      <c r="J1069" s="73" t="n">
        <v>0</v>
      </c>
      <c r="K1069" s="73" t="n">
        <v>0</v>
      </c>
      <c r="L1069" s="73" t="n">
        <v>0</v>
      </c>
      <c r="M1069" s="73" t="n">
        <v>0</v>
      </c>
      <c r="N1069" s="73" t="n">
        <v>0</v>
      </c>
      <c r="O1069" s="73" t="n">
        <v>0</v>
      </c>
      <c r="P1069" s="73" t="n">
        <v>0</v>
      </c>
      <c r="Q1069" s="73" t="n">
        <v>0</v>
      </c>
      <c r="R1069" s="73" t="n">
        <v>0</v>
      </c>
      <c r="S1069" s="73" t="n">
        <v>0</v>
      </c>
      <c r="T1069" s="73" t="n">
        <v>0</v>
      </c>
      <c r="U1069" s="73" t="n">
        <v>0</v>
      </c>
      <c r="V1069" s="73" t="n">
        <v>0</v>
      </c>
      <c r="W1069" s="73" t="n">
        <v>0</v>
      </c>
      <c r="X1069" s="74" t="n">
        <v>130</v>
      </c>
      <c r="Y1069" s="40" t="n">
        <v>0</v>
      </c>
    </row>
    <row r="1070" customFormat="false" ht="25.5" hidden="false" customHeight="false" outlineLevel="0" collapsed="false">
      <c r="A1070" s="70" t="n">
        <v>501060006</v>
      </c>
      <c r="B1070" s="71" t="s">
        <v>1038</v>
      </c>
      <c r="C1070" s="72" t="n">
        <v>0</v>
      </c>
      <c r="D1070" s="73" t="n">
        <v>0</v>
      </c>
      <c r="E1070" s="73" t="n">
        <v>0</v>
      </c>
      <c r="F1070" s="73" t="n">
        <v>0</v>
      </c>
      <c r="G1070" s="73" t="n">
        <v>0</v>
      </c>
      <c r="H1070" s="73" t="n">
        <v>0</v>
      </c>
      <c r="I1070" s="73" t="n">
        <v>0</v>
      </c>
      <c r="J1070" s="73" t="n">
        <v>0</v>
      </c>
      <c r="K1070" s="73" t="n">
        <v>0</v>
      </c>
      <c r="L1070" s="73" t="n">
        <v>0</v>
      </c>
      <c r="M1070" s="73" t="n">
        <v>0</v>
      </c>
      <c r="N1070" s="73" t="n">
        <v>0</v>
      </c>
      <c r="O1070" s="73" t="n">
        <v>0</v>
      </c>
      <c r="P1070" s="73" t="n">
        <v>0</v>
      </c>
      <c r="Q1070" s="73" t="n">
        <v>0</v>
      </c>
      <c r="R1070" s="73" t="n">
        <v>0</v>
      </c>
      <c r="S1070" s="73" t="n">
        <v>0</v>
      </c>
      <c r="T1070" s="73" t="n">
        <v>0</v>
      </c>
      <c r="U1070" s="73" t="n">
        <v>0</v>
      </c>
      <c r="V1070" s="73" t="n">
        <v>0</v>
      </c>
      <c r="W1070" s="73" t="n">
        <v>0</v>
      </c>
      <c r="X1070" s="74" t="n">
        <v>151</v>
      </c>
      <c r="Y1070" s="40" t="n">
        <v>0</v>
      </c>
    </row>
    <row r="1071" customFormat="false" ht="12.75" hidden="false" customHeight="false" outlineLevel="0" collapsed="false">
      <c r="A1071" s="70" t="n">
        <v>501060007</v>
      </c>
      <c r="B1071" s="71" t="s">
        <v>1039</v>
      </c>
      <c r="C1071" s="72" t="n">
        <v>0</v>
      </c>
      <c r="D1071" s="73" t="n">
        <v>0</v>
      </c>
      <c r="E1071" s="73" t="n">
        <v>0</v>
      </c>
      <c r="F1071" s="73" t="n">
        <v>0</v>
      </c>
      <c r="G1071" s="73" t="n">
        <v>0</v>
      </c>
      <c r="H1071" s="73" t="n">
        <v>0</v>
      </c>
      <c r="I1071" s="73" t="n">
        <v>0</v>
      </c>
      <c r="J1071" s="73" t="n">
        <v>0</v>
      </c>
      <c r="K1071" s="73" t="n">
        <v>0</v>
      </c>
      <c r="L1071" s="73" t="n">
        <v>0</v>
      </c>
      <c r="M1071" s="73" t="n">
        <v>0</v>
      </c>
      <c r="N1071" s="73" t="n">
        <v>0</v>
      </c>
      <c r="O1071" s="73" t="n">
        <v>0</v>
      </c>
      <c r="P1071" s="73" t="n">
        <v>0</v>
      </c>
      <c r="Q1071" s="73" t="n">
        <v>0</v>
      </c>
      <c r="R1071" s="73" t="n">
        <v>0</v>
      </c>
      <c r="S1071" s="73" t="n">
        <v>0</v>
      </c>
      <c r="T1071" s="73" t="n">
        <v>0</v>
      </c>
      <c r="U1071" s="73" t="n">
        <v>0</v>
      </c>
      <c r="V1071" s="73" t="n">
        <v>0</v>
      </c>
      <c r="W1071" s="73" t="n">
        <v>0</v>
      </c>
      <c r="X1071" s="74" t="n">
        <v>130</v>
      </c>
      <c r="Y1071" s="40" t="n">
        <v>0</v>
      </c>
    </row>
    <row r="1072" customFormat="false" ht="12.75" hidden="false" customHeight="true" outlineLevel="0" collapsed="false">
      <c r="A1072" s="70" t="n">
        <v>501060008</v>
      </c>
      <c r="B1072" s="71" t="s">
        <v>1040</v>
      </c>
      <c r="C1072" s="72" t="n">
        <v>0</v>
      </c>
      <c r="D1072" s="73" t="n">
        <v>0</v>
      </c>
      <c r="E1072" s="73" t="n">
        <v>0</v>
      </c>
      <c r="F1072" s="73" t="n">
        <v>0</v>
      </c>
      <c r="G1072" s="73" t="n">
        <v>0</v>
      </c>
      <c r="H1072" s="73" t="n">
        <v>0</v>
      </c>
      <c r="I1072" s="73" t="n">
        <v>0</v>
      </c>
      <c r="J1072" s="73" t="n">
        <v>0</v>
      </c>
      <c r="K1072" s="73" t="n">
        <v>0</v>
      </c>
      <c r="L1072" s="73" t="n">
        <v>0</v>
      </c>
      <c r="M1072" s="73" t="n">
        <v>0</v>
      </c>
      <c r="N1072" s="73" t="n">
        <v>0</v>
      </c>
      <c r="O1072" s="73" t="n">
        <v>0</v>
      </c>
      <c r="P1072" s="73" t="n">
        <v>0</v>
      </c>
      <c r="Q1072" s="73" t="n">
        <v>0</v>
      </c>
      <c r="R1072" s="73" t="n">
        <v>0</v>
      </c>
      <c r="S1072" s="73" t="n">
        <v>0</v>
      </c>
      <c r="T1072" s="73" t="n">
        <v>0</v>
      </c>
      <c r="U1072" s="73" t="n">
        <v>0</v>
      </c>
      <c r="V1072" s="73" t="n">
        <v>0</v>
      </c>
      <c r="W1072" s="73" t="n">
        <v>0</v>
      </c>
      <c r="X1072" s="74" t="n">
        <v>130</v>
      </c>
      <c r="Y1072" s="40" t="n">
        <v>0</v>
      </c>
    </row>
    <row r="1073" customFormat="false" ht="25.5" hidden="false" customHeight="false" outlineLevel="0" collapsed="false">
      <c r="A1073" s="70" t="n">
        <v>501060009</v>
      </c>
      <c r="B1073" s="71" t="s">
        <v>1041</v>
      </c>
      <c r="C1073" s="72" t="n">
        <v>0</v>
      </c>
      <c r="D1073" s="73" t="n">
        <v>0</v>
      </c>
      <c r="E1073" s="73" t="n">
        <v>0</v>
      </c>
      <c r="F1073" s="73" t="n">
        <v>0</v>
      </c>
      <c r="G1073" s="73" t="n">
        <v>0</v>
      </c>
      <c r="H1073" s="73" t="n">
        <v>0</v>
      </c>
      <c r="I1073" s="73" t="n">
        <v>0</v>
      </c>
      <c r="J1073" s="73" t="n">
        <v>0</v>
      </c>
      <c r="K1073" s="73" t="n">
        <v>0</v>
      </c>
      <c r="L1073" s="73" t="n">
        <v>0</v>
      </c>
      <c r="M1073" s="73" t="n">
        <v>0</v>
      </c>
      <c r="N1073" s="73" t="n">
        <v>0</v>
      </c>
      <c r="O1073" s="73" t="n">
        <v>0</v>
      </c>
      <c r="P1073" s="73" t="n">
        <v>0</v>
      </c>
      <c r="Q1073" s="73" t="n">
        <v>0</v>
      </c>
      <c r="R1073" s="73" t="n">
        <v>0</v>
      </c>
      <c r="S1073" s="73" t="n">
        <v>0</v>
      </c>
      <c r="T1073" s="73" t="n">
        <v>0</v>
      </c>
      <c r="U1073" s="73" t="n">
        <v>0</v>
      </c>
      <c r="V1073" s="73" t="n">
        <v>0</v>
      </c>
      <c r="W1073" s="73" t="n">
        <v>0</v>
      </c>
      <c r="X1073" s="74" t="n">
        <v>130</v>
      </c>
      <c r="Y1073" s="40" t="n">
        <v>0</v>
      </c>
    </row>
    <row r="1074" customFormat="false" ht="25.5" hidden="false" customHeight="false" outlineLevel="0" collapsed="false">
      <c r="A1074" s="70" t="n">
        <v>501060010</v>
      </c>
      <c r="B1074" s="71" t="s">
        <v>1042</v>
      </c>
      <c r="C1074" s="72" t="n">
        <v>0</v>
      </c>
      <c r="D1074" s="73" t="n">
        <v>0</v>
      </c>
      <c r="E1074" s="73" t="n">
        <v>0</v>
      </c>
      <c r="F1074" s="73" t="n">
        <v>0</v>
      </c>
      <c r="G1074" s="73" t="n">
        <v>0</v>
      </c>
      <c r="H1074" s="73" t="n">
        <v>0</v>
      </c>
      <c r="I1074" s="73" t="n">
        <v>0</v>
      </c>
      <c r="J1074" s="73" t="n">
        <v>0</v>
      </c>
      <c r="K1074" s="73" t="n">
        <v>0</v>
      </c>
      <c r="L1074" s="73" t="n">
        <v>0</v>
      </c>
      <c r="M1074" s="73" t="n">
        <v>0</v>
      </c>
      <c r="N1074" s="73" t="n">
        <v>0</v>
      </c>
      <c r="O1074" s="73" t="n">
        <v>0</v>
      </c>
      <c r="P1074" s="73" t="n">
        <v>0</v>
      </c>
      <c r="Q1074" s="73" t="n">
        <v>0</v>
      </c>
      <c r="R1074" s="73" t="n">
        <v>0</v>
      </c>
      <c r="S1074" s="73" t="n">
        <v>0</v>
      </c>
      <c r="T1074" s="73" t="n">
        <v>0</v>
      </c>
      <c r="U1074" s="73" t="n">
        <v>0</v>
      </c>
      <c r="V1074" s="73" t="n">
        <v>0</v>
      </c>
      <c r="W1074" s="73" t="n">
        <v>0</v>
      </c>
      <c r="X1074" s="74" t="n">
        <v>130</v>
      </c>
      <c r="Y1074" s="40" t="n">
        <v>0</v>
      </c>
    </row>
    <row r="1075" customFormat="false" ht="12.75" hidden="false" customHeight="false" outlineLevel="0" collapsed="false">
      <c r="A1075" s="70" t="n">
        <v>501060011</v>
      </c>
      <c r="B1075" s="71" t="s">
        <v>1043</v>
      </c>
      <c r="C1075" s="72" t="n">
        <v>0</v>
      </c>
      <c r="D1075" s="73" t="n">
        <v>0</v>
      </c>
      <c r="E1075" s="73" t="n">
        <v>0</v>
      </c>
      <c r="F1075" s="73" t="n">
        <v>0</v>
      </c>
      <c r="G1075" s="73" t="n">
        <v>0</v>
      </c>
      <c r="H1075" s="73" t="n">
        <v>0</v>
      </c>
      <c r="I1075" s="73" t="n">
        <v>0</v>
      </c>
      <c r="J1075" s="73" t="n">
        <v>0</v>
      </c>
      <c r="K1075" s="73" t="n">
        <v>0</v>
      </c>
      <c r="L1075" s="73" t="n">
        <v>0</v>
      </c>
      <c r="M1075" s="73" t="n">
        <v>0</v>
      </c>
      <c r="N1075" s="73" t="n">
        <v>0</v>
      </c>
      <c r="O1075" s="73" t="n">
        <v>0</v>
      </c>
      <c r="P1075" s="73" t="n">
        <v>0</v>
      </c>
      <c r="Q1075" s="73" t="n">
        <v>0</v>
      </c>
      <c r="R1075" s="73" t="n">
        <v>0</v>
      </c>
      <c r="S1075" s="73" t="n">
        <v>0</v>
      </c>
      <c r="T1075" s="73" t="n">
        <v>0</v>
      </c>
      <c r="U1075" s="73" t="n">
        <v>0</v>
      </c>
      <c r="V1075" s="73" t="n">
        <v>0</v>
      </c>
      <c r="W1075" s="73" t="n">
        <v>0</v>
      </c>
      <c r="X1075" s="74" t="n">
        <v>130</v>
      </c>
      <c r="Y1075" s="40" t="n">
        <v>0</v>
      </c>
    </row>
    <row r="1076" customFormat="false" ht="12.75" hidden="false" customHeight="false" outlineLevel="0" collapsed="false">
      <c r="A1076" s="70" t="n">
        <v>501060012</v>
      </c>
      <c r="B1076" s="71" t="s">
        <v>1044</v>
      </c>
      <c r="C1076" s="72" t="n">
        <v>0</v>
      </c>
      <c r="D1076" s="73" t="n">
        <v>0</v>
      </c>
      <c r="E1076" s="73" t="n">
        <v>0</v>
      </c>
      <c r="F1076" s="73" t="n">
        <v>0</v>
      </c>
      <c r="G1076" s="73" t="n">
        <v>0</v>
      </c>
      <c r="H1076" s="73" t="n">
        <v>0</v>
      </c>
      <c r="I1076" s="73" t="n">
        <v>0</v>
      </c>
      <c r="J1076" s="73" t="n">
        <v>0</v>
      </c>
      <c r="K1076" s="73" t="n">
        <v>0</v>
      </c>
      <c r="L1076" s="73" t="n">
        <v>0</v>
      </c>
      <c r="M1076" s="73" t="n">
        <v>0</v>
      </c>
      <c r="N1076" s="73" t="n">
        <v>0</v>
      </c>
      <c r="O1076" s="73" t="n">
        <v>0</v>
      </c>
      <c r="P1076" s="73" t="n">
        <v>0</v>
      </c>
      <c r="Q1076" s="73" t="n">
        <v>0</v>
      </c>
      <c r="R1076" s="73" t="n">
        <v>0</v>
      </c>
      <c r="S1076" s="73" t="n">
        <v>0</v>
      </c>
      <c r="T1076" s="73" t="n">
        <v>0</v>
      </c>
      <c r="U1076" s="73" t="n">
        <v>0</v>
      </c>
      <c r="V1076" s="73" t="n">
        <v>0</v>
      </c>
      <c r="W1076" s="73" t="n">
        <v>0</v>
      </c>
      <c r="X1076" s="74" t="n">
        <v>130</v>
      </c>
      <c r="Y1076" s="40" t="n">
        <v>0</v>
      </c>
    </row>
    <row r="1077" customFormat="false" ht="12.75" hidden="false" customHeight="false" outlineLevel="0" collapsed="false">
      <c r="A1077" s="70" t="n">
        <v>501060013</v>
      </c>
      <c r="B1077" s="71" t="s">
        <v>1045</v>
      </c>
      <c r="C1077" s="72" t="n">
        <v>0</v>
      </c>
      <c r="D1077" s="73" t="n">
        <v>0</v>
      </c>
      <c r="E1077" s="73" t="n">
        <v>0</v>
      </c>
      <c r="F1077" s="73" t="n">
        <v>0</v>
      </c>
      <c r="G1077" s="73" t="n">
        <v>0</v>
      </c>
      <c r="H1077" s="73" t="n">
        <v>0</v>
      </c>
      <c r="I1077" s="73" t="n">
        <v>0</v>
      </c>
      <c r="J1077" s="73" t="n">
        <v>0</v>
      </c>
      <c r="K1077" s="73" t="n">
        <v>0</v>
      </c>
      <c r="L1077" s="73" t="n">
        <v>0</v>
      </c>
      <c r="M1077" s="73" t="n">
        <v>0</v>
      </c>
      <c r="N1077" s="73" t="n">
        <v>0</v>
      </c>
      <c r="O1077" s="73" t="n">
        <v>0</v>
      </c>
      <c r="P1077" s="73" t="n">
        <v>0</v>
      </c>
      <c r="Q1077" s="73" t="n">
        <v>0</v>
      </c>
      <c r="R1077" s="73" t="n">
        <v>0</v>
      </c>
      <c r="S1077" s="73" t="n">
        <v>0</v>
      </c>
      <c r="T1077" s="73" t="n">
        <v>0</v>
      </c>
      <c r="U1077" s="73" t="n">
        <v>0</v>
      </c>
      <c r="V1077" s="73" t="n">
        <v>0</v>
      </c>
      <c r="W1077" s="73" t="n">
        <v>0</v>
      </c>
      <c r="X1077" s="74" t="n">
        <v>130</v>
      </c>
      <c r="Y1077" s="40" t="n">
        <v>0</v>
      </c>
    </row>
    <row r="1078" customFormat="false" ht="12.75" hidden="false" customHeight="false" outlineLevel="0" collapsed="false">
      <c r="A1078" s="70" t="n">
        <v>501060014</v>
      </c>
      <c r="B1078" s="71" t="s">
        <v>1046</v>
      </c>
      <c r="C1078" s="72" t="n">
        <v>0</v>
      </c>
      <c r="D1078" s="73" t="n">
        <v>0</v>
      </c>
      <c r="E1078" s="73" t="n">
        <v>0</v>
      </c>
      <c r="F1078" s="73" t="n">
        <v>0</v>
      </c>
      <c r="G1078" s="73" t="n">
        <v>0</v>
      </c>
      <c r="H1078" s="73" t="n">
        <v>0</v>
      </c>
      <c r="I1078" s="73" t="n">
        <v>0</v>
      </c>
      <c r="J1078" s="73" t="n">
        <v>0</v>
      </c>
      <c r="K1078" s="73" t="n">
        <v>0</v>
      </c>
      <c r="L1078" s="73" t="n">
        <v>0</v>
      </c>
      <c r="M1078" s="73" t="n">
        <v>0</v>
      </c>
      <c r="N1078" s="73" t="n">
        <v>0</v>
      </c>
      <c r="O1078" s="73" t="n">
        <v>0</v>
      </c>
      <c r="P1078" s="73" t="n">
        <v>0</v>
      </c>
      <c r="Q1078" s="73" t="n">
        <v>0</v>
      </c>
      <c r="R1078" s="73" t="n">
        <v>0</v>
      </c>
      <c r="S1078" s="73" t="n">
        <v>0</v>
      </c>
      <c r="T1078" s="73" t="n">
        <v>0</v>
      </c>
      <c r="U1078" s="73" t="n">
        <v>0</v>
      </c>
      <c r="V1078" s="73" t="n">
        <v>0</v>
      </c>
      <c r="W1078" s="73" t="n">
        <v>0</v>
      </c>
      <c r="X1078" s="74" t="n">
        <v>130</v>
      </c>
      <c r="Y1078" s="40" t="n">
        <v>0</v>
      </c>
    </row>
    <row r="1079" customFormat="false" ht="25.5" hidden="false" customHeight="false" outlineLevel="0" collapsed="false">
      <c r="A1079" s="70" t="n">
        <v>501060015</v>
      </c>
      <c r="B1079" s="71" t="s">
        <v>1047</v>
      </c>
      <c r="C1079" s="72" t="n">
        <v>0</v>
      </c>
      <c r="D1079" s="73" t="n">
        <v>0</v>
      </c>
      <c r="E1079" s="73" t="n">
        <v>0</v>
      </c>
      <c r="F1079" s="73" t="n">
        <v>0</v>
      </c>
      <c r="G1079" s="73" t="n">
        <v>0</v>
      </c>
      <c r="H1079" s="73" t="n">
        <v>0</v>
      </c>
      <c r="I1079" s="73" t="n">
        <v>0</v>
      </c>
      <c r="J1079" s="73" t="n">
        <v>0</v>
      </c>
      <c r="K1079" s="73" t="n">
        <v>0</v>
      </c>
      <c r="L1079" s="73" t="n">
        <v>0</v>
      </c>
      <c r="M1079" s="73" t="n">
        <v>0</v>
      </c>
      <c r="N1079" s="73" t="n">
        <v>0</v>
      </c>
      <c r="O1079" s="73" t="n">
        <v>0</v>
      </c>
      <c r="P1079" s="73" t="n">
        <v>0</v>
      </c>
      <c r="Q1079" s="73" t="n">
        <v>0</v>
      </c>
      <c r="R1079" s="73" t="n">
        <v>0</v>
      </c>
      <c r="S1079" s="73" t="n">
        <v>0</v>
      </c>
      <c r="T1079" s="73" t="n">
        <v>0</v>
      </c>
      <c r="U1079" s="73" t="n">
        <v>0</v>
      </c>
      <c r="V1079" s="73" t="n">
        <v>0</v>
      </c>
      <c r="W1079" s="73" t="n">
        <v>0</v>
      </c>
      <c r="X1079" s="74" t="n">
        <v>130</v>
      </c>
      <c r="Y1079" s="40" t="n">
        <v>0</v>
      </c>
    </row>
    <row r="1080" customFormat="false" ht="25.5" hidden="false" customHeight="false" outlineLevel="0" collapsed="false">
      <c r="A1080" s="70" t="n">
        <v>501060016</v>
      </c>
      <c r="B1080" s="71" t="s">
        <v>1048</v>
      </c>
      <c r="C1080" s="72" t="n">
        <v>0</v>
      </c>
      <c r="D1080" s="73" t="n">
        <v>0</v>
      </c>
      <c r="E1080" s="73" t="n">
        <v>0</v>
      </c>
      <c r="F1080" s="73" t="n">
        <v>0</v>
      </c>
      <c r="G1080" s="73" t="n">
        <v>0</v>
      </c>
      <c r="H1080" s="73" t="n">
        <v>0</v>
      </c>
      <c r="I1080" s="73" t="n">
        <v>0</v>
      </c>
      <c r="J1080" s="73" t="n">
        <v>0</v>
      </c>
      <c r="K1080" s="73" t="n">
        <v>0</v>
      </c>
      <c r="L1080" s="73" t="n">
        <v>0</v>
      </c>
      <c r="M1080" s="73" t="n">
        <v>0</v>
      </c>
      <c r="N1080" s="73" t="n">
        <v>0</v>
      </c>
      <c r="O1080" s="73" t="n">
        <v>0</v>
      </c>
      <c r="P1080" s="73" t="n">
        <v>0</v>
      </c>
      <c r="Q1080" s="73" t="n">
        <v>0</v>
      </c>
      <c r="R1080" s="73" t="n">
        <v>0</v>
      </c>
      <c r="S1080" s="73" t="n">
        <v>0</v>
      </c>
      <c r="T1080" s="73" t="n">
        <v>0</v>
      </c>
      <c r="U1080" s="73" t="n">
        <v>0</v>
      </c>
      <c r="V1080" s="73" t="n">
        <v>0</v>
      </c>
      <c r="W1080" s="73" t="n">
        <v>0</v>
      </c>
      <c r="X1080" s="74" t="n">
        <v>151</v>
      </c>
      <c r="Y1080" s="40" t="n">
        <v>0</v>
      </c>
    </row>
    <row r="1081" customFormat="false" ht="25.5" hidden="false" customHeight="false" outlineLevel="0" collapsed="false">
      <c r="A1081" s="70" t="n">
        <v>501060017</v>
      </c>
      <c r="B1081" s="71" t="s">
        <v>1049</v>
      </c>
      <c r="C1081" s="72" t="n">
        <v>0</v>
      </c>
      <c r="D1081" s="73" t="n">
        <v>0</v>
      </c>
      <c r="E1081" s="73" t="n">
        <v>0</v>
      </c>
      <c r="F1081" s="73" t="n">
        <v>0</v>
      </c>
      <c r="G1081" s="73" t="n">
        <v>0</v>
      </c>
      <c r="H1081" s="73" t="n">
        <v>0</v>
      </c>
      <c r="I1081" s="73" t="n">
        <v>0</v>
      </c>
      <c r="J1081" s="73" t="n">
        <v>0</v>
      </c>
      <c r="K1081" s="73" t="n">
        <v>0</v>
      </c>
      <c r="L1081" s="73" t="n">
        <v>0</v>
      </c>
      <c r="M1081" s="73" t="n">
        <v>0</v>
      </c>
      <c r="N1081" s="73" t="n">
        <v>0</v>
      </c>
      <c r="O1081" s="73" t="n">
        <v>0</v>
      </c>
      <c r="P1081" s="73" t="n">
        <v>0</v>
      </c>
      <c r="Q1081" s="73" t="n">
        <v>0</v>
      </c>
      <c r="R1081" s="73" t="n">
        <v>0</v>
      </c>
      <c r="S1081" s="73" t="n">
        <v>0</v>
      </c>
      <c r="T1081" s="73" t="n">
        <v>0</v>
      </c>
      <c r="U1081" s="73" t="n">
        <v>0</v>
      </c>
      <c r="V1081" s="73" t="n">
        <v>0</v>
      </c>
      <c r="W1081" s="73" t="n">
        <v>0</v>
      </c>
      <c r="X1081" s="74" t="n">
        <v>151</v>
      </c>
      <c r="Y1081" s="40" t="n">
        <v>0</v>
      </c>
    </row>
    <row r="1082" customFormat="false" ht="12.75" hidden="false" customHeight="false" outlineLevel="0" collapsed="false">
      <c r="A1082" s="70" t="n">
        <v>501060018</v>
      </c>
      <c r="B1082" s="71" t="s">
        <v>1050</v>
      </c>
      <c r="C1082" s="72" t="n">
        <v>0</v>
      </c>
      <c r="D1082" s="73" t="n">
        <v>0</v>
      </c>
      <c r="E1082" s="73" t="n">
        <v>0</v>
      </c>
      <c r="F1082" s="73" t="n">
        <v>0</v>
      </c>
      <c r="G1082" s="73" t="n">
        <v>0</v>
      </c>
      <c r="H1082" s="73" t="n">
        <v>0</v>
      </c>
      <c r="I1082" s="73" t="n">
        <v>0</v>
      </c>
      <c r="J1082" s="73" t="n">
        <v>0</v>
      </c>
      <c r="K1082" s="73" t="n">
        <v>0</v>
      </c>
      <c r="L1082" s="73" t="n">
        <v>0</v>
      </c>
      <c r="M1082" s="73" t="n">
        <v>0</v>
      </c>
      <c r="N1082" s="73" t="n">
        <v>0</v>
      </c>
      <c r="O1082" s="73" t="n">
        <v>0</v>
      </c>
      <c r="P1082" s="73" t="n">
        <v>0</v>
      </c>
      <c r="Q1082" s="73" t="n">
        <v>0</v>
      </c>
      <c r="R1082" s="73" t="n">
        <v>0</v>
      </c>
      <c r="S1082" s="73" t="n">
        <v>0</v>
      </c>
      <c r="T1082" s="73" t="n">
        <v>0</v>
      </c>
      <c r="U1082" s="73" t="n">
        <v>0</v>
      </c>
      <c r="V1082" s="73" t="n">
        <v>0</v>
      </c>
      <c r="W1082" s="73" t="n">
        <v>0</v>
      </c>
      <c r="X1082" s="74" t="n">
        <v>151</v>
      </c>
      <c r="Y1082" s="40" t="n">
        <v>0</v>
      </c>
    </row>
    <row r="1083" customFormat="false" ht="25.5" hidden="false" customHeight="false" outlineLevel="0" collapsed="false">
      <c r="A1083" s="70" t="n">
        <v>501060019</v>
      </c>
      <c r="B1083" s="71" t="s">
        <v>1051</v>
      </c>
      <c r="C1083" s="72" t="n">
        <v>0</v>
      </c>
      <c r="D1083" s="73" t="n">
        <v>0</v>
      </c>
      <c r="E1083" s="73" t="n">
        <v>0</v>
      </c>
      <c r="F1083" s="73" t="n">
        <v>0</v>
      </c>
      <c r="G1083" s="73" t="n">
        <v>0</v>
      </c>
      <c r="H1083" s="73" t="n">
        <v>0</v>
      </c>
      <c r="I1083" s="73" t="n">
        <v>0</v>
      </c>
      <c r="J1083" s="73" t="n">
        <v>0</v>
      </c>
      <c r="K1083" s="73" t="n">
        <v>0</v>
      </c>
      <c r="L1083" s="73" t="n">
        <v>0</v>
      </c>
      <c r="M1083" s="73" t="n">
        <v>0</v>
      </c>
      <c r="N1083" s="73" t="n">
        <v>0</v>
      </c>
      <c r="O1083" s="73" t="n">
        <v>0</v>
      </c>
      <c r="P1083" s="73" t="n">
        <v>0</v>
      </c>
      <c r="Q1083" s="73" t="n">
        <v>0</v>
      </c>
      <c r="R1083" s="73" t="n">
        <v>0</v>
      </c>
      <c r="S1083" s="73" t="n">
        <v>0</v>
      </c>
      <c r="T1083" s="73" t="n">
        <v>0</v>
      </c>
      <c r="U1083" s="73" t="n">
        <v>0</v>
      </c>
      <c r="V1083" s="73" t="n">
        <v>0</v>
      </c>
      <c r="W1083" s="73" t="n">
        <v>0</v>
      </c>
      <c r="X1083" s="74" t="n">
        <v>151</v>
      </c>
      <c r="Y1083" s="40" t="n">
        <v>0</v>
      </c>
    </row>
    <row r="1084" customFormat="false" ht="12.75" hidden="false" customHeight="false" outlineLevel="0" collapsed="false">
      <c r="A1084" s="70" t="n">
        <v>501060020</v>
      </c>
      <c r="B1084" s="71" t="s">
        <v>1052</v>
      </c>
      <c r="C1084" s="72" t="n">
        <v>0</v>
      </c>
      <c r="D1084" s="73" t="n">
        <v>0</v>
      </c>
      <c r="E1084" s="73" t="n">
        <v>0</v>
      </c>
      <c r="F1084" s="73" t="n">
        <v>0</v>
      </c>
      <c r="G1084" s="73" t="n">
        <v>0</v>
      </c>
      <c r="H1084" s="73" t="n">
        <v>0</v>
      </c>
      <c r="I1084" s="73" t="n">
        <v>0</v>
      </c>
      <c r="J1084" s="73" t="n">
        <v>0</v>
      </c>
      <c r="K1084" s="73" t="n">
        <v>0</v>
      </c>
      <c r="L1084" s="73" t="n">
        <v>0</v>
      </c>
      <c r="M1084" s="73" t="n">
        <v>0</v>
      </c>
      <c r="N1084" s="73" t="n">
        <v>0</v>
      </c>
      <c r="O1084" s="73" t="n">
        <v>0</v>
      </c>
      <c r="P1084" s="73" t="n">
        <v>0</v>
      </c>
      <c r="Q1084" s="73" t="n">
        <v>0</v>
      </c>
      <c r="R1084" s="73" t="n">
        <v>0</v>
      </c>
      <c r="S1084" s="73" t="n">
        <v>0</v>
      </c>
      <c r="T1084" s="73" t="n">
        <v>0</v>
      </c>
      <c r="U1084" s="73" t="n">
        <v>0</v>
      </c>
      <c r="V1084" s="73" t="n">
        <v>0</v>
      </c>
      <c r="W1084" s="73" t="n">
        <v>0</v>
      </c>
      <c r="X1084" s="74" t="n">
        <v>151</v>
      </c>
      <c r="Y1084" s="40" t="n">
        <v>0</v>
      </c>
    </row>
    <row r="1085" customFormat="false" ht="12.75" hidden="false" customHeight="false" outlineLevel="0" collapsed="false">
      <c r="A1085" s="70" t="n">
        <v>501060021</v>
      </c>
      <c r="B1085" s="71" t="s">
        <v>1053</v>
      </c>
      <c r="C1085" s="72" t="n">
        <v>0</v>
      </c>
      <c r="D1085" s="73" t="n">
        <v>0</v>
      </c>
      <c r="E1085" s="73" t="n">
        <v>0</v>
      </c>
      <c r="F1085" s="73" t="n">
        <v>0</v>
      </c>
      <c r="G1085" s="73" t="n">
        <v>0</v>
      </c>
      <c r="H1085" s="73" t="n">
        <v>0</v>
      </c>
      <c r="I1085" s="73" t="n">
        <v>0</v>
      </c>
      <c r="J1085" s="73" t="n">
        <v>0</v>
      </c>
      <c r="K1085" s="73" t="n">
        <v>0</v>
      </c>
      <c r="L1085" s="73" t="n">
        <v>0</v>
      </c>
      <c r="M1085" s="73" t="n">
        <v>0</v>
      </c>
      <c r="N1085" s="73" t="n">
        <v>0</v>
      </c>
      <c r="O1085" s="73" t="n">
        <v>0</v>
      </c>
      <c r="P1085" s="73" t="n">
        <v>0</v>
      </c>
      <c r="Q1085" s="73" t="n">
        <v>0</v>
      </c>
      <c r="R1085" s="73" t="n">
        <v>0</v>
      </c>
      <c r="S1085" s="73" t="n">
        <v>0</v>
      </c>
      <c r="T1085" s="73" t="n">
        <v>0</v>
      </c>
      <c r="U1085" s="73" t="n">
        <v>0</v>
      </c>
      <c r="V1085" s="73" t="n">
        <v>0</v>
      </c>
      <c r="W1085" s="73" t="n">
        <v>0</v>
      </c>
      <c r="X1085" s="74" t="n">
        <v>151</v>
      </c>
      <c r="Y1085" s="40" t="n">
        <v>0</v>
      </c>
    </row>
    <row r="1086" customFormat="false" ht="25.5" hidden="false" customHeight="false" outlineLevel="0" collapsed="false">
      <c r="A1086" s="70" t="n">
        <v>501060022</v>
      </c>
      <c r="B1086" s="71" t="s">
        <v>1054</v>
      </c>
      <c r="C1086" s="72" t="n">
        <v>0</v>
      </c>
      <c r="D1086" s="73" t="n">
        <v>0</v>
      </c>
      <c r="E1086" s="73" t="n">
        <v>0</v>
      </c>
      <c r="F1086" s="73" t="n">
        <v>0</v>
      </c>
      <c r="G1086" s="73" t="n">
        <v>0</v>
      </c>
      <c r="H1086" s="73" t="n">
        <v>0</v>
      </c>
      <c r="I1086" s="73" t="n">
        <v>0</v>
      </c>
      <c r="J1086" s="73" t="n">
        <v>0</v>
      </c>
      <c r="K1086" s="73" t="n">
        <v>0</v>
      </c>
      <c r="L1086" s="73" t="n">
        <v>0</v>
      </c>
      <c r="M1086" s="73" t="n">
        <v>0</v>
      </c>
      <c r="N1086" s="73" t="n">
        <v>0</v>
      </c>
      <c r="O1086" s="73" t="n">
        <v>0</v>
      </c>
      <c r="P1086" s="73" t="n">
        <v>0</v>
      </c>
      <c r="Q1086" s="73" t="n">
        <v>0</v>
      </c>
      <c r="R1086" s="73" t="n">
        <v>0</v>
      </c>
      <c r="S1086" s="73" t="n">
        <v>0</v>
      </c>
      <c r="T1086" s="73" t="n">
        <v>0</v>
      </c>
      <c r="U1086" s="73" t="n">
        <v>0</v>
      </c>
      <c r="V1086" s="73" t="n">
        <v>0</v>
      </c>
      <c r="W1086" s="73" t="n">
        <v>0</v>
      </c>
      <c r="X1086" s="74" t="n">
        <v>151</v>
      </c>
      <c r="Y1086" s="40" t="n">
        <v>0</v>
      </c>
    </row>
    <row r="1087" customFormat="false" ht="12.75" hidden="false" customHeight="false" outlineLevel="0" collapsed="false">
      <c r="A1087" s="70" t="n">
        <v>501060023</v>
      </c>
      <c r="B1087" s="71" t="s">
        <v>1055</v>
      </c>
      <c r="C1087" s="72" t="n">
        <v>0</v>
      </c>
      <c r="D1087" s="73" t="n">
        <v>0</v>
      </c>
      <c r="E1087" s="73" t="n">
        <v>0</v>
      </c>
      <c r="F1087" s="73" t="n">
        <v>0</v>
      </c>
      <c r="G1087" s="73" t="n">
        <v>0</v>
      </c>
      <c r="H1087" s="73" t="n">
        <v>0</v>
      </c>
      <c r="I1087" s="73" t="n">
        <v>0</v>
      </c>
      <c r="J1087" s="73" t="n">
        <v>0</v>
      </c>
      <c r="K1087" s="73" t="n">
        <v>0</v>
      </c>
      <c r="L1087" s="73" t="n">
        <v>0</v>
      </c>
      <c r="M1087" s="73" t="n">
        <v>0</v>
      </c>
      <c r="N1087" s="73" t="n">
        <v>0</v>
      </c>
      <c r="O1087" s="73" t="n">
        <v>0</v>
      </c>
      <c r="P1087" s="73" t="n">
        <v>0</v>
      </c>
      <c r="Q1087" s="73" t="n">
        <v>0</v>
      </c>
      <c r="R1087" s="73" t="n">
        <v>0</v>
      </c>
      <c r="S1087" s="73" t="n">
        <v>0</v>
      </c>
      <c r="T1087" s="73" t="n">
        <v>0</v>
      </c>
      <c r="U1087" s="73" t="n">
        <v>0</v>
      </c>
      <c r="V1087" s="73" t="n">
        <v>0</v>
      </c>
      <c r="W1087" s="73" t="n">
        <v>0</v>
      </c>
      <c r="X1087" s="74" t="n">
        <v>151</v>
      </c>
      <c r="Y1087" s="40" t="n">
        <v>0</v>
      </c>
    </row>
    <row r="1088" customFormat="false" ht="25.5" hidden="false" customHeight="false" outlineLevel="0" collapsed="false">
      <c r="A1088" s="70" t="n">
        <v>501060024</v>
      </c>
      <c r="B1088" s="71" t="s">
        <v>1056</v>
      </c>
      <c r="C1088" s="72" t="n">
        <v>0</v>
      </c>
      <c r="D1088" s="73" t="n">
        <v>0</v>
      </c>
      <c r="E1088" s="73" t="n">
        <v>0</v>
      </c>
      <c r="F1088" s="73" t="n">
        <v>0</v>
      </c>
      <c r="G1088" s="73" t="n">
        <v>0</v>
      </c>
      <c r="H1088" s="73" t="n">
        <v>0</v>
      </c>
      <c r="I1088" s="73" t="n">
        <v>0</v>
      </c>
      <c r="J1088" s="73" t="n">
        <v>0</v>
      </c>
      <c r="K1088" s="73" t="n">
        <v>0</v>
      </c>
      <c r="L1088" s="73" t="n">
        <v>0</v>
      </c>
      <c r="M1088" s="73" t="n">
        <v>0</v>
      </c>
      <c r="N1088" s="73" t="n">
        <v>0</v>
      </c>
      <c r="O1088" s="73" t="n">
        <v>0</v>
      </c>
      <c r="P1088" s="73" t="n">
        <v>0</v>
      </c>
      <c r="Q1088" s="73" t="n">
        <v>0</v>
      </c>
      <c r="R1088" s="73" t="n">
        <v>0</v>
      </c>
      <c r="S1088" s="73" t="n">
        <v>0</v>
      </c>
      <c r="T1088" s="73" t="n">
        <v>0</v>
      </c>
      <c r="U1088" s="73" t="n">
        <v>0</v>
      </c>
      <c r="V1088" s="73" t="n">
        <v>0</v>
      </c>
      <c r="W1088" s="73" t="n">
        <v>0</v>
      </c>
      <c r="X1088" s="74" t="n">
        <v>151</v>
      </c>
      <c r="Y1088" s="40" t="n">
        <v>0</v>
      </c>
    </row>
    <row r="1089" customFormat="false" ht="38.25" hidden="false" customHeight="false" outlineLevel="0" collapsed="false">
      <c r="A1089" s="70" t="n">
        <v>501060025</v>
      </c>
      <c r="B1089" s="71" t="s">
        <v>1057</v>
      </c>
      <c r="C1089" s="72" t="n">
        <v>0</v>
      </c>
      <c r="D1089" s="73" t="n">
        <v>0</v>
      </c>
      <c r="E1089" s="73" t="n">
        <v>0</v>
      </c>
      <c r="F1089" s="73" t="n">
        <v>0</v>
      </c>
      <c r="G1089" s="73" t="n">
        <v>0</v>
      </c>
      <c r="H1089" s="73" t="n">
        <v>0</v>
      </c>
      <c r="I1089" s="73" t="n">
        <v>0</v>
      </c>
      <c r="J1089" s="73" t="n">
        <v>0</v>
      </c>
      <c r="K1089" s="73" t="n">
        <v>0</v>
      </c>
      <c r="L1089" s="73" t="n">
        <v>0</v>
      </c>
      <c r="M1089" s="73" t="n">
        <v>0</v>
      </c>
      <c r="N1089" s="73" t="n">
        <v>0</v>
      </c>
      <c r="O1089" s="73" t="n">
        <v>0</v>
      </c>
      <c r="P1089" s="73" t="n">
        <v>0</v>
      </c>
      <c r="Q1089" s="73" t="n">
        <v>0</v>
      </c>
      <c r="R1089" s="73" t="n">
        <v>0</v>
      </c>
      <c r="S1089" s="73" t="n">
        <v>0</v>
      </c>
      <c r="T1089" s="73" t="n">
        <v>0</v>
      </c>
      <c r="U1089" s="73" t="n">
        <v>0</v>
      </c>
      <c r="V1089" s="73" t="n">
        <v>0</v>
      </c>
      <c r="W1089" s="73" t="n">
        <v>0</v>
      </c>
      <c r="X1089" s="74" t="n">
        <v>151</v>
      </c>
      <c r="Y1089" s="40" t="n">
        <v>0</v>
      </c>
    </row>
    <row r="1090" customFormat="false" ht="12.75" hidden="false" customHeight="false" outlineLevel="0" collapsed="false">
      <c r="A1090" s="70" t="n">
        <v>501060026</v>
      </c>
      <c r="B1090" s="71" t="s">
        <v>1058</v>
      </c>
      <c r="C1090" s="72" t="n">
        <v>0</v>
      </c>
      <c r="D1090" s="73" t="n">
        <v>0</v>
      </c>
      <c r="E1090" s="73" t="n">
        <v>0</v>
      </c>
      <c r="F1090" s="73" t="n">
        <v>0</v>
      </c>
      <c r="G1090" s="73" t="n">
        <v>0</v>
      </c>
      <c r="H1090" s="73" t="n">
        <v>0</v>
      </c>
      <c r="I1090" s="73" t="n">
        <v>0</v>
      </c>
      <c r="J1090" s="73" t="n">
        <v>0</v>
      </c>
      <c r="K1090" s="73" t="n">
        <v>0</v>
      </c>
      <c r="L1090" s="73" t="n">
        <v>0</v>
      </c>
      <c r="M1090" s="73" t="n">
        <v>0</v>
      </c>
      <c r="N1090" s="73" t="n">
        <v>0</v>
      </c>
      <c r="O1090" s="73" t="n">
        <v>0</v>
      </c>
      <c r="P1090" s="73" t="n">
        <v>0</v>
      </c>
      <c r="Q1090" s="73" t="n">
        <v>0</v>
      </c>
      <c r="R1090" s="73" t="n">
        <v>0</v>
      </c>
      <c r="S1090" s="73" t="n">
        <v>0</v>
      </c>
      <c r="T1090" s="73" t="n">
        <v>0</v>
      </c>
      <c r="U1090" s="73" t="n">
        <v>0</v>
      </c>
      <c r="V1090" s="73" t="n">
        <v>0</v>
      </c>
      <c r="W1090" s="73" t="n">
        <v>0</v>
      </c>
      <c r="X1090" s="74" t="n">
        <v>151</v>
      </c>
      <c r="Y1090" s="40" t="n">
        <v>0</v>
      </c>
    </row>
    <row r="1091" customFormat="false" ht="38.25" hidden="false" customHeight="false" outlineLevel="0" collapsed="false">
      <c r="A1091" s="70" t="n">
        <v>501060027</v>
      </c>
      <c r="B1091" s="71" t="s">
        <v>1059</v>
      </c>
      <c r="C1091" s="72" t="n">
        <v>0</v>
      </c>
      <c r="D1091" s="73" t="n">
        <v>0</v>
      </c>
      <c r="E1091" s="73" t="n">
        <v>0</v>
      </c>
      <c r="F1091" s="73" t="n">
        <v>0</v>
      </c>
      <c r="G1091" s="73" t="n">
        <v>0</v>
      </c>
      <c r="H1091" s="73" t="n">
        <v>0</v>
      </c>
      <c r="I1091" s="73" t="n">
        <v>0</v>
      </c>
      <c r="J1091" s="73" t="n">
        <v>0</v>
      </c>
      <c r="K1091" s="73" t="n">
        <v>0</v>
      </c>
      <c r="L1091" s="73" t="n">
        <v>0</v>
      </c>
      <c r="M1091" s="73" t="n">
        <v>0</v>
      </c>
      <c r="N1091" s="73" t="n">
        <v>0</v>
      </c>
      <c r="O1091" s="73" t="n">
        <v>0</v>
      </c>
      <c r="P1091" s="73" t="n">
        <v>0</v>
      </c>
      <c r="Q1091" s="73" t="n">
        <v>0</v>
      </c>
      <c r="R1091" s="73" t="n">
        <v>0</v>
      </c>
      <c r="S1091" s="73" t="n">
        <v>0</v>
      </c>
      <c r="T1091" s="73" t="n">
        <v>0</v>
      </c>
      <c r="U1091" s="73" t="n">
        <v>0</v>
      </c>
      <c r="V1091" s="73" t="n">
        <v>0</v>
      </c>
      <c r="W1091" s="73" t="n">
        <v>0</v>
      </c>
      <c r="X1091" s="74" t="n">
        <v>151</v>
      </c>
      <c r="Y1091" s="40" t="n">
        <v>0</v>
      </c>
    </row>
    <row r="1092" customFormat="false" ht="25.5" hidden="false" customHeight="false" outlineLevel="0" collapsed="false">
      <c r="A1092" s="70" t="n">
        <v>501060028</v>
      </c>
      <c r="B1092" s="71" t="s">
        <v>1060</v>
      </c>
      <c r="C1092" s="72" t="n">
        <v>0</v>
      </c>
      <c r="D1092" s="73" t="n">
        <v>0</v>
      </c>
      <c r="E1092" s="73" t="n">
        <v>0</v>
      </c>
      <c r="F1092" s="73" t="n">
        <v>0</v>
      </c>
      <c r="G1092" s="73" t="n">
        <v>0</v>
      </c>
      <c r="H1092" s="73" t="n">
        <v>0</v>
      </c>
      <c r="I1092" s="73" t="n">
        <v>0</v>
      </c>
      <c r="J1092" s="73" t="n">
        <v>0</v>
      </c>
      <c r="K1092" s="73" t="n">
        <v>0</v>
      </c>
      <c r="L1092" s="73" t="n">
        <v>0</v>
      </c>
      <c r="M1092" s="73" t="n">
        <v>0</v>
      </c>
      <c r="N1092" s="73" t="n">
        <v>0</v>
      </c>
      <c r="O1092" s="73" t="n">
        <v>0</v>
      </c>
      <c r="P1092" s="73" t="n">
        <v>0</v>
      </c>
      <c r="Q1092" s="73" t="n">
        <v>0</v>
      </c>
      <c r="R1092" s="73" t="n">
        <v>0</v>
      </c>
      <c r="S1092" s="73" t="n">
        <v>0</v>
      </c>
      <c r="T1092" s="73" t="n">
        <v>0</v>
      </c>
      <c r="U1092" s="73" t="n">
        <v>0</v>
      </c>
      <c r="V1092" s="73" t="n">
        <v>0</v>
      </c>
      <c r="W1092" s="73" t="n">
        <v>0</v>
      </c>
      <c r="X1092" s="74" t="n">
        <v>151</v>
      </c>
      <c r="Y1092" s="40" t="n">
        <v>0</v>
      </c>
    </row>
    <row r="1093" customFormat="false" ht="38.25" hidden="false" customHeight="false" outlineLevel="0" collapsed="false">
      <c r="A1093" s="70" t="n">
        <v>501060029</v>
      </c>
      <c r="B1093" s="71" t="s">
        <v>1061</v>
      </c>
      <c r="C1093" s="72" t="n">
        <v>0</v>
      </c>
      <c r="D1093" s="73" t="n">
        <v>0</v>
      </c>
      <c r="E1093" s="73" t="n">
        <v>0</v>
      </c>
      <c r="F1093" s="73" t="n">
        <v>0</v>
      </c>
      <c r="G1093" s="73" t="n">
        <v>0</v>
      </c>
      <c r="H1093" s="73" t="n">
        <v>0</v>
      </c>
      <c r="I1093" s="73" t="n">
        <v>0</v>
      </c>
      <c r="J1093" s="73" t="n">
        <v>0</v>
      </c>
      <c r="K1093" s="73" t="n">
        <v>0</v>
      </c>
      <c r="L1093" s="73" t="n">
        <v>0</v>
      </c>
      <c r="M1093" s="73" t="n">
        <v>0</v>
      </c>
      <c r="N1093" s="73" t="n">
        <v>0</v>
      </c>
      <c r="O1093" s="73" t="n">
        <v>0</v>
      </c>
      <c r="P1093" s="73" t="n">
        <v>0</v>
      </c>
      <c r="Q1093" s="73" t="n">
        <v>0</v>
      </c>
      <c r="R1093" s="73" t="n">
        <v>0</v>
      </c>
      <c r="S1093" s="73" t="n">
        <v>0</v>
      </c>
      <c r="T1093" s="73" t="n">
        <v>0</v>
      </c>
      <c r="U1093" s="73" t="n">
        <v>0</v>
      </c>
      <c r="V1093" s="73" t="n">
        <v>0</v>
      </c>
      <c r="W1093" s="73" t="n">
        <v>0</v>
      </c>
      <c r="X1093" s="74" t="n">
        <v>151</v>
      </c>
      <c r="Y1093" s="40" t="n">
        <v>0</v>
      </c>
    </row>
    <row r="1094" customFormat="false" ht="25.5" hidden="false" customHeight="false" outlineLevel="0" collapsed="false">
      <c r="A1094" s="70" t="n">
        <v>501060030</v>
      </c>
      <c r="B1094" s="71" t="s">
        <v>1062</v>
      </c>
      <c r="C1094" s="72" t="n">
        <v>0</v>
      </c>
      <c r="D1094" s="73" t="n">
        <v>0</v>
      </c>
      <c r="E1094" s="73" t="n">
        <v>0</v>
      </c>
      <c r="F1094" s="73" t="n">
        <v>0</v>
      </c>
      <c r="G1094" s="73" t="n">
        <v>0</v>
      </c>
      <c r="H1094" s="73" t="n">
        <v>0</v>
      </c>
      <c r="I1094" s="73" t="n">
        <v>0</v>
      </c>
      <c r="J1094" s="73" t="n">
        <v>0</v>
      </c>
      <c r="K1094" s="73" t="n">
        <v>0</v>
      </c>
      <c r="L1094" s="73" t="n">
        <v>0</v>
      </c>
      <c r="M1094" s="73" t="n">
        <v>0</v>
      </c>
      <c r="N1094" s="73" t="n">
        <v>0</v>
      </c>
      <c r="O1094" s="73" t="n">
        <v>0</v>
      </c>
      <c r="P1094" s="73" t="n">
        <v>0</v>
      </c>
      <c r="Q1094" s="73" t="n">
        <v>0</v>
      </c>
      <c r="R1094" s="73" t="n">
        <v>0</v>
      </c>
      <c r="S1094" s="73" t="n">
        <v>0</v>
      </c>
      <c r="T1094" s="73" t="n">
        <v>0</v>
      </c>
      <c r="U1094" s="73" t="n">
        <v>0</v>
      </c>
      <c r="V1094" s="73" t="n">
        <v>0</v>
      </c>
      <c r="W1094" s="73" t="n">
        <v>0</v>
      </c>
      <c r="X1094" s="74" t="n">
        <v>130</v>
      </c>
      <c r="Y1094" s="40" t="n">
        <v>0</v>
      </c>
    </row>
    <row r="1095" customFormat="false" ht="25.5" hidden="false" customHeight="false" outlineLevel="0" collapsed="false">
      <c r="A1095" s="70" t="n">
        <v>501060031</v>
      </c>
      <c r="B1095" s="71" t="s">
        <v>1063</v>
      </c>
      <c r="C1095" s="72" t="n">
        <v>0</v>
      </c>
      <c r="D1095" s="73" t="n">
        <v>0</v>
      </c>
      <c r="E1095" s="73" t="n">
        <v>0</v>
      </c>
      <c r="F1095" s="73" t="n">
        <v>0</v>
      </c>
      <c r="G1095" s="73" t="n">
        <v>0</v>
      </c>
      <c r="H1095" s="73" t="n">
        <v>0</v>
      </c>
      <c r="I1095" s="73" t="n">
        <v>0</v>
      </c>
      <c r="J1095" s="73" t="n">
        <v>0</v>
      </c>
      <c r="K1095" s="73" t="n">
        <v>0</v>
      </c>
      <c r="L1095" s="73" t="n">
        <v>0</v>
      </c>
      <c r="M1095" s="73" t="n">
        <v>0</v>
      </c>
      <c r="N1095" s="73" t="n">
        <v>0</v>
      </c>
      <c r="O1095" s="73" t="n">
        <v>0</v>
      </c>
      <c r="P1095" s="73" t="n">
        <v>0</v>
      </c>
      <c r="Q1095" s="73" t="n">
        <v>0</v>
      </c>
      <c r="R1095" s="73" t="n">
        <v>0</v>
      </c>
      <c r="S1095" s="73" t="n">
        <v>0</v>
      </c>
      <c r="T1095" s="73" t="n">
        <v>0</v>
      </c>
      <c r="U1095" s="73" t="n">
        <v>0</v>
      </c>
      <c r="V1095" s="73" t="n">
        <v>0</v>
      </c>
      <c r="W1095" s="73" t="n">
        <v>0</v>
      </c>
      <c r="X1095" s="74" t="n">
        <v>151</v>
      </c>
      <c r="Y1095" s="40" t="n">
        <v>0</v>
      </c>
    </row>
    <row r="1096" customFormat="false" ht="25.5" hidden="false" customHeight="false" outlineLevel="0" collapsed="false">
      <c r="A1096" s="70" t="n">
        <v>501060032</v>
      </c>
      <c r="B1096" s="71" t="s">
        <v>1064</v>
      </c>
      <c r="C1096" s="72" t="n">
        <v>0</v>
      </c>
      <c r="D1096" s="73" t="n">
        <v>0</v>
      </c>
      <c r="E1096" s="73" t="n">
        <v>0</v>
      </c>
      <c r="F1096" s="73" t="n">
        <v>0</v>
      </c>
      <c r="G1096" s="73" t="n">
        <v>0</v>
      </c>
      <c r="H1096" s="73" t="n">
        <v>0</v>
      </c>
      <c r="I1096" s="73" t="n">
        <v>0</v>
      </c>
      <c r="J1096" s="73" t="n">
        <v>0</v>
      </c>
      <c r="K1096" s="73" t="n">
        <v>0</v>
      </c>
      <c r="L1096" s="73" t="n">
        <v>0</v>
      </c>
      <c r="M1096" s="73" t="n">
        <v>0</v>
      </c>
      <c r="N1096" s="73" t="n">
        <v>0</v>
      </c>
      <c r="O1096" s="73" t="n">
        <v>0</v>
      </c>
      <c r="P1096" s="73" t="n">
        <v>0</v>
      </c>
      <c r="Q1096" s="73" t="n">
        <v>0</v>
      </c>
      <c r="R1096" s="73" t="n">
        <v>0</v>
      </c>
      <c r="S1096" s="73" t="n">
        <v>0</v>
      </c>
      <c r="T1096" s="73" t="n">
        <v>0</v>
      </c>
      <c r="U1096" s="73" t="n">
        <v>0</v>
      </c>
      <c r="V1096" s="73" t="n">
        <v>0</v>
      </c>
      <c r="W1096" s="73" t="n">
        <v>0</v>
      </c>
      <c r="X1096" s="74" t="n">
        <v>130</v>
      </c>
      <c r="Y1096" s="40" t="n">
        <v>0</v>
      </c>
    </row>
    <row r="1097" customFormat="false" ht="38.25" hidden="false" customHeight="false" outlineLevel="0" collapsed="false">
      <c r="A1097" s="70" t="n">
        <v>501060033</v>
      </c>
      <c r="B1097" s="71" t="s">
        <v>1065</v>
      </c>
      <c r="C1097" s="72" t="n">
        <v>0</v>
      </c>
      <c r="D1097" s="73" t="n">
        <v>0</v>
      </c>
      <c r="E1097" s="73" t="n">
        <v>0</v>
      </c>
      <c r="F1097" s="73" t="n">
        <v>0</v>
      </c>
      <c r="G1097" s="73" t="n">
        <v>0</v>
      </c>
      <c r="H1097" s="73" t="n">
        <v>0</v>
      </c>
      <c r="I1097" s="73" t="n">
        <v>0</v>
      </c>
      <c r="J1097" s="73" t="n">
        <v>0</v>
      </c>
      <c r="K1097" s="73" t="n">
        <v>0</v>
      </c>
      <c r="L1097" s="73" t="n">
        <v>0</v>
      </c>
      <c r="M1097" s="73" t="n">
        <v>0</v>
      </c>
      <c r="N1097" s="73" t="n">
        <v>0</v>
      </c>
      <c r="O1097" s="73" t="n">
        <v>0</v>
      </c>
      <c r="P1097" s="73" t="n">
        <v>0</v>
      </c>
      <c r="Q1097" s="73" t="n">
        <v>0</v>
      </c>
      <c r="R1097" s="73" t="n">
        <v>0</v>
      </c>
      <c r="S1097" s="73" t="n">
        <v>0</v>
      </c>
      <c r="T1097" s="73" t="n">
        <v>0</v>
      </c>
      <c r="U1097" s="73" t="n">
        <v>0</v>
      </c>
      <c r="V1097" s="73" t="n">
        <v>0</v>
      </c>
      <c r="W1097" s="73" t="n">
        <v>0</v>
      </c>
      <c r="X1097" s="74" t="n">
        <v>130</v>
      </c>
      <c r="Y1097" s="40" t="n">
        <v>0</v>
      </c>
    </row>
    <row r="1098" customFormat="false" ht="38.25" hidden="false" customHeight="false" outlineLevel="0" collapsed="false">
      <c r="A1098" s="70" t="n">
        <v>501060034</v>
      </c>
      <c r="B1098" s="71" t="s">
        <v>1066</v>
      </c>
      <c r="C1098" s="72" t="n">
        <v>0</v>
      </c>
      <c r="D1098" s="73" t="n">
        <v>0</v>
      </c>
      <c r="E1098" s="73" t="n">
        <v>0</v>
      </c>
      <c r="F1098" s="73" t="n">
        <v>0</v>
      </c>
      <c r="G1098" s="73" t="n">
        <v>0</v>
      </c>
      <c r="H1098" s="73" t="n">
        <v>0</v>
      </c>
      <c r="I1098" s="73" t="n">
        <v>0</v>
      </c>
      <c r="J1098" s="73" t="n">
        <v>0</v>
      </c>
      <c r="K1098" s="73" t="n">
        <v>0</v>
      </c>
      <c r="L1098" s="73" t="n">
        <v>0</v>
      </c>
      <c r="M1098" s="73" t="n">
        <v>0</v>
      </c>
      <c r="N1098" s="73" t="n">
        <v>0</v>
      </c>
      <c r="O1098" s="73" t="n">
        <v>0</v>
      </c>
      <c r="P1098" s="73" t="n">
        <v>0</v>
      </c>
      <c r="Q1098" s="73" t="n">
        <v>0</v>
      </c>
      <c r="R1098" s="73" t="n">
        <v>0</v>
      </c>
      <c r="S1098" s="73" t="n">
        <v>0</v>
      </c>
      <c r="T1098" s="73" t="n">
        <v>0</v>
      </c>
      <c r="U1098" s="73" t="n">
        <v>0</v>
      </c>
      <c r="V1098" s="73" t="n">
        <v>0</v>
      </c>
      <c r="W1098" s="73" t="n">
        <v>0</v>
      </c>
      <c r="X1098" s="74" t="n">
        <v>151</v>
      </c>
      <c r="Y1098" s="40" t="n">
        <v>0</v>
      </c>
    </row>
    <row r="1099" customFormat="false" ht="38.25" hidden="false" customHeight="false" outlineLevel="0" collapsed="false">
      <c r="A1099" s="70" t="n">
        <v>501060035</v>
      </c>
      <c r="B1099" s="71" t="s">
        <v>1067</v>
      </c>
      <c r="C1099" s="72" t="n">
        <v>0</v>
      </c>
      <c r="D1099" s="73" t="n">
        <v>0</v>
      </c>
      <c r="E1099" s="73" t="n">
        <v>0</v>
      </c>
      <c r="F1099" s="73" t="n">
        <v>0</v>
      </c>
      <c r="G1099" s="73" t="n">
        <v>0</v>
      </c>
      <c r="H1099" s="73" t="n">
        <v>0</v>
      </c>
      <c r="I1099" s="73" t="n">
        <v>0</v>
      </c>
      <c r="J1099" s="73" t="n">
        <v>0</v>
      </c>
      <c r="K1099" s="73" t="n">
        <v>0</v>
      </c>
      <c r="L1099" s="73" t="n">
        <v>0</v>
      </c>
      <c r="M1099" s="73" t="n">
        <v>0</v>
      </c>
      <c r="N1099" s="73" t="n">
        <v>0</v>
      </c>
      <c r="O1099" s="73" t="n">
        <v>0</v>
      </c>
      <c r="P1099" s="73" t="n">
        <v>0</v>
      </c>
      <c r="Q1099" s="73" t="n">
        <v>0</v>
      </c>
      <c r="R1099" s="73" t="n">
        <v>0</v>
      </c>
      <c r="S1099" s="73" t="n">
        <v>0</v>
      </c>
      <c r="T1099" s="73" t="n">
        <v>0</v>
      </c>
      <c r="U1099" s="73" t="n">
        <v>0</v>
      </c>
      <c r="V1099" s="73" t="n">
        <v>0</v>
      </c>
      <c r="W1099" s="73" t="n">
        <v>0</v>
      </c>
      <c r="X1099" s="74" t="n">
        <v>130</v>
      </c>
      <c r="Y1099" s="40" t="n">
        <v>0</v>
      </c>
    </row>
    <row r="1100" customFormat="false" ht="12.75" hidden="false" customHeight="false" outlineLevel="0" collapsed="false">
      <c r="A1100" s="70" t="n">
        <v>501060036</v>
      </c>
      <c r="B1100" s="71" t="s">
        <v>1068</v>
      </c>
      <c r="C1100" s="72" t="n">
        <v>0</v>
      </c>
      <c r="D1100" s="73" t="n">
        <v>0</v>
      </c>
      <c r="E1100" s="73" t="n">
        <v>0</v>
      </c>
      <c r="F1100" s="73" t="n">
        <v>0</v>
      </c>
      <c r="G1100" s="73" t="n">
        <v>0</v>
      </c>
      <c r="H1100" s="73" t="n">
        <v>0</v>
      </c>
      <c r="I1100" s="73" t="n">
        <v>0</v>
      </c>
      <c r="J1100" s="73" t="n">
        <v>0</v>
      </c>
      <c r="K1100" s="73" t="n">
        <v>0</v>
      </c>
      <c r="L1100" s="73" t="n">
        <v>0</v>
      </c>
      <c r="M1100" s="73" t="n">
        <v>0</v>
      </c>
      <c r="N1100" s="73" t="n">
        <v>0</v>
      </c>
      <c r="O1100" s="73" t="n">
        <v>0</v>
      </c>
      <c r="P1100" s="73" t="n">
        <v>0</v>
      </c>
      <c r="Q1100" s="73" t="n">
        <v>0</v>
      </c>
      <c r="R1100" s="73" t="n">
        <v>0</v>
      </c>
      <c r="S1100" s="73" t="n">
        <v>0</v>
      </c>
      <c r="T1100" s="73" t="n">
        <v>0</v>
      </c>
      <c r="U1100" s="73" t="n">
        <v>0</v>
      </c>
      <c r="V1100" s="73" t="n">
        <v>0</v>
      </c>
      <c r="W1100" s="73" t="n">
        <v>0</v>
      </c>
      <c r="X1100" s="74" t="n">
        <v>151</v>
      </c>
      <c r="Y1100" s="40" t="n">
        <v>0</v>
      </c>
    </row>
    <row r="1101" customFormat="false" ht="25.5" hidden="false" customHeight="false" outlineLevel="0" collapsed="false">
      <c r="A1101" s="70" t="n">
        <v>501060037</v>
      </c>
      <c r="B1101" s="71" t="s">
        <v>1069</v>
      </c>
      <c r="C1101" s="72" t="n">
        <v>0</v>
      </c>
      <c r="D1101" s="73" t="n">
        <v>0</v>
      </c>
      <c r="E1101" s="73" t="n">
        <v>0</v>
      </c>
      <c r="F1101" s="73" t="n">
        <v>0</v>
      </c>
      <c r="G1101" s="73" t="n">
        <v>0</v>
      </c>
      <c r="H1101" s="73" t="n">
        <v>0</v>
      </c>
      <c r="I1101" s="73" t="n">
        <v>0</v>
      </c>
      <c r="J1101" s="73" t="n">
        <v>0</v>
      </c>
      <c r="K1101" s="73" t="n">
        <v>0</v>
      </c>
      <c r="L1101" s="73" t="n">
        <v>0</v>
      </c>
      <c r="M1101" s="73" t="n">
        <v>0</v>
      </c>
      <c r="N1101" s="73" t="n">
        <v>0</v>
      </c>
      <c r="O1101" s="73" t="n">
        <v>0</v>
      </c>
      <c r="P1101" s="73" t="n">
        <v>0</v>
      </c>
      <c r="Q1101" s="73" t="n">
        <v>0</v>
      </c>
      <c r="R1101" s="73" t="n">
        <v>0</v>
      </c>
      <c r="S1101" s="73" t="n">
        <v>0</v>
      </c>
      <c r="T1101" s="73" t="n">
        <v>0</v>
      </c>
      <c r="U1101" s="73" t="n">
        <v>0</v>
      </c>
      <c r="V1101" s="73" t="n">
        <v>0</v>
      </c>
      <c r="W1101" s="73" t="n">
        <v>0</v>
      </c>
      <c r="X1101" s="74" t="n">
        <v>151</v>
      </c>
      <c r="Y1101" s="40" t="n">
        <v>0</v>
      </c>
    </row>
    <row r="1102" customFormat="false" ht="25.5" hidden="false" customHeight="false" outlineLevel="0" collapsed="false">
      <c r="A1102" s="70" t="n">
        <v>501060038</v>
      </c>
      <c r="B1102" s="71" t="s">
        <v>1070</v>
      </c>
      <c r="C1102" s="72" t="n">
        <v>0</v>
      </c>
      <c r="D1102" s="73" t="n">
        <v>0</v>
      </c>
      <c r="E1102" s="73" t="n">
        <v>0</v>
      </c>
      <c r="F1102" s="73" t="n">
        <v>0</v>
      </c>
      <c r="G1102" s="73" t="n">
        <v>0</v>
      </c>
      <c r="H1102" s="73" t="n">
        <v>0</v>
      </c>
      <c r="I1102" s="73" t="n">
        <v>0</v>
      </c>
      <c r="J1102" s="73" t="n">
        <v>0</v>
      </c>
      <c r="K1102" s="73" t="n">
        <v>0</v>
      </c>
      <c r="L1102" s="73" t="n">
        <v>0</v>
      </c>
      <c r="M1102" s="73" t="n">
        <v>0</v>
      </c>
      <c r="N1102" s="73" t="n">
        <v>0</v>
      </c>
      <c r="O1102" s="73" t="n">
        <v>0</v>
      </c>
      <c r="P1102" s="73" t="n">
        <v>0</v>
      </c>
      <c r="Q1102" s="73" t="n">
        <v>0</v>
      </c>
      <c r="R1102" s="73" t="n">
        <v>0</v>
      </c>
      <c r="S1102" s="73" t="n">
        <v>0</v>
      </c>
      <c r="T1102" s="73" t="n">
        <v>0</v>
      </c>
      <c r="U1102" s="73" t="n">
        <v>0</v>
      </c>
      <c r="V1102" s="73" t="n">
        <v>0</v>
      </c>
      <c r="W1102" s="73" t="n">
        <v>0</v>
      </c>
      <c r="X1102" s="74" t="n">
        <v>130</v>
      </c>
      <c r="Y1102" s="40" t="n">
        <v>0</v>
      </c>
    </row>
    <row r="1103" customFormat="false" ht="12.75" hidden="false" customHeight="false" outlineLevel="0" collapsed="false">
      <c r="A1103" s="70" t="n">
        <v>501060039</v>
      </c>
      <c r="B1103" s="71" t="s">
        <v>1071</v>
      </c>
      <c r="C1103" s="72" t="n">
        <v>0</v>
      </c>
      <c r="D1103" s="73" t="n">
        <v>0</v>
      </c>
      <c r="E1103" s="73" t="n">
        <v>0</v>
      </c>
      <c r="F1103" s="73" t="n">
        <v>0</v>
      </c>
      <c r="G1103" s="73" t="n">
        <v>0</v>
      </c>
      <c r="H1103" s="73" t="n">
        <v>0</v>
      </c>
      <c r="I1103" s="73" t="n">
        <v>0</v>
      </c>
      <c r="J1103" s="73" t="n">
        <v>0</v>
      </c>
      <c r="K1103" s="73" t="n">
        <v>0</v>
      </c>
      <c r="L1103" s="73" t="n">
        <v>0</v>
      </c>
      <c r="M1103" s="73" t="n">
        <v>0</v>
      </c>
      <c r="N1103" s="73" t="n">
        <v>0</v>
      </c>
      <c r="O1103" s="73" t="n">
        <v>0</v>
      </c>
      <c r="P1103" s="73" t="n">
        <v>0</v>
      </c>
      <c r="Q1103" s="73" t="n">
        <v>0</v>
      </c>
      <c r="R1103" s="73" t="n">
        <v>0</v>
      </c>
      <c r="S1103" s="73" t="n">
        <v>0</v>
      </c>
      <c r="T1103" s="73" t="n">
        <v>0</v>
      </c>
      <c r="U1103" s="73" t="n">
        <v>0</v>
      </c>
      <c r="V1103" s="73" t="n">
        <v>0</v>
      </c>
      <c r="W1103" s="73" t="n">
        <v>0</v>
      </c>
      <c r="X1103" s="74" t="n">
        <v>130</v>
      </c>
      <c r="Y1103" s="40" t="n">
        <v>0</v>
      </c>
    </row>
    <row r="1104" customFormat="false" ht="12.75" hidden="false" customHeight="false" outlineLevel="0" collapsed="false">
      <c r="A1104" s="70" t="n">
        <v>501060040</v>
      </c>
      <c r="B1104" s="71" t="s">
        <v>1072</v>
      </c>
      <c r="C1104" s="72" t="n">
        <v>0</v>
      </c>
      <c r="D1104" s="73" t="n">
        <v>0</v>
      </c>
      <c r="E1104" s="73" t="n">
        <v>0</v>
      </c>
      <c r="F1104" s="73" t="n">
        <v>0</v>
      </c>
      <c r="G1104" s="73" t="n">
        <v>0</v>
      </c>
      <c r="H1104" s="73" t="n">
        <v>0</v>
      </c>
      <c r="I1104" s="73" t="n">
        <v>0</v>
      </c>
      <c r="J1104" s="73" t="n">
        <v>0</v>
      </c>
      <c r="K1104" s="73" t="n">
        <v>0</v>
      </c>
      <c r="L1104" s="73" t="n">
        <v>0</v>
      </c>
      <c r="M1104" s="73" t="n">
        <v>0</v>
      </c>
      <c r="N1104" s="73" t="n">
        <v>0</v>
      </c>
      <c r="O1104" s="73" t="n">
        <v>0</v>
      </c>
      <c r="P1104" s="73" t="n">
        <v>0</v>
      </c>
      <c r="Q1104" s="73" t="n">
        <v>0</v>
      </c>
      <c r="R1104" s="73" t="n">
        <v>0</v>
      </c>
      <c r="S1104" s="73" t="n">
        <v>0</v>
      </c>
      <c r="T1104" s="73" t="n">
        <v>0</v>
      </c>
      <c r="U1104" s="73" t="n">
        <v>0</v>
      </c>
      <c r="V1104" s="73" t="n">
        <v>0</v>
      </c>
      <c r="W1104" s="73" t="n">
        <v>0</v>
      </c>
      <c r="X1104" s="74" t="n">
        <v>151</v>
      </c>
      <c r="Y1104" s="40" t="n">
        <v>0</v>
      </c>
    </row>
    <row r="1105" customFormat="false" ht="12.75" hidden="false" customHeight="false" outlineLevel="0" collapsed="false">
      <c r="A1105" s="70" t="n">
        <v>501060041</v>
      </c>
      <c r="B1105" s="71" t="s">
        <v>1073</v>
      </c>
      <c r="C1105" s="72" t="n">
        <v>0</v>
      </c>
      <c r="D1105" s="73" t="n">
        <v>0</v>
      </c>
      <c r="E1105" s="73" t="n">
        <v>0</v>
      </c>
      <c r="F1105" s="73" t="n">
        <v>0</v>
      </c>
      <c r="G1105" s="73" t="n">
        <v>0</v>
      </c>
      <c r="H1105" s="73" t="n">
        <v>0</v>
      </c>
      <c r="I1105" s="73" t="n">
        <v>0</v>
      </c>
      <c r="J1105" s="73" t="n">
        <v>0</v>
      </c>
      <c r="K1105" s="73" t="n">
        <v>0</v>
      </c>
      <c r="L1105" s="73" t="n">
        <v>0</v>
      </c>
      <c r="M1105" s="73" t="n">
        <v>0</v>
      </c>
      <c r="N1105" s="73" t="n">
        <v>0</v>
      </c>
      <c r="O1105" s="73" t="n">
        <v>0</v>
      </c>
      <c r="P1105" s="73" t="n">
        <v>0</v>
      </c>
      <c r="Q1105" s="73" t="n">
        <v>0</v>
      </c>
      <c r="R1105" s="73" t="n">
        <v>0</v>
      </c>
      <c r="S1105" s="73" t="n">
        <v>0</v>
      </c>
      <c r="T1105" s="73" t="n">
        <v>0</v>
      </c>
      <c r="U1105" s="73" t="n">
        <v>0</v>
      </c>
      <c r="V1105" s="73" t="n">
        <v>0</v>
      </c>
      <c r="W1105" s="73" t="n">
        <v>0</v>
      </c>
      <c r="X1105" s="74" t="n">
        <v>130</v>
      </c>
      <c r="Y1105" s="40" t="n">
        <v>0</v>
      </c>
    </row>
    <row r="1106" customFormat="false" ht="25.5" hidden="false" customHeight="false" outlineLevel="0" collapsed="false">
      <c r="A1106" s="70" t="n">
        <v>501060042</v>
      </c>
      <c r="B1106" s="71" t="s">
        <v>1074</v>
      </c>
      <c r="C1106" s="72" t="n">
        <v>0</v>
      </c>
      <c r="D1106" s="73" t="n">
        <v>0</v>
      </c>
      <c r="E1106" s="73" t="n">
        <v>0</v>
      </c>
      <c r="F1106" s="73" t="n">
        <v>0</v>
      </c>
      <c r="G1106" s="73" t="n">
        <v>0</v>
      </c>
      <c r="H1106" s="73" t="n">
        <v>0</v>
      </c>
      <c r="I1106" s="73" t="n">
        <v>0</v>
      </c>
      <c r="J1106" s="73" t="n">
        <v>0</v>
      </c>
      <c r="K1106" s="73" t="n">
        <v>0</v>
      </c>
      <c r="L1106" s="73" t="n">
        <v>0</v>
      </c>
      <c r="M1106" s="73" t="n">
        <v>0</v>
      </c>
      <c r="N1106" s="73" t="n">
        <v>0</v>
      </c>
      <c r="O1106" s="73" t="n">
        <v>0</v>
      </c>
      <c r="P1106" s="73" t="n">
        <v>0</v>
      </c>
      <c r="Q1106" s="73" t="n">
        <v>0</v>
      </c>
      <c r="R1106" s="73" t="n">
        <v>0</v>
      </c>
      <c r="S1106" s="73" t="n">
        <v>0</v>
      </c>
      <c r="T1106" s="73" t="n">
        <v>0</v>
      </c>
      <c r="U1106" s="73" t="n">
        <v>0</v>
      </c>
      <c r="V1106" s="73" t="n">
        <v>0</v>
      </c>
      <c r="W1106" s="73" t="n">
        <v>0</v>
      </c>
      <c r="X1106" s="74" t="n">
        <v>130</v>
      </c>
      <c r="Y1106" s="40" t="n">
        <v>0</v>
      </c>
    </row>
    <row r="1107" customFormat="false" ht="12.75" hidden="false" customHeight="true" outlineLevel="0" collapsed="false">
      <c r="A1107" s="70" t="n">
        <v>501060043</v>
      </c>
      <c r="B1107" s="71" t="s">
        <v>1075</v>
      </c>
      <c r="C1107" s="72" t="n">
        <v>0</v>
      </c>
      <c r="D1107" s="73" t="n">
        <v>0</v>
      </c>
      <c r="E1107" s="73" t="n">
        <v>0</v>
      </c>
      <c r="F1107" s="73" t="n">
        <v>0</v>
      </c>
      <c r="G1107" s="73" t="n">
        <v>0</v>
      </c>
      <c r="H1107" s="73" t="n">
        <v>0</v>
      </c>
      <c r="I1107" s="73" t="n">
        <v>0</v>
      </c>
      <c r="J1107" s="73" t="n">
        <v>0</v>
      </c>
      <c r="K1107" s="73" t="n">
        <v>0</v>
      </c>
      <c r="L1107" s="73" t="n">
        <v>0</v>
      </c>
      <c r="M1107" s="73" t="n">
        <v>0</v>
      </c>
      <c r="N1107" s="73" t="n">
        <v>0</v>
      </c>
      <c r="O1107" s="73" t="n">
        <v>0</v>
      </c>
      <c r="P1107" s="73" t="n">
        <v>0</v>
      </c>
      <c r="Q1107" s="73" t="n">
        <v>0</v>
      </c>
      <c r="R1107" s="73" t="n">
        <v>0</v>
      </c>
      <c r="S1107" s="73" t="n">
        <v>0</v>
      </c>
      <c r="T1107" s="73" t="n">
        <v>0</v>
      </c>
      <c r="U1107" s="73" t="n">
        <v>0</v>
      </c>
      <c r="V1107" s="73" t="n">
        <v>0</v>
      </c>
      <c r="W1107" s="73" t="n">
        <v>0</v>
      </c>
      <c r="X1107" s="74" t="n">
        <v>130</v>
      </c>
      <c r="Y1107" s="40" t="n">
        <v>0</v>
      </c>
    </row>
    <row r="1108" customFormat="false" ht="12.75" hidden="false" customHeight="false" outlineLevel="0" collapsed="false">
      <c r="A1108" s="70" t="n">
        <v>501060044</v>
      </c>
      <c r="B1108" s="71" t="s">
        <v>1076</v>
      </c>
      <c r="C1108" s="72" t="n">
        <v>0</v>
      </c>
      <c r="D1108" s="73" t="n">
        <v>0</v>
      </c>
      <c r="E1108" s="73" t="n">
        <v>0</v>
      </c>
      <c r="F1108" s="73" t="n">
        <v>0</v>
      </c>
      <c r="G1108" s="73" t="n">
        <v>0</v>
      </c>
      <c r="H1108" s="73" t="n">
        <v>0</v>
      </c>
      <c r="I1108" s="73" t="n">
        <v>0</v>
      </c>
      <c r="J1108" s="73" t="n">
        <v>0</v>
      </c>
      <c r="K1108" s="73" t="n">
        <v>0</v>
      </c>
      <c r="L1108" s="73" t="n">
        <v>0</v>
      </c>
      <c r="M1108" s="73" t="n">
        <v>0</v>
      </c>
      <c r="N1108" s="73" t="n">
        <v>0</v>
      </c>
      <c r="O1108" s="73" t="n">
        <v>0</v>
      </c>
      <c r="P1108" s="73" t="n">
        <v>0</v>
      </c>
      <c r="Q1108" s="73" t="n">
        <v>0</v>
      </c>
      <c r="R1108" s="73" t="n">
        <v>0</v>
      </c>
      <c r="S1108" s="73" t="n">
        <v>0</v>
      </c>
      <c r="T1108" s="73" t="n">
        <v>0</v>
      </c>
      <c r="U1108" s="73" t="n">
        <v>0</v>
      </c>
      <c r="V1108" s="73" t="n">
        <v>0</v>
      </c>
      <c r="W1108" s="73" t="n">
        <v>0</v>
      </c>
      <c r="X1108" s="74" t="n">
        <v>130</v>
      </c>
      <c r="Y1108" s="40" t="n">
        <v>0</v>
      </c>
    </row>
    <row r="1109" customFormat="false" ht="38.25" hidden="false" customHeight="false" outlineLevel="0" collapsed="false">
      <c r="A1109" s="70" t="n">
        <v>501060045</v>
      </c>
      <c r="B1109" s="71" t="s">
        <v>1077</v>
      </c>
      <c r="C1109" s="72" t="n">
        <v>0</v>
      </c>
      <c r="D1109" s="73" t="n">
        <v>0</v>
      </c>
      <c r="E1109" s="73" t="n">
        <v>0</v>
      </c>
      <c r="F1109" s="73" t="n">
        <v>0</v>
      </c>
      <c r="G1109" s="73" t="n">
        <v>0</v>
      </c>
      <c r="H1109" s="73" t="n">
        <v>0</v>
      </c>
      <c r="I1109" s="73" t="n">
        <v>0</v>
      </c>
      <c r="J1109" s="73" t="n">
        <v>0</v>
      </c>
      <c r="K1109" s="73" t="n">
        <v>0</v>
      </c>
      <c r="L1109" s="73" t="n">
        <v>0</v>
      </c>
      <c r="M1109" s="73" t="n">
        <v>0</v>
      </c>
      <c r="N1109" s="73" t="n">
        <v>0</v>
      </c>
      <c r="O1109" s="73" t="n">
        <v>0</v>
      </c>
      <c r="P1109" s="73" t="n">
        <v>0</v>
      </c>
      <c r="Q1109" s="73" t="n">
        <v>0</v>
      </c>
      <c r="R1109" s="73" t="n">
        <v>0</v>
      </c>
      <c r="S1109" s="73" t="n">
        <v>0</v>
      </c>
      <c r="T1109" s="73" t="n">
        <v>0</v>
      </c>
      <c r="U1109" s="73" t="n">
        <v>0</v>
      </c>
      <c r="V1109" s="73" t="n">
        <v>0</v>
      </c>
      <c r="W1109" s="73" t="n">
        <v>0</v>
      </c>
      <c r="X1109" s="74" t="n">
        <v>151</v>
      </c>
      <c r="Y1109" s="40" t="n">
        <v>0</v>
      </c>
    </row>
    <row r="1110" customFormat="false" ht="38.25" hidden="false" customHeight="false" outlineLevel="0" collapsed="false">
      <c r="A1110" s="70" t="n">
        <v>501060046</v>
      </c>
      <c r="B1110" s="71" t="s">
        <v>1078</v>
      </c>
      <c r="C1110" s="72" t="n">
        <v>0</v>
      </c>
      <c r="D1110" s="73" t="n">
        <v>0</v>
      </c>
      <c r="E1110" s="73" t="n">
        <v>0</v>
      </c>
      <c r="F1110" s="73" t="n">
        <v>0</v>
      </c>
      <c r="G1110" s="73" t="n">
        <v>0</v>
      </c>
      <c r="H1110" s="73" t="n">
        <v>0</v>
      </c>
      <c r="I1110" s="73" t="n">
        <v>0</v>
      </c>
      <c r="J1110" s="73" t="n">
        <v>0</v>
      </c>
      <c r="K1110" s="73" t="n">
        <v>0</v>
      </c>
      <c r="L1110" s="73" t="n">
        <v>0</v>
      </c>
      <c r="M1110" s="73" t="n">
        <v>0</v>
      </c>
      <c r="N1110" s="73" t="n">
        <v>0</v>
      </c>
      <c r="O1110" s="73" t="n">
        <v>0</v>
      </c>
      <c r="P1110" s="73" t="n">
        <v>0</v>
      </c>
      <c r="Q1110" s="73" t="n">
        <v>0</v>
      </c>
      <c r="R1110" s="73" t="n">
        <v>0</v>
      </c>
      <c r="S1110" s="73" t="n">
        <v>0</v>
      </c>
      <c r="T1110" s="73" t="n">
        <v>0</v>
      </c>
      <c r="U1110" s="73" t="n">
        <v>0</v>
      </c>
      <c r="V1110" s="73" t="n">
        <v>0</v>
      </c>
      <c r="W1110" s="73" t="n">
        <v>0</v>
      </c>
      <c r="X1110" s="74" t="n">
        <v>151</v>
      </c>
      <c r="Y1110" s="40" t="n">
        <v>0</v>
      </c>
    </row>
    <row r="1111" customFormat="false" ht="12.75" hidden="false" customHeight="false" outlineLevel="0" collapsed="false">
      <c r="A1111" s="70" t="n">
        <v>501060047</v>
      </c>
      <c r="B1111" s="71" t="s">
        <v>1079</v>
      </c>
      <c r="C1111" s="72" t="n">
        <v>0</v>
      </c>
      <c r="D1111" s="73" t="n">
        <v>0</v>
      </c>
      <c r="E1111" s="73" t="n">
        <v>0</v>
      </c>
      <c r="F1111" s="73" t="n">
        <v>0</v>
      </c>
      <c r="G1111" s="73" t="n">
        <v>0</v>
      </c>
      <c r="H1111" s="73" t="n">
        <v>0</v>
      </c>
      <c r="I1111" s="73" t="n">
        <v>0</v>
      </c>
      <c r="J1111" s="73" t="n">
        <v>0</v>
      </c>
      <c r="K1111" s="73" t="n">
        <v>0</v>
      </c>
      <c r="L1111" s="73" t="n">
        <v>0</v>
      </c>
      <c r="M1111" s="73" t="n">
        <v>0</v>
      </c>
      <c r="N1111" s="73" t="n">
        <v>0</v>
      </c>
      <c r="O1111" s="73" t="n">
        <v>0</v>
      </c>
      <c r="P1111" s="73" t="n">
        <v>0</v>
      </c>
      <c r="Q1111" s="73" t="n">
        <v>0</v>
      </c>
      <c r="R1111" s="73" t="n">
        <v>0</v>
      </c>
      <c r="S1111" s="73" t="n">
        <v>0</v>
      </c>
      <c r="T1111" s="73" t="n">
        <v>0</v>
      </c>
      <c r="U1111" s="73" t="n">
        <v>0</v>
      </c>
      <c r="V1111" s="73" t="n">
        <v>0</v>
      </c>
      <c r="W1111" s="73" t="n">
        <v>0</v>
      </c>
      <c r="X1111" s="74" t="n">
        <v>151</v>
      </c>
      <c r="Y1111" s="40" t="n">
        <v>0</v>
      </c>
    </row>
    <row r="1112" customFormat="false" ht="12.75" hidden="false" customHeight="false" outlineLevel="0" collapsed="false">
      <c r="A1112" s="70" t="n">
        <v>501060048</v>
      </c>
      <c r="B1112" s="71" t="s">
        <v>1080</v>
      </c>
      <c r="C1112" s="72" t="n">
        <v>0</v>
      </c>
      <c r="D1112" s="73" t="n">
        <v>0</v>
      </c>
      <c r="E1112" s="73" t="n">
        <v>0</v>
      </c>
      <c r="F1112" s="73" t="n">
        <v>0</v>
      </c>
      <c r="G1112" s="73" t="n">
        <v>0</v>
      </c>
      <c r="H1112" s="73" t="n">
        <v>0</v>
      </c>
      <c r="I1112" s="73" t="n">
        <v>0</v>
      </c>
      <c r="J1112" s="73" t="n">
        <v>0</v>
      </c>
      <c r="K1112" s="73" t="n">
        <v>0</v>
      </c>
      <c r="L1112" s="73" t="n">
        <v>0</v>
      </c>
      <c r="M1112" s="73" t="n">
        <v>0</v>
      </c>
      <c r="N1112" s="73" t="n">
        <v>0</v>
      </c>
      <c r="O1112" s="73" t="n">
        <v>0</v>
      </c>
      <c r="P1112" s="73" t="n">
        <v>0</v>
      </c>
      <c r="Q1112" s="73" t="n">
        <v>0</v>
      </c>
      <c r="R1112" s="73" t="n">
        <v>0</v>
      </c>
      <c r="S1112" s="73" t="n">
        <v>0</v>
      </c>
      <c r="T1112" s="73" t="n">
        <v>0</v>
      </c>
      <c r="U1112" s="73" t="n">
        <v>0</v>
      </c>
      <c r="V1112" s="73" t="n">
        <v>0</v>
      </c>
      <c r="W1112" s="73" t="n">
        <v>0</v>
      </c>
      <c r="X1112" s="74" t="n">
        <v>130</v>
      </c>
      <c r="Y1112" s="40" t="n">
        <v>0</v>
      </c>
    </row>
    <row r="1113" customFormat="false" ht="12.75" hidden="false" customHeight="true" outlineLevel="0" collapsed="false">
      <c r="A1113" s="70" t="n">
        <v>501060049</v>
      </c>
      <c r="B1113" s="71" t="s">
        <v>1081</v>
      </c>
      <c r="C1113" s="72" t="n">
        <v>0</v>
      </c>
      <c r="D1113" s="73" t="n">
        <v>0</v>
      </c>
      <c r="E1113" s="73" t="n">
        <v>0</v>
      </c>
      <c r="F1113" s="73" t="n">
        <v>0</v>
      </c>
      <c r="G1113" s="73" t="n">
        <v>0</v>
      </c>
      <c r="H1113" s="73" t="n">
        <v>0</v>
      </c>
      <c r="I1113" s="73" t="n">
        <v>0</v>
      </c>
      <c r="J1113" s="73" t="n">
        <v>0</v>
      </c>
      <c r="K1113" s="73" t="n">
        <v>0</v>
      </c>
      <c r="L1113" s="73" t="n">
        <v>0</v>
      </c>
      <c r="M1113" s="73" t="n">
        <v>0</v>
      </c>
      <c r="N1113" s="73" t="n">
        <v>0</v>
      </c>
      <c r="O1113" s="73" t="n">
        <v>0</v>
      </c>
      <c r="P1113" s="73" t="n">
        <v>0</v>
      </c>
      <c r="Q1113" s="73" t="n">
        <v>0</v>
      </c>
      <c r="R1113" s="73" t="n">
        <v>0</v>
      </c>
      <c r="S1113" s="73" t="n">
        <v>0</v>
      </c>
      <c r="T1113" s="73" t="n">
        <v>0</v>
      </c>
      <c r="U1113" s="73" t="n">
        <v>0</v>
      </c>
      <c r="V1113" s="73" t="n">
        <v>0</v>
      </c>
      <c r="W1113" s="73" t="n">
        <v>0</v>
      </c>
      <c r="X1113" s="74" t="n">
        <v>130</v>
      </c>
      <c r="Y1113" s="40" t="n">
        <v>0</v>
      </c>
    </row>
    <row r="1114" customFormat="false" ht="38.25" hidden="false" customHeight="false" outlineLevel="0" collapsed="false">
      <c r="A1114" s="70" t="n">
        <v>501060050</v>
      </c>
      <c r="B1114" s="71" t="s">
        <v>1082</v>
      </c>
      <c r="C1114" s="72" t="n">
        <v>0</v>
      </c>
      <c r="D1114" s="73" t="n">
        <v>0</v>
      </c>
      <c r="E1114" s="73" t="n">
        <v>0</v>
      </c>
      <c r="F1114" s="73" t="n">
        <v>0</v>
      </c>
      <c r="G1114" s="73" t="n">
        <v>0</v>
      </c>
      <c r="H1114" s="73" t="n">
        <v>0</v>
      </c>
      <c r="I1114" s="73" t="n">
        <v>0</v>
      </c>
      <c r="J1114" s="73" t="n">
        <v>0</v>
      </c>
      <c r="K1114" s="73" t="n">
        <v>0</v>
      </c>
      <c r="L1114" s="73" t="n">
        <v>0</v>
      </c>
      <c r="M1114" s="73" t="n">
        <v>0</v>
      </c>
      <c r="N1114" s="73" t="n">
        <v>0</v>
      </c>
      <c r="O1114" s="73" t="n">
        <v>0</v>
      </c>
      <c r="P1114" s="73" t="n">
        <v>0</v>
      </c>
      <c r="Q1114" s="73" t="n">
        <v>0</v>
      </c>
      <c r="R1114" s="73" t="n">
        <v>0</v>
      </c>
      <c r="S1114" s="73" t="n">
        <v>0</v>
      </c>
      <c r="T1114" s="73" t="n">
        <v>0</v>
      </c>
      <c r="U1114" s="73" t="n">
        <v>0</v>
      </c>
      <c r="V1114" s="73" t="n">
        <v>0</v>
      </c>
      <c r="W1114" s="73" t="n">
        <v>0</v>
      </c>
      <c r="X1114" s="74" t="n">
        <v>130</v>
      </c>
      <c r="Y1114" s="40" t="n">
        <v>0</v>
      </c>
    </row>
    <row r="1115" customFormat="false" ht="25.5" hidden="false" customHeight="false" outlineLevel="0" collapsed="false">
      <c r="A1115" s="70" t="n">
        <v>501060051</v>
      </c>
      <c r="B1115" s="71" t="s">
        <v>1083</v>
      </c>
      <c r="C1115" s="72" t="n">
        <v>0</v>
      </c>
      <c r="D1115" s="73" t="n">
        <v>0</v>
      </c>
      <c r="E1115" s="73" t="n">
        <v>0</v>
      </c>
      <c r="F1115" s="73" t="n">
        <v>0</v>
      </c>
      <c r="G1115" s="73" t="n">
        <v>0</v>
      </c>
      <c r="H1115" s="73" t="n">
        <v>0</v>
      </c>
      <c r="I1115" s="73" t="n">
        <v>0</v>
      </c>
      <c r="J1115" s="73" t="n">
        <v>0</v>
      </c>
      <c r="K1115" s="73" t="n">
        <v>0</v>
      </c>
      <c r="L1115" s="73" t="n">
        <v>0</v>
      </c>
      <c r="M1115" s="73" t="n">
        <v>0</v>
      </c>
      <c r="N1115" s="73" t="n">
        <v>0</v>
      </c>
      <c r="O1115" s="73" t="n">
        <v>0</v>
      </c>
      <c r="P1115" s="73" t="n">
        <v>0</v>
      </c>
      <c r="Q1115" s="73" t="n">
        <v>0</v>
      </c>
      <c r="R1115" s="73" t="n">
        <v>0</v>
      </c>
      <c r="S1115" s="73" t="n">
        <v>0</v>
      </c>
      <c r="T1115" s="73" t="n">
        <v>0</v>
      </c>
      <c r="U1115" s="73" t="n">
        <v>0</v>
      </c>
      <c r="V1115" s="73" t="n">
        <v>0</v>
      </c>
      <c r="W1115" s="73" t="n">
        <v>0</v>
      </c>
      <c r="X1115" s="74" t="n">
        <v>151</v>
      </c>
      <c r="Y1115" s="40" t="n">
        <v>0</v>
      </c>
    </row>
    <row r="1116" customFormat="false" ht="12.75" hidden="false" customHeight="false" outlineLevel="0" collapsed="false">
      <c r="A1116" s="70" t="n">
        <v>501060052</v>
      </c>
      <c r="B1116" s="71" t="s">
        <v>1084</v>
      </c>
      <c r="C1116" s="72" t="n">
        <v>0</v>
      </c>
      <c r="D1116" s="73" t="n">
        <v>0</v>
      </c>
      <c r="E1116" s="73" t="n">
        <v>0</v>
      </c>
      <c r="F1116" s="73" t="n">
        <v>0</v>
      </c>
      <c r="G1116" s="73" t="n">
        <v>0</v>
      </c>
      <c r="H1116" s="73" t="n">
        <v>0</v>
      </c>
      <c r="I1116" s="73" t="n">
        <v>0</v>
      </c>
      <c r="J1116" s="73" t="n">
        <v>0</v>
      </c>
      <c r="K1116" s="73" t="n">
        <v>0</v>
      </c>
      <c r="L1116" s="73" t="n">
        <v>0</v>
      </c>
      <c r="M1116" s="73" t="n">
        <v>0</v>
      </c>
      <c r="N1116" s="73" t="n">
        <v>0</v>
      </c>
      <c r="O1116" s="73" t="n">
        <v>0</v>
      </c>
      <c r="P1116" s="73" t="n">
        <v>0</v>
      </c>
      <c r="Q1116" s="73" t="n">
        <v>0</v>
      </c>
      <c r="R1116" s="73" t="n">
        <v>0</v>
      </c>
      <c r="S1116" s="73" t="n">
        <v>0</v>
      </c>
      <c r="T1116" s="73" t="n">
        <v>0</v>
      </c>
      <c r="U1116" s="73" t="n">
        <v>0</v>
      </c>
      <c r="V1116" s="73" t="n">
        <v>0</v>
      </c>
      <c r="W1116" s="73" t="n">
        <v>0</v>
      </c>
      <c r="X1116" s="74" t="n">
        <v>130</v>
      </c>
      <c r="Y1116" s="40" t="n">
        <v>0</v>
      </c>
    </row>
    <row r="1117" customFormat="false" ht="12.75" hidden="false" customHeight="false" outlineLevel="0" collapsed="false">
      <c r="A1117" s="70" t="n">
        <v>501060053</v>
      </c>
      <c r="B1117" s="71" t="s">
        <v>1085</v>
      </c>
      <c r="C1117" s="72" t="n">
        <v>0</v>
      </c>
      <c r="D1117" s="73" t="n">
        <v>0</v>
      </c>
      <c r="E1117" s="73" t="n">
        <v>0</v>
      </c>
      <c r="F1117" s="73" t="n">
        <v>0</v>
      </c>
      <c r="G1117" s="73" t="n">
        <v>0</v>
      </c>
      <c r="H1117" s="73" t="n">
        <v>0</v>
      </c>
      <c r="I1117" s="73" t="n">
        <v>0</v>
      </c>
      <c r="J1117" s="73" t="n">
        <v>0</v>
      </c>
      <c r="K1117" s="73" t="n">
        <v>0</v>
      </c>
      <c r="L1117" s="73" t="n">
        <v>0</v>
      </c>
      <c r="M1117" s="73" t="n">
        <v>0</v>
      </c>
      <c r="N1117" s="73" t="n">
        <v>0</v>
      </c>
      <c r="O1117" s="73" t="n">
        <v>0</v>
      </c>
      <c r="P1117" s="73" t="n">
        <v>0</v>
      </c>
      <c r="Q1117" s="73" t="n">
        <v>0</v>
      </c>
      <c r="R1117" s="73" t="n">
        <v>0</v>
      </c>
      <c r="S1117" s="73" t="n">
        <v>0</v>
      </c>
      <c r="T1117" s="73" t="n">
        <v>0</v>
      </c>
      <c r="U1117" s="73" t="n">
        <v>0</v>
      </c>
      <c r="V1117" s="73" t="n">
        <v>0</v>
      </c>
      <c r="W1117" s="73" t="n">
        <v>0</v>
      </c>
      <c r="X1117" s="74" t="n">
        <v>130</v>
      </c>
      <c r="Y1117" s="40" t="n">
        <v>0</v>
      </c>
    </row>
    <row r="1118" customFormat="false" ht="12.75" hidden="false" customHeight="false" outlineLevel="0" collapsed="false">
      <c r="A1118" s="70" t="n">
        <v>501060054</v>
      </c>
      <c r="B1118" s="71" t="s">
        <v>1086</v>
      </c>
      <c r="C1118" s="72" t="n">
        <v>0</v>
      </c>
      <c r="D1118" s="73" t="n">
        <v>0</v>
      </c>
      <c r="E1118" s="73" t="n">
        <v>0</v>
      </c>
      <c r="F1118" s="73" t="n">
        <v>0</v>
      </c>
      <c r="G1118" s="73" t="n">
        <v>0</v>
      </c>
      <c r="H1118" s="73" t="n">
        <v>0</v>
      </c>
      <c r="I1118" s="73" t="n">
        <v>0</v>
      </c>
      <c r="J1118" s="73" t="n">
        <v>0</v>
      </c>
      <c r="K1118" s="73" t="n">
        <v>0</v>
      </c>
      <c r="L1118" s="73" t="n">
        <v>0</v>
      </c>
      <c r="M1118" s="73" t="n">
        <v>0</v>
      </c>
      <c r="N1118" s="73" t="n">
        <v>0</v>
      </c>
      <c r="O1118" s="73" t="n">
        <v>0</v>
      </c>
      <c r="P1118" s="73" t="n">
        <v>0</v>
      </c>
      <c r="Q1118" s="73" t="n">
        <v>0</v>
      </c>
      <c r="R1118" s="73" t="n">
        <v>0</v>
      </c>
      <c r="S1118" s="73" t="n">
        <v>0</v>
      </c>
      <c r="T1118" s="73" t="n">
        <v>0</v>
      </c>
      <c r="U1118" s="73" t="n">
        <v>0</v>
      </c>
      <c r="V1118" s="73" t="n">
        <v>0</v>
      </c>
      <c r="W1118" s="73" t="n">
        <v>0</v>
      </c>
      <c r="X1118" s="74" t="n">
        <v>130</v>
      </c>
      <c r="Y1118" s="40" t="n">
        <v>0</v>
      </c>
    </row>
    <row r="1119" customFormat="false" ht="12.75" hidden="false" customHeight="false" outlineLevel="0" collapsed="false">
      <c r="A1119" s="70" t="n">
        <v>501060055</v>
      </c>
      <c r="B1119" s="71" t="s">
        <v>1087</v>
      </c>
      <c r="C1119" s="72" t="n">
        <v>0</v>
      </c>
      <c r="D1119" s="73" t="n">
        <v>0</v>
      </c>
      <c r="E1119" s="73" t="n">
        <v>0</v>
      </c>
      <c r="F1119" s="73" t="n">
        <v>0</v>
      </c>
      <c r="G1119" s="73" t="n">
        <v>0</v>
      </c>
      <c r="H1119" s="73" t="n">
        <v>0</v>
      </c>
      <c r="I1119" s="73" t="n">
        <v>0</v>
      </c>
      <c r="J1119" s="73" t="n">
        <v>0</v>
      </c>
      <c r="K1119" s="73" t="n">
        <v>0</v>
      </c>
      <c r="L1119" s="73" t="n">
        <v>0</v>
      </c>
      <c r="M1119" s="73" t="n">
        <v>0</v>
      </c>
      <c r="N1119" s="73" t="n">
        <v>0</v>
      </c>
      <c r="O1119" s="73" t="n">
        <v>0</v>
      </c>
      <c r="P1119" s="73" t="n">
        <v>0</v>
      </c>
      <c r="Q1119" s="73" t="n">
        <v>0</v>
      </c>
      <c r="R1119" s="73" t="n">
        <v>0</v>
      </c>
      <c r="S1119" s="73" t="n">
        <v>0</v>
      </c>
      <c r="T1119" s="73" t="n">
        <v>0</v>
      </c>
      <c r="U1119" s="73" t="n">
        <v>0</v>
      </c>
      <c r="V1119" s="73" t="n">
        <v>0</v>
      </c>
      <c r="W1119" s="73" t="n">
        <v>0</v>
      </c>
      <c r="X1119" s="74" t="n">
        <v>130</v>
      </c>
      <c r="Y1119" s="40" t="n">
        <v>0</v>
      </c>
    </row>
    <row r="1120" customFormat="false" ht="25.5" hidden="false" customHeight="false" outlineLevel="0" collapsed="false">
      <c r="A1120" s="70" t="n">
        <v>501060056</v>
      </c>
      <c r="B1120" s="71" t="s">
        <v>1088</v>
      </c>
      <c r="C1120" s="72" t="n">
        <v>0</v>
      </c>
      <c r="D1120" s="73" t="n">
        <v>0</v>
      </c>
      <c r="E1120" s="73" t="n">
        <v>0</v>
      </c>
      <c r="F1120" s="73" t="n">
        <v>0</v>
      </c>
      <c r="G1120" s="73" t="n">
        <v>0</v>
      </c>
      <c r="H1120" s="73" t="n">
        <v>0</v>
      </c>
      <c r="I1120" s="73" t="n">
        <v>0</v>
      </c>
      <c r="J1120" s="73" t="n">
        <v>0</v>
      </c>
      <c r="K1120" s="73" t="n">
        <v>0</v>
      </c>
      <c r="L1120" s="73" t="n">
        <v>0</v>
      </c>
      <c r="M1120" s="73" t="n">
        <v>0</v>
      </c>
      <c r="N1120" s="73" t="n">
        <v>0</v>
      </c>
      <c r="O1120" s="73" t="n">
        <v>0</v>
      </c>
      <c r="P1120" s="73" t="n">
        <v>0</v>
      </c>
      <c r="Q1120" s="73" t="n">
        <v>0</v>
      </c>
      <c r="R1120" s="73" t="n">
        <v>0</v>
      </c>
      <c r="S1120" s="73" t="n">
        <v>0</v>
      </c>
      <c r="T1120" s="73" t="n">
        <v>0</v>
      </c>
      <c r="U1120" s="73" t="n">
        <v>0</v>
      </c>
      <c r="V1120" s="73" t="n">
        <v>0</v>
      </c>
      <c r="W1120" s="73" t="n">
        <v>0</v>
      </c>
      <c r="X1120" s="74" t="n">
        <v>130</v>
      </c>
      <c r="Y1120" s="40" t="n">
        <v>0</v>
      </c>
    </row>
    <row r="1121" customFormat="false" ht="25.5" hidden="false" customHeight="false" outlineLevel="0" collapsed="false">
      <c r="A1121" s="70" t="n">
        <v>501060057</v>
      </c>
      <c r="B1121" s="71" t="s">
        <v>1089</v>
      </c>
      <c r="C1121" s="72" t="n">
        <v>0</v>
      </c>
      <c r="D1121" s="73" t="n">
        <v>0</v>
      </c>
      <c r="E1121" s="73" t="n">
        <v>0</v>
      </c>
      <c r="F1121" s="73" t="n">
        <v>0</v>
      </c>
      <c r="G1121" s="73" t="n">
        <v>0</v>
      </c>
      <c r="H1121" s="73" t="n">
        <v>0</v>
      </c>
      <c r="I1121" s="73" t="n">
        <v>0</v>
      </c>
      <c r="J1121" s="73" t="n">
        <v>0</v>
      </c>
      <c r="K1121" s="73" t="n">
        <v>0</v>
      </c>
      <c r="L1121" s="73" t="n">
        <v>0</v>
      </c>
      <c r="M1121" s="73" t="n">
        <v>0</v>
      </c>
      <c r="N1121" s="73" t="n">
        <v>0</v>
      </c>
      <c r="O1121" s="73" t="n">
        <v>0</v>
      </c>
      <c r="P1121" s="73" t="n">
        <v>0</v>
      </c>
      <c r="Q1121" s="73" t="n">
        <v>0</v>
      </c>
      <c r="R1121" s="73" t="n">
        <v>0</v>
      </c>
      <c r="S1121" s="73" t="n">
        <v>0</v>
      </c>
      <c r="T1121" s="73" t="n">
        <v>0</v>
      </c>
      <c r="U1121" s="73" t="n">
        <v>0</v>
      </c>
      <c r="V1121" s="73" t="n">
        <v>0</v>
      </c>
      <c r="W1121" s="73" t="n">
        <v>0</v>
      </c>
      <c r="X1121" s="74" t="n">
        <v>130</v>
      </c>
      <c r="Y1121" s="40" t="n">
        <v>0</v>
      </c>
    </row>
    <row r="1122" customFormat="false" ht="12.75" hidden="false" customHeight="false" outlineLevel="0" collapsed="false">
      <c r="A1122" s="70" t="n">
        <v>501060058</v>
      </c>
      <c r="B1122" s="71" t="s">
        <v>1090</v>
      </c>
      <c r="C1122" s="72" t="n">
        <v>0</v>
      </c>
      <c r="D1122" s="73" t="n">
        <v>0</v>
      </c>
      <c r="E1122" s="73" t="n">
        <v>0</v>
      </c>
      <c r="F1122" s="73" t="n">
        <v>0</v>
      </c>
      <c r="G1122" s="73" t="n">
        <v>0</v>
      </c>
      <c r="H1122" s="73" t="n">
        <v>0</v>
      </c>
      <c r="I1122" s="73" t="n">
        <v>0</v>
      </c>
      <c r="J1122" s="73" t="n">
        <v>0</v>
      </c>
      <c r="K1122" s="73" t="n">
        <v>0</v>
      </c>
      <c r="L1122" s="73" t="n">
        <v>0</v>
      </c>
      <c r="M1122" s="73" t="n">
        <v>0</v>
      </c>
      <c r="N1122" s="73" t="n">
        <v>0</v>
      </c>
      <c r="O1122" s="73" t="n">
        <v>0</v>
      </c>
      <c r="P1122" s="73" t="n">
        <v>0</v>
      </c>
      <c r="Q1122" s="73" t="n">
        <v>0</v>
      </c>
      <c r="R1122" s="73" t="n">
        <v>0</v>
      </c>
      <c r="S1122" s="73" t="n">
        <v>0</v>
      </c>
      <c r="T1122" s="73" t="n">
        <v>0</v>
      </c>
      <c r="U1122" s="73" t="n">
        <v>0</v>
      </c>
      <c r="V1122" s="73" t="n">
        <v>0</v>
      </c>
      <c r="W1122" s="73" t="n">
        <v>0</v>
      </c>
      <c r="X1122" s="74" t="n">
        <v>130</v>
      </c>
      <c r="Y1122" s="40" t="n">
        <v>0</v>
      </c>
    </row>
    <row r="1123" customFormat="false" ht="25.5" hidden="false" customHeight="false" outlineLevel="0" collapsed="false">
      <c r="A1123" s="70" t="n">
        <v>501060059</v>
      </c>
      <c r="B1123" s="71" t="s">
        <v>1091</v>
      </c>
      <c r="C1123" s="72" t="n">
        <v>0</v>
      </c>
      <c r="D1123" s="73" t="n">
        <v>0</v>
      </c>
      <c r="E1123" s="73" t="n">
        <v>0</v>
      </c>
      <c r="F1123" s="73" t="n">
        <v>0</v>
      </c>
      <c r="G1123" s="73" t="n">
        <v>0</v>
      </c>
      <c r="H1123" s="73" t="n">
        <v>0</v>
      </c>
      <c r="I1123" s="73" t="n">
        <v>0</v>
      </c>
      <c r="J1123" s="73" t="n">
        <v>0</v>
      </c>
      <c r="K1123" s="73" t="n">
        <v>0</v>
      </c>
      <c r="L1123" s="73" t="n">
        <v>0</v>
      </c>
      <c r="M1123" s="73" t="n">
        <v>0</v>
      </c>
      <c r="N1123" s="73" t="n">
        <v>0</v>
      </c>
      <c r="O1123" s="73" t="n">
        <v>0</v>
      </c>
      <c r="P1123" s="73" t="n">
        <v>0</v>
      </c>
      <c r="Q1123" s="73" t="n">
        <v>0</v>
      </c>
      <c r="R1123" s="73" t="n">
        <v>0</v>
      </c>
      <c r="S1123" s="73" t="n">
        <v>0</v>
      </c>
      <c r="T1123" s="73" t="n">
        <v>0</v>
      </c>
      <c r="U1123" s="73" t="n">
        <v>0</v>
      </c>
      <c r="V1123" s="73" t="n">
        <v>0</v>
      </c>
      <c r="W1123" s="73" t="n">
        <v>0</v>
      </c>
      <c r="X1123" s="74" t="n">
        <v>130</v>
      </c>
      <c r="Y1123" s="40" t="n">
        <v>0</v>
      </c>
    </row>
    <row r="1124" customFormat="false" ht="25.5" hidden="false" customHeight="false" outlineLevel="0" collapsed="false">
      <c r="A1124" s="70" t="n">
        <v>501060060</v>
      </c>
      <c r="B1124" s="71" t="s">
        <v>1092</v>
      </c>
      <c r="C1124" s="72" t="n">
        <v>0</v>
      </c>
      <c r="D1124" s="73" t="n">
        <v>0</v>
      </c>
      <c r="E1124" s="73" t="n">
        <v>0</v>
      </c>
      <c r="F1124" s="73" t="n">
        <v>0</v>
      </c>
      <c r="G1124" s="73" t="n">
        <v>0</v>
      </c>
      <c r="H1124" s="73" t="n">
        <v>0</v>
      </c>
      <c r="I1124" s="73" t="n">
        <v>0</v>
      </c>
      <c r="J1124" s="73" t="n">
        <v>0</v>
      </c>
      <c r="K1124" s="73" t="n">
        <v>0</v>
      </c>
      <c r="L1124" s="73" t="n">
        <v>0</v>
      </c>
      <c r="M1124" s="73" t="n">
        <v>0</v>
      </c>
      <c r="N1124" s="73" t="n">
        <v>0</v>
      </c>
      <c r="O1124" s="73" t="n">
        <v>0</v>
      </c>
      <c r="P1124" s="73" t="n">
        <v>0</v>
      </c>
      <c r="Q1124" s="73" t="n">
        <v>0</v>
      </c>
      <c r="R1124" s="73" t="n">
        <v>0</v>
      </c>
      <c r="S1124" s="73" t="n">
        <v>0</v>
      </c>
      <c r="T1124" s="73" t="n">
        <v>0</v>
      </c>
      <c r="U1124" s="73" t="n">
        <v>0</v>
      </c>
      <c r="V1124" s="73" t="n">
        <v>0</v>
      </c>
      <c r="W1124" s="73" t="n">
        <v>0</v>
      </c>
      <c r="X1124" s="74" t="n">
        <v>130</v>
      </c>
      <c r="Y1124" s="40" t="n">
        <v>0</v>
      </c>
    </row>
    <row r="1125" customFormat="false" ht="12.75" hidden="false" customHeight="false" outlineLevel="0" collapsed="false">
      <c r="A1125" s="70" t="n">
        <v>501060061</v>
      </c>
      <c r="B1125" s="71" t="s">
        <v>1093</v>
      </c>
      <c r="C1125" s="72" t="n">
        <v>0</v>
      </c>
      <c r="D1125" s="73" t="n">
        <v>0</v>
      </c>
      <c r="E1125" s="73" t="n">
        <v>0</v>
      </c>
      <c r="F1125" s="73" t="n">
        <v>0</v>
      </c>
      <c r="G1125" s="73" t="n">
        <v>0</v>
      </c>
      <c r="H1125" s="73" t="n">
        <v>0</v>
      </c>
      <c r="I1125" s="73" t="n">
        <v>0</v>
      </c>
      <c r="J1125" s="73" t="n">
        <v>0</v>
      </c>
      <c r="K1125" s="73" t="n">
        <v>0</v>
      </c>
      <c r="L1125" s="73" t="n">
        <v>0</v>
      </c>
      <c r="M1125" s="73" t="n">
        <v>0</v>
      </c>
      <c r="N1125" s="73" t="n">
        <v>0</v>
      </c>
      <c r="O1125" s="73" t="n">
        <v>0</v>
      </c>
      <c r="P1125" s="73" t="n">
        <v>0</v>
      </c>
      <c r="Q1125" s="73" t="n">
        <v>0</v>
      </c>
      <c r="R1125" s="73" t="n">
        <v>0</v>
      </c>
      <c r="S1125" s="73" t="n">
        <v>0</v>
      </c>
      <c r="T1125" s="73" t="n">
        <v>0</v>
      </c>
      <c r="U1125" s="73" t="n">
        <v>0</v>
      </c>
      <c r="V1125" s="73" t="n">
        <v>0</v>
      </c>
      <c r="W1125" s="73" t="n">
        <v>0</v>
      </c>
      <c r="X1125" s="74" t="n">
        <v>130</v>
      </c>
      <c r="Y1125" s="40" t="n">
        <v>0</v>
      </c>
    </row>
    <row r="1126" customFormat="false" ht="25.5" hidden="false" customHeight="false" outlineLevel="0" collapsed="false">
      <c r="A1126" s="70" t="n">
        <v>501060062</v>
      </c>
      <c r="B1126" s="71" t="s">
        <v>1094</v>
      </c>
      <c r="C1126" s="72" t="n">
        <v>0</v>
      </c>
      <c r="D1126" s="73" t="n">
        <v>0</v>
      </c>
      <c r="E1126" s="73" t="n">
        <v>0</v>
      </c>
      <c r="F1126" s="73" t="n">
        <v>0</v>
      </c>
      <c r="G1126" s="73" t="n">
        <v>0</v>
      </c>
      <c r="H1126" s="73" t="n">
        <v>0</v>
      </c>
      <c r="I1126" s="73" t="n">
        <v>0</v>
      </c>
      <c r="J1126" s="73" t="n">
        <v>0</v>
      </c>
      <c r="K1126" s="73" t="n">
        <v>0</v>
      </c>
      <c r="L1126" s="73" t="n">
        <v>0</v>
      </c>
      <c r="M1126" s="73" t="n">
        <v>0</v>
      </c>
      <c r="N1126" s="73" t="n">
        <v>0</v>
      </c>
      <c r="O1126" s="73" t="n">
        <v>0</v>
      </c>
      <c r="P1126" s="73" t="n">
        <v>0</v>
      </c>
      <c r="Q1126" s="73" t="n">
        <v>0</v>
      </c>
      <c r="R1126" s="73" t="n">
        <v>0</v>
      </c>
      <c r="S1126" s="73" t="n">
        <v>0</v>
      </c>
      <c r="T1126" s="73" t="n">
        <v>0</v>
      </c>
      <c r="U1126" s="73" t="n">
        <v>0</v>
      </c>
      <c r="V1126" s="73" t="n">
        <v>0</v>
      </c>
      <c r="W1126" s="73" t="n">
        <v>0</v>
      </c>
      <c r="X1126" s="74" t="n">
        <v>130</v>
      </c>
      <c r="Y1126" s="40" t="n">
        <v>0</v>
      </c>
    </row>
    <row r="1127" customFormat="false" ht="38.25" hidden="false" customHeight="false" outlineLevel="0" collapsed="false">
      <c r="A1127" s="70" t="n">
        <v>501060063</v>
      </c>
      <c r="B1127" s="71" t="s">
        <v>1095</v>
      </c>
      <c r="C1127" s="72" t="n">
        <v>0</v>
      </c>
      <c r="D1127" s="73" t="n">
        <v>0</v>
      </c>
      <c r="E1127" s="73" t="n">
        <v>0</v>
      </c>
      <c r="F1127" s="73" t="n">
        <v>0</v>
      </c>
      <c r="G1127" s="73" t="n">
        <v>0</v>
      </c>
      <c r="H1127" s="73" t="n">
        <v>0</v>
      </c>
      <c r="I1127" s="73" t="n">
        <v>0</v>
      </c>
      <c r="J1127" s="73" t="n">
        <v>0</v>
      </c>
      <c r="K1127" s="73" t="n">
        <v>0</v>
      </c>
      <c r="L1127" s="73" t="n">
        <v>0</v>
      </c>
      <c r="M1127" s="73" t="n">
        <v>0</v>
      </c>
      <c r="N1127" s="73" t="n">
        <v>0</v>
      </c>
      <c r="O1127" s="73" t="n">
        <v>0</v>
      </c>
      <c r="P1127" s="73" t="n">
        <v>0</v>
      </c>
      <c r="Q1127" s="73" t="n">
        <v>0</v>
      </c>
      <c r="R1127" s="73" t="n">
        <v>0</v>
      </c>
      <c r="S1127" s="73" t="n">
        <v>0</v>
      </c>
      <c r="T1127" s="73" t="n">
        <v>0</v>
      </c>
      <c r="U1127" s="73" t="n">
        <v>0</v>
      </c>
      <c r="V1127" s="73" t="n">
        <v>0</v>
      </c>
      <c r="W1127" s="73" t="n">
        <v>0</v>
      </c>
      <c r="X1127" s="74" t="n">
        <v>130</v>
      </c>
      <c r="Y1127" s="40" t="n">
        <v>0</v>
      </c>
    </row>
    <row r="1128" customFormat="false" ht="25.5" hidden="false" customHeight="false" outlineLevel="0" collapsed="false">
      <c r="A1128" s="70" t="n">
        <v>501070000</v>
      </c>
      <c r="B1128" s="71" t="s">
        <v>1096</v>
      </c>
      <c r="C1128" s="72" t="n">
        <v>0</v>
      </c>
      <c r="D1128" s="73" t="n">
        <v>0</v>
      </c>
      <c r="E1128" s="73" t="n">
        <v>0</v>
      </c>
      <c r="F1128" s="73" t="n">
        <v>0</v>
      </c>
      <c r="G1128" s="73" t="n">
        <v>0</v>
      </c>
      <c r="H1128" s="73" t="n">
        <v>0</v>
      </c>
      <c r="I1128" s="73" t="n">
        <v>0</v>
      </c>
      <c r="J1128" s="73" t="n">
        <v>0</v>
      </c>
      <c r="K1128" s="73" t="n">
        <v>0</v>
      </c>
      <c r="L1128" s="73" t="n">
        <v>0</v>
      </c>
      <c r="M1128" s="73" t="n">
        <v>0</v>
      </c>
      <c r="N1128" s="73" t="n">
        <v>0</v>
      </c>
      <c r="O1128" s="73" t="n">
        <v>0</v>
      </c>
      <c r="P1128" s="73" t="n">
        <v>0</v>
      </c>
      <c r="Q1128" s="73" t="n">
        <v>0</v>
      </c>
      <c r="R1128" s="73" t="n">
        <v>0</v>
      </c>
      <c r="S1128" s="73" t="n">
        <v>0</v>
      </c>
      <c r="T1128" s="73" t="n">
        <v>0</v>
      </c>
      <c r="U1128" s="73" t="n">
        <v>0</v>
      </c>
      <c r="V1128" s="73" t="n">
        <v>0</v>
      </c>
      <c r="W1128" s="73" t="n">
        <v>0</v>
      </c>
      <c r="X1128" s="74" t="n">
        <v>120</v>
      </c>
      <c r="Y1128" s="40" t="n">
        <v>0</v>
      </c>
    </row>
    <row r="1129" customFormat="false" ht="12.75" hidden="false" customHeight="false" outlineLevel="0" collapsed="false">
      <c r="A1129" s="70" t="n">
        <v>501070001</v>
      </c>
      <c r="B1129" s="71" t="s">
        <v>1097</v>
      </c>
      <c r="C1129" s="72" t="n">
        <v>0</v>
      </c>
      <c r="D1129" s="73" t="n">
        <v>0</v>
      </c>
      <c r="E1129" s="73" t="n">
        <v>0</v>
      </c>
      <c r="F1129" s="73" t="n">
        <v>0</v>
      </c>
      <c r="G1129" s="73" t="n">
        <v>0</v>
      </c>
      <c r="H1129" s="73" t="n">
        <v>0</v>
      </c>
      <c r="I1129" s="73" t="n">
        <v>0</v>
      </c>
      <c r="J1129" s="73" t="n">
        <v>0</v>
      </c>
      <c r="K1129" s="73" t="n">
        <v>0</v>
      </c>
      <c r="L1129" s="73" t="n">
        <v>0</v>
      </c>
      <c r="M1129" s="73" t="n">
        <v>0</v>
      </c>
      <c r="N1129" s="73" t="n">
        <v>0</v>
      </c>
      <c r="O1129" s="73" t="n">
        <v>0</v>
      </c>
      <c r="P1129" s="73" t="n">
        <v>0</v>
      </c>
      <c r="Q1129" s="73" t="n">
        <v>0</v>
      </c>
      <c r="R1129" s="73" t="n">
        <v>0</v>
      </c>
      <c r="S1129" s="73" t="n">
        <v>0</v>
      </c>
      <c r="T1129" s="73" t="n">
        <v>0</v>
      </c>
      <c r="U1129" s="73" t="n">
        <v>0</v>
      </c>
      <c r="V1129" s="73" t="n">
        <v>0</v>
      </c>
      <c r="W1129" s="73" t="n">
        <v>0</v>
      </c>
      <c r="X1129" s="74" t="n">
        <v>130</v>
      </c>
      <c r="Y1129" s="40" t="n">
        <v>0</v>
      </c>
    </row>
    <row r="1130" customFormat="false" ht="25.5" hidden="false" customHeight="false" outlineLevel="0" collapsed="false">
      <c r="A1130" s="70" t="n">
        <v>501070002</v>
      </c>
      <c r="B1130" s="71" t="s">
        <v>1098</v>
      </c>
      <c r="C1130" s="72" t="n">
        <v>0</v>
      </c>
      <c r="D1130" s="73" t="n">
        <v>0</v>
      </c>
      <c r="E1130" s="73" t="n">
        <v>0</v>
      </c>
      <c r="F1130" s="73" t="n">
        <v>0</v>
      </c>
      <c r="G1130" s="73" t="n">
        <v>0</v>
      </c>
      <c r="H1130" s="73" t="n">
        <v>0</v>
      </c>
      <c r="I1130" s="73" t="n">
        <v>0</v>
      </c>
      <c r="J1130" s="73" t="n">
        <v>0</v>
      </c>
      <c r="K1130" s="73" t="n">
        <v>0</v>
      </c>
      <c r="L1130" s="73" t="n">
        <v>0</v>
      </c>
      <c r="M1130" s="73" t="n">
        <v>0</v>
      </c>
      <c r="N1130" s="73" t="n">
        <v>0</v>
      </c>
      <c r="O1130" s="73" t="n">
        <v>0</v>
      </c>
      <c r="P1130" s="73" t="n">
        <v>0</v>
      </c>
      <c r="Q1130" s="73" t="n">
        <v>0</v>
      </c>
      <c r="R1130" s="73" t="n">
        <v>0</v>
      </c>
      <c r="S1130" s="73" t="n">
        <v>0</v>
      </c>
      <c r="T1130" s="73" t="n">
        <v>0</v>
      </c>
      <c r="U1130" s="73" t="n">
        <v>0</v>
      </c>
      <c r="V1130" s="73" t="n">
        <v>0</v>
      </c>
      <c r="W1130" s="73" t="n">
        <v>0</v>
      </c>
      <c r="X1130" s="74" t="n">
        <v>120</v>
      </c>
      <c r="Y1130" s="40" t="n">
        <v>0</v>
      </c>
    </row>
    <row r="1131" customFormat="false" ht="12.75" hidden="false" customHeight="false" outlineLevel="0" collapsed="false">
      <c r="A1131" s="70" t="n">
        <v>501070003</v>
      </c>
      <c r="B1131" s="71" t="s">
        <v>1099</v>
      </c>
      <c r="C1131" s="72" t="n">
        <v>0</v>
      </c>
      <c r="D1131" s="73" t="n">
        <v>0</v>
      </c>
      <c r="E1131" s="73" t="n">
        <v>0</v>
      </c>
      <c r="F1131" s="73" t="n">
        <v>0</v>
      </c>
      <c r="G1131" s="73" t="n">
        <v>0</v>
      </c>
      <c r="H1131" s="73" t="n">
        <v>0</v>
      </c>
      <c r="I1131" s="73" t="n">
        <v>0</v>
      </c>
      <c r="J1131" s="73" t="n">
        <v>0</v>
      </c>
      <c r="K1131" s="73" t="n">
        <v>0</v>
      </c>
      <c r="L1131" s="73" t="n">
        <v>0</v>
      </c>
      <c r="M1131" s="73" t="n">
        <v>0</v>
      </c>
      <c r="N1131" s="73" t="n">
        <v>0</v>
      </c>
      <c r="O1131" s="73" t="n">
        <v>0</v>
      </c>
      <c r="P1131" s="73" t="n">
        <v>0</v>
      </c>
      <c r="Q1131" s="73" t="n">
        <v>0</v>
      </c>
      <c r="R1131" s="73" t="n">
        <v>0</v>
      </c>
      <c r="S1131" s="73" t="n">
        <v>0</v>
      </c>
      <c r="T1131" s="73" t="n">
        <v>0</v>
      </c>
      <c r="U1131" s="73" t="n">
        <v>0</v>
      </c>
      <c r="V1131" s="73" t="n">
        <v>0</v>
      </c>
      <c r="W1131" s="73" t="n">
        <v>0</v>
      </c>
      <c r="X1131" s="74" t="n">
        <v>130</v>
      </c>
      <c r="Y1131" s="40" t="n">
        <v>0</v>
      </c>
    </row>
    <row r="1132" customFormat="false" ht="12.75" hidden="false" customHeight="false" outlineLevel="0" collapsed="false">
      <c r="A1132" s="70" t="n">
        <v>501070004</v>
      </c>
      <c r="B1132" s="71" t="s">
        <v>1100</v>
      </c>
      <c r="C1132" s="72" t="n">
        <v>0</v>
      </c>
      <c r="D1132" s="73" t="n">
        <v>0</v>
      </c>
      <c r="E1132" s="73" t="n">
        <v>0</v>
      </c>
      <c r="F1132" s="73" t="n">
        <v>0</v>
      </c>
      <c r="G1132" s="73" t="n">
        <v>0</v>
      </c>
      <c r="H1132" s="73" t="n">
        <v>0</v>
      </c>
      <c r="I1132" s="73" t="n">
        <v>0</v>
      </c>
      <c r="J1132" s="73" t="n">
        <v>0</v>
      </c>
      <c r="K1132" s="73" t="n">
        <v>0</v>
      </c>
      <c r="L1132" s="73" t="n">
        <v>0</v>
      </c>
      <c r="M1132" s="73" t="n">
        <v>0</v>
      </c>
      <c r="N1132" s="73" t="n">
        <v>0</v>
      </c>
      <c r="O1132" s="73" t="n">
        <v>0</v>
      </c>
      <c r="P1132" s="73" t="n">
        <v>0</v>
      </c>
      <c r="Q1132" s="73" t="n">
        <v>0</v>
      </c>
      <c r="R1132" s="73" t="n">
        <v>0</v>
      </c>
      <c r="S1132" s="73" t="n">
        <v>0</v>
      </c>
      <c r="T1132" s="73" t="n">
        <v>0</v>
      </c>
      <c r="U1132" s="73" t="n">
        <v>0</v>
      </c>
      <c r="V1132" s="73" t="n">
        <v>0</v>
      </c>
      <c r="W1132" s="73" t="n">
        <v>0</v>
      </c>
      <c r="X1132" s="74" t="n">
        <v>120</v>
      </c>
      <c r="Y1132" s="40" t="n">
        <v>0</v>
      </c>
    </row>
    <row r="1133" customFormat="false" ht="25.5" hidden="false" customHeight="false" outlineLevel="0" collapsed="false">
      <c r="A1133" s="70" t="n">
        <v>501070005</v>
      </c>
      <c r="B1133" s="71" t="s">
        <v>1101</v>
      </c>
      <c r="C1133" s="72" t="n">
        <v>0</v>
      </c>
      <c r="D1133" s="73" t="n">
        <v>0</v>
      </c>
      <c r="E1133" s="73" t="n">
        <v>0</v>
      </c>
      <c r="F1133" s="73" t="n">
        <v>0</v>
      </c>
      <c r="G1133" s="73" t="n">
        <v>0</v>
      </c>
      <c r="H1133" s="73" t="n">
        <v>0</v>
      </c>
      <c r="I1133" s="73" t="n">
        <v>0</v>
      </c>
      <c r="J1133" s="73" t="n">
        <v>0</v>
      </c>
      <c r="K1133" s="73" t="n">
        <v>0</v>
      </c>
      <c r="L1133" s="73" t="n">
        <v>0</v>
      </c>
      <c r="M1133" s="73" t="n">
        <v>0</v>
      </c>
      <c r="N1133" s="73" t="n">
        <v>0</v>
      </c>
      <c r="O1133" s="73" t="n">
        <v>0</v>
      </c>
      <c r="P1133" s="73" t="n">
        <v>0</v>
      </c>
      <c r="Q1133" s="73" t="n">
        <v>0</v>
      </c>
      <c r="R1133" s="73" t="n">
        <v>0</v>
      </c>
      <c r="S1133" s="73" t="n">
        <v>0</v>
      </c>
      <c r="T1133" s="73" t="n">
        <v>0</v>
      </c>
      <c r="U1133" s="73" t="n">
        <v>0</v>
      </c>
      <c r="V1133" s="73" t="n">
        <v>0</v>
      </c>
      <c r="W1133" s="73" t="n">
        <v>0</v>
      </c>
      <c r="X1133" s="74" t="n">
        <v>120</v>
      </c>
      <c r="Y1133" s="40" t="n">
        <v>0</v>
      </c>
    </row>
    <row r="1134" customFormat="false" ht="25.5" hidden="false" customHeight="false" outlineLevel="0" collapsed="false">
      <c r="A1134" s="70" t="n">
        <v>501070006</v>
      </c>
      <c r="B1134" s="71" t="s">
        <v>1102</v>
      </c>
      <c r="C1134" s="72" t="n">
        <v>0</v>
      </c>
      <c r="D1134" s="73" t="n">
        <v>0</v>
      </c>
      <c r="E1134" s="73" t="n">
        <v>0</v>
      </c>
      <c r="F1134" s="73" t="n">
        <v>0</v>
      </c>
      <c r="G1134" s="73" t="n">
        <v>0</v>
      </c>
      <c r="H1134" s="73" t="n">
        <v>0</v>
      </c>
      <c r="I1134" s="73" t="n">
        <v>0</v>
      </c>
      <c r="J1134" s="73" t="n">
        <v>0</v>
      </c>
      <c r="K1134" s="73" t="n">
        <v>0</v>
      </c>
      <c r="L1134" s="73" t="n">
        <v>0</v>
      </c>
      <c r="M1134" s="73" t="n">
        <v>0</v>
      </c>
      <c r="N1134" s="73" t="n">
        <v>0</v>
      </c>
      <c r="O1134" s="73" t="n">
        <v>0</v>
      </c>
      <c r="P1134" s="73" t="n">
        <v>0</v>
      </c>
      <c r="Q1134" s="73" t="n">
        <v>0</v>
      </c>
      <c r="R1134" s="73" t="n">
        <v>0</v>
      </c>
      <c r="S1134" s="73" t="n">
        <v>0</v>
      </c>
      <c r="T1134" s="73" t="n">
        <v>0</v>
      </c>
      <c r="U1134" s="73" t="n">
        <v>0</v>
      </c>
      <c r="V1134" s="73" t="n">
        <v>0</v>
      </c>
      <c r="W1134" s="73" t="n">
        <v>0</v>
      </c>
      <c r="X1134" s="74" t="n">
        <v>130</v>
      </c>
      <c r="Y1134" s="40" t="n">
        <v>0</v>
      </c>
    </row>
    <row r="1135" customFormat="false" ht="25.5" hidden="false" customHeight="false" outlineLevel="0" collapsed="false">
      <c r="A1135" s="70" t="n">
        <v>501070007</v>
      </c>
      <c r="B1135" s="71" t="s">
        <v>1103</v>
      </c>
      <c r="C1135" s="72" t="n">
        <v>0</v>
      </c>
      <c r="D1135" s="73" t="n">
        <v>0</v>
      </c>
      <c r="E1135" s="73" t="n">
        <v>0</v>
      </c>
      <c r="F1135" s="73" t="n">
        <v>0</v>
      </c>
      <c r="G1135" s="73" t="n">
        <v>0</v>
      </c>
      <c r="H1135" s="73" t="n">
        <v>0</v>
      </c>
      <c r="I1135" s="73" t="n">
        <v>0</v>
      </c>
      <c r="J1135" s="73" t="n">
        <v>0</v>
      </c>
      <c r="K1135" s="73" t="n">
        <v>0</v>
      </c>
      <c r="L1135" s="73" t="n">
        <v>0</v>
      </c>
      <c r="M1135" s="73" t="n">
        <v>0</v>
      </c>
      <c r="N1135" s="73" t="n">
        <v>0</v>
      </c>
      <c r="O1135" s="73" t="n">
        <v>0</v>
      </c>
      <c r="P1135" s="73" t="n">
        <v>0</v>
      </c>
      <c r="Q1135" s="73" t="n">
        <v>0</v>
      </c>
      <c r="R1135" s="73" t="n">
        <v>0</v>
      </c>
      <c r="S1135" s="73" t="n">
        <v>0</v>
      </c>
      <c r="T1135" s="73" t="n">
        <v>0</v>
      </c>
      <c r="U1135" s="73" t="n">
        <v>0</v>
      </c>
      <c r="V1135" s="73" t="n">
        <v>0</v>
      </c>
      <c r="W1135" s="73" t="n">
        <v>0</v>
      </c>
      <c r="X1135" s="74" t="n">
        <v>120</v>
      </c>
      <c r="Y1135" s="40" t="n">
        <v>0</v>
      </c>
    </row>
    <row r="1136" customFormat="false" ht="12.75" hidden="false" customHeight="false" outlineLevel="0" collapsed="false">
      <c r="A1136" s="70" t="n">
        <v>501070008</v>
      </c>
      <c r="B1136" s="71" t="s">
        <v>1104</v>
      </c>
      <c r="C1136" s="72" t="n">
        <v>0</v>
      </c>
      <c r="D1136" s="73" t="n">
        <v>0</v>
      </c>
      <c r="E1136" s="73" t="n">
        <v>0</v>
      </c>
      <c r="F1136" s="73" t="n">
        <v>0</v>
      </c>
      <c r="G1136" s="73" t="n">
        <v>0</v>
      </c>
      <c r="H1136" s="73" t="n">
        <v>0</v>
      </c>
      <c r="I1136" s="73" t="n">
        <v>0</v>
      </c>
      <c r="J1136" s="73" t="n">
        <v>0</v>
      </c>
      <c r="K1136" s="73" t="n">
        <v>0</v>
      </c>
      <c r="L1136" s="73" t="n">
        <v>0</v>
      </c>
      <c r="M1136" s="73" t="n">
        <v>0</v>
      </c>
      <c r="N1136" s="73" t="n">
        <v>0</v>
      </c>
      <c r="O1136" s="73" t="n">
        <v>0</v>
      </c>
      <c r="P1136" s="73" t="n">
        <v>0</v>
      </c>
      <c r="Q1136" s="73" t="n">
        <v>0</v>
      </c>
      <c r="R1136" s="73" t="n">
        <v>0</v>
      </c>
      <c r="S1136" s="73" t="n">
        <v>0</v>
      </c>
      <c r="T1136" s="73" t="n">
        <v>0</v>
      </c>
      <c r="U1136" s="73" t="n">
        <v>0</v>
      </c>
      <c r="V1136" s="73" t="n">
        <v>0</v>
      </c>
      <c r="W1136" s="73" t="n">
        <v>0</v>
      </c>
      <c r="X1136" s="74" t="n">
        <v>120</v>
      </c>
      <c r="Y1136" s="40" t="n">
        <v>0</v>
      </c>
    </row>
    <row r="1137" customFormat="false" ht="25.5" hidden="false" customHeight="false" outlineLevel="0" collapsed="false">
      <c r="A1137" s="70" t="n">
        <v>501080000</v>
      </c>
      <c r="B1137" s="71" t="s">
        <v>1105</v>
      </c>
      <c r="C1137" s="72" t="n">
        <v>0</v>
      </c>
      <c r="D1137" s="73" t="n">
        <v>0</v>
      </c>
      <c r="E1137" s="73" t="n">
        <v>0</v>
      </c>
      <c r="F1137" s="73" t="n">
        <v>0</v>
      </c>
      <c r="G1137" s="73" t="n">
        <v>0</v>
      </c>
      <c r="H1137" s="73" t="n">
        <v>0</v>
      </c>
      <c r="I1137" s="73" t="n">
        <v>0</v>
      </c>
      <c r="J1137" s="73" t="n">
        <v>0</v>
      </c>
      <c r="K1137" s="73" t="n">
        <v>0</v>
      </c>
      <c r="L1137" s="73" t="n">
        <v>0</v>
      </c>
      <c r="M1137" s="73" t="n">
        <v>0</v>
      </c>
      <c r="N1137" s="73" t="n">
        <v>0</v>
      </c>
      <c r="O1137" s="73" t="n">
        <v>0</v>
      </c>
      <c r="P1137" s="73" t="n">
        <v>0</v>
      </c>
      <c r="Q1137" s="73" t="n">
        <v>0</v>
      </c>
      <c r="R1137" s="73" t="n">
        <v>0</v>
      </c>
      <c r="S1137" s="73" t="n">
        <v>0</v>
      </c>
      <c r="T1137" s="73" t="n">
        <v>0</v>
      </c>
      <c r="U1137" s="73" t="n">
        <v>0</v>
      </c>
      <c r="V1137" s="73" t="n">
        <v>0</v>
      </c>
      <c r="W1137" s="73" t="n">
        <v>0</v>
      </c>
      <c r="X1137" s="74" t="n">
        <v>120</v>
      </c>
      <c r="Y1137" s="40" t="n">
        <v>0</v>
      </c>
    </row>
    <row r="1138" customFormat="false" ht="25.5" hidden="false" customHeight="false" outlineLevel="0" collapsed="false">
      <c r="A1138" s="70" t="n">
        <v>501080001</v>
      </c>
      <c r="B1138" s="71" t="s">
        <v>1106</v>
      </c>
      <c r="C1138" s="72" t="n">
        <v>0</v>
      </c>
      <c r="D1138" s="73" t="n">
        <v>0</v>
      </c>
      <c r="E1138" s="73" t="n">
        <v>0</v>
      </c>
      <c r="F1138" s="73" t="n">
        <v>0</v>
      </c>
      <c r="G1138" s="73" t="n">
        <v>0</v>
      </c>
      <c r="H1138" s="73" t="n">
        <v>0</v>
      </c>
      <c r="I1138" s="73" t="n">
        <v>0</v>
      </c>
      <c r="J1138" s="73" t="n">
        <v>0</v>
      </c>
      <c r="K1138" s="73" t="n">
        <v>0</v>
      </c>
      <c r="L1138" s="73" t="n">
        <v>0</v>
      </c>
      <c r="M1138" s="73" t="n">
        <v>0</v>
      </c>
      <c r="N1138" s="73" t="n">
        <v>0</v>
      </c>
      <c r="O1138" s="73" t="n">
        <v>0</v>
      </c>
      <c r="P1138" s="73" t="n">
        <v>0</v>
      </c>
      <c r="Q1138" s="73" t="n">
        <v>0</v>
      </c>
      <c r="R1138" s="73" t="n">
        <v>0</v>
      </c>
      <c r="S1138" s="73" t="n">
        <v>0</v>
      </c>
      <c r="T1138" s="73" t="n">
        <v>0</v>
      </c>
      <c r="U1138" s="73" t="n">
        <v>0</v>
      </c>
      <c r="V1138" s="73" t="n">
        <v>0</v>
      </c>
      <c r="W1138" s="73" t="n">
        <v>0</v>
      </c>
      <c r="X1138" s="74" t="n">
        <v>120</v>
      </c>
      <c r="Y1138" s="40" t="n">
        <v>0</v>
      </c>
    </row>
    <row r="1139" customFormat="false" ht="12.75" hidden="false" customHeight="false" outlineLevel="0" collapsed="false">
      <c r="A1139" s="70" t="n">
        <v>501080002</v>
      </c>
      <c r="B1139" s="71" t="s">
        <v>1107</v>
      </c>
      <c r="C1139" s="72" t="n">
        <v>0</v>
      </c>
      <c r="D1139" s="73" t="n">
        <v>0</v>
      </c>
      <c r="E1139" s="73" t="n">
        <v>0</v>
      </c>
      <c r="F1139" s="73" t="n">
        <v>0</v>
      </c>
      <c r="G1139" s="73" t="n">
        <v>0</v>
      </c>
      <c r="H1139" s="73" t="n">
        <v>0</v>
      </c>
      <c r="I1139" s="73" t="n">
        <v>0</v>
      </c>
      <c r="J1139" s="73" t="n">
        <v>0</v>
      </c>
      <c r="K1139" s="73" t="n">
        <v>0</v>
      </c>
      <c r="L1139" s="73" t="n">
        <v>0</v>
      </c>
      <c r="M1139" s="73" t="n">
        <v>0</v>
      </c>
      <c r="N1139" s="73" t="n">
        <v>0</v>
      </c>
      <c r="O1139" s="73" t="n">
        <v>0</v>
      </c>
      <c r="P1139" s="73" t="n">
        <v>0</v>
      </c>
      <c r="Q1139" s="73" t="n">
        <v>0</v>
      </c>
      <c r="R1139" s="73" t="n">
        <v>0</v>
      </c>
      <c r="S1139" s="73" t="n">
        <v>0</v>
      </c>
      <c r="T1139" s="73" t="n">
        <v>0</v>
      </c>
      <c r="U1139" s="73" t="n">
        <v>0</v>
      </c>
      <c r="V1139" s="73" t="n">
        <v>0</v>
      </c>
      <c r="W1139" s="73" t="n">
        <v>0</v>
      </c>
      <c r="X1139" s="74" t="n">
        <v>120</v>
      </c>
      <c r="Y1139" s="40" t="n">
        <v>0</v>
      </c>
    </row>
    <row r="1140" customFormat="false" ht="12.75" hidden="false" customHeight="false" outlineLevel="0" collapsed="false">
      <c r="A1140" s="70" t="n">
        <v>501080003</v>
      </c>
      <c r="B1140" s="71" t="s">
        <v>1108</v>
      </c>
      <c r="C1140" s="72" t="n">
        <v>0</v>
      </c>
      <c r="D1140" s="73" t="n">
        <v>0</v>
      </c>
      <c r="E1140" s="73" t="n">
        <v>0</v>
      </c>
      <c r="F1140" s="73" t="n">
        <v>0</v>
      </c>
      <c r="G1140" s="73" t="n">
        <v>0</v>
      </c>
      <c r="H1140" s="73" t="n">
        <v>0</v>
      </c>
      <c r="I1140" s="73" t="n">
        <v>0</v>
      </c>
      <c r="J1140" s="73" t="n">
        <v>0</v>
      </c>
      <c r="K1140" s="73" t="n">
        <v>0</v>
      </c>
      <c r="L1140" s="73" t="n">
        <v>0</v>
      </c>
      <c r="M1140" s="73" t="n">
        <v>0</v>
      </c>
      <c r="N1140" s="73" t="n">
        <v>0</v>
      </c>
      <c r="O1140" s="73" t="n">
        <v>0</v>
      </c>
      <c r="P1140" s="73" t="n">
        <v>0</v>
      </c>
      <c r="Q1140" s="73" t="n">
        <v>0</v>
      </c>
      <c r="R1140" s="73" t="n">
        <v>0</v>
      </c>
      <c r="S1140" s="73" t="n">
        <v>0</v>
      </c>
      <c r="T1140" s="73" t="n">
        <v>0</v>
      </c>
      <c r="U1140" s="73" t="n">
        <v>0</v>
      </c>
      <c r="V1140" s="73" t="n">
        <v>0</v>
      </c>
      <c r="W1140" s="73" t="n">
        <v>0</v>
      </c>
      <c r="X1140" s="74" t="n">
        <v>120</v>
      </c>
      <c r="Y1140" s="40" t="n">
        <v>0</v>
      </c>
    </row>
    <row r="1141" customFormat="false" ht="38.25" hidden="false" customHeight="false" outlineLevel="0" collapsed="false">
      <c r="A1141" s="70" t="n">
        <v>501080004</v>
      </c>
      <c r="B1141" s="71" t="s">
        <v>1109</v>
      </c>
      <c r="C1141" s="72" t="n">
        <v>0</v>
      </c>
      <c r="D1141" s="73" t="n">
        <v>0</v>
      </c>
      <c r="E1141" s="73" t="n">
        <v>0</v>
      </c>
      <c r="F1141" s="73" t="n">
        <v>0</v>
      </c>
      <c r="G1141" s="73" t="n">
        <v>0</v>
      </c>
      <c r="H1141" s="73" t="n">
        <v>0</v>
      </c>
      <c r="I1141" s="73" t="n">
        <v>0</v>
      </c>
      <c r="J1141" s="73" t="n">
        <v>0</v>
      </c>
      <c r="K1141" s="73" t="n">
        <v>0</v>
      </c>
      <c r="L1141" s="73" t="n">
        <v>0</v>
      </c>
      <c r="M1141" s="73" t="n">
        <v>0</v>
      </c>
      <c r="N1141" s="73" t="n">
        <v>0</v>
      </c>
      <c r="O1141" s="73" t="n">
        <v>0</v>
      </c>
      <c r="P1141" s="73" t="n">
        <v>0</v>
      </c>
      <c r="Q1141" s="73" t="n">
        <v>0</v>
      </c>
      <c r="R1141" s="73" t="n">
        <v>0</v>
      </c>
      <c r="S1141" s="73" t="n">
        <v>0</v>
      </c>
      <c r="T1141" s="73" t="n">
        <v>0</v>
      </c>
      <c r="U1141" s="73" t="n">
        <v>0</v>
      </c>
      <c r="V1141" s="73" t="n">
        <v>0</v>
      </c>
      <c r="W1141" s="73" t="n">
        <v>0</v>
      </c>
      <c r="X1141" s="74" t="n">
        <v>120</v>
      </c>
      <c r="Y1141" s="40" t="n">
        <v>0</v>
      </c>
    </row>
    <row r="1142" customFormat="false" ht="12.75" hidden="false" customHeight="false" outlineLevel="0" collapsed="false">
      <c r="A1142" s="70" t="n">
        <v>501080005</v>
      </c>
      <c r="B1142" s="71" t="s">
        <v>1110</v>
      </c>
      <c r="C1142" s="72" t="n">
        <v>0</v>
      </c>
      <c r="D1142" s="73" t="n">
        <v>0</v>
      </c>
      <c r="E1142" s="73" t="n">
        <v>0</v>
      </c>
      <c r="F1142" s="73" t="n">
        <v>0</v>
      </c>
      <c r="G1142" s="73" t="n">
        <v>0</v>
      </c>
      <c r="H1142" s="73" t="n">
        <v>0</v>
      </c>
      <c r="I1142" s="73" t="n">
        <v>0</v>
      </c>
      <c r="J1142" s="73" t="n">
        <v>0</v>
      </c>
      <c r="K1142" s="73" t="n">
        <v>0</v>
      </c>
      <c r="L1142" s="73" t="n">
        <v>0</v>
      </c>
      <c r="M1142" s="73" t="n">
        <v>0</v>
      </c>
      <c r="N1142" s="73" t="n">
        <v>0</v>
      </c>
      <c r="O1142" s="73" t="n">
        <v>0</v>
      </c>
      <c r="P1142" s="73" t="n">
        <v>0</v>
      </c>
      <c r="Q1142" s="73" t="n">
        <v>0</v>
      </c>
      <c r="R1142" s="73" t="n">
        <v>0</v>
      </c>
      <c r="S1142" s="73" t="n">
        <v>0</v>
      </c>
      <c r="T1142" s="73" t="n">
        <v>0</v>
      </c>
      <c r="U1142" s="73" t="n">
        <v>0</v>
      </c>
      <c r="V1142" s="73" t="n">
        <v>0</v>
      </c>
      <c r="W1142" s="73" t="n">
        <v>0</v>
      </c>
      <c r="X1142" s="74" t="n">
        <v>120</v>
      </c>
      <c r="Y1142" s="40" t="n">
        <v>0</v>
      </c>
    </row>
    <row r="1143" customFormat="false" ht="25.5" hidden="false" customHeight="false" outlineLevel="0" collapsed="false">
      <c r="A1143" s="70" t="n">
        <v>501080006</v>
      </c>
      <c r="B1143" s="71" t="s">
        <v>1111</v>
      </c>
      <c r="C1143" s="72" t="n">
        <v>0</v>
      </c>
      <c r="D1143" s="73" t="n">
        <v>0</v>
      </c>
      <c r="E1143" s="73" t="n">
        <v>0</v>
      </c>
      <c r="F1143" s="73" t="n">
        <v>0</v>
      </c>
      <c r="G1143" s="73" t="n">
        <v>0</v>
      </c>
      <c r="H1143" s="73" t="n">
        <v>0</v>
      </c>
      <c r="I1143" s="73" t="n">
        <v>0</v>
      </c>
      <c r="J1143" s="73" t="n">
        <v>0</v>
      </c>
      <c r="K1143" s="73" t="n">
        <v>0</v>
      </c>
      <c r="L1143" s="73" t="n">
        <v>0</v>
      </c>
      <c r="M1143" s="73" t="n">
        <v>0</v>
      </c>
      <c r="N1143" s="73" t="n">
        <v>0</v>
      </c>
      <c r="O1143" s="73" t="n">
        <v>0</v>
      </c>
      <c r="P1143" s="73" t="n">
        <v>0</v>
      </c>
      <c r="Q1143" s="73" t="n">
        <v>0</v>
      </c>
      <c r="R1143" s="73" t="n">
        <v>0</v>
      </c>
      <c r="S1143" s="73" t="n">
        <v>0</v>
      </c>
      <c r="T1143" s="73" t="n">
        <v>0</v>
      </c>
      <c r="U1143" s="73" t="n">
        <v>0</v>
      </c>
      <c r="V1143" s="73" t="n">
        <v>0</v>
      </c>
      <c r="W1143" s="73" t="n">
        <v>0</v>
      </c>
      <c r="X1143" s="74" t="n">
        <v>120</v>
      </c>
      <c r="Y1143" s="40" t="n">
        <v>0</v>
      </c>
    </row>
    <row r="1144" customFormat="false" ht="25.5" hidden="false" customHeight="false" outlineLevel="0" collapsed="false">
      <c r="A1144" s="70" t="n">
        <v>501080007</v>
      </c>
      <c r="B1144" s="71" t="s">
        <v>1112</v>
      </c>
      <c r="C1144" s="72" t="n">
        <v>0</v>
      </c>
      <c r="D1144" s="73" t="n">
        <v>0</v>
      </c>
      <c r="E1144" s="73" t="n">
        <v>0</v>
      </c>
      <c r="F1144" s="73" t="n">
        <v>0</v>
      </c>
      <c r="G1144" s="73" t="n">
        <v>0</v>
      </c>
      <c r="H1144" s="73" t="n">
        <v>0</v>
      </c>
      <c r="I1144" s="73" t="n">
        <v>0</v>
      </c>
      <c r="J1144" s="73" t="n">
        <v>0</v>
      </c>
      <c r="K1144" s="73" t="n">
        <v>0</v>
      </c>
      <c r="L1144" s="73" t="n">
        <v>0</v>
      </c>
      <c r="M1144" s="73" t="n">
        <v>0</v>
      </c>
      <c r="N1144" s="73" t="n">
        <v>0</v>
      </c>
      <c r="O1144" s="73" t="n">
        <v>0</v>
      </c>
      <c r="P1144" s="73" t="n">
        <v>0</v>
      </c>
      <c r="Q1144" s="73" t="n">
        <v>0</v>
      </c>
      <c r="R1144" s="73" t="n">
        <v>0</v>
      </c>
      <c r="S1144" s="73" t="n">
        <v>0</v>
      </c>
      <c r="T1144" s="73" t="n">
        <v>0</v>
      </c>
      <c r="U1144" s="73" t="n">
        <v>0</v>
      </c>
      <c r="V1144" s="73" t="n">
        <v>0</v>
      </c>
      <c r="W1144" s="73" t="n">
        <v>0</v>
      </c>
      <c r="X1144" s="74" t="n">
        <v>130</v>
      </c>
      <c r="Y1144" s="40" t="n">
        <v>0</v>
      </c>
    </row>
    <row r="1145" customFormat="false" ht="12.75" hidden="false" customHeight="false" outlineLevel="0" collapsed="false">
      <c r="A1145" s="70" t="n">
        <v>501080008</v>
      </c>
      <c r="B1145" s="71" t="s">
        <v>1113</v>
      </c>
      <c r="C1145" s="72" t="n">
        <v>0</v>
      </c>
      <c r="D1145" s="73" t="n">
        <v>0</v>
      </c>
      <c r="E1145" s="73" t="n">
        <v>0</v>
      </c>
      <c r="F1145" s="73" t="n">
        <v>0</v>
      </c>
      <c r="G1145" s="73" t="n">
        <v>0</v>
      </c>
      <c r="H1145" s="73" t="n">
        <v>0</v>
      </c>
      <c r="I1145" s="73" t="n">
        <v>0</v>
      </c>
      <c r="J1145" s="73" t="n">
        <v>0</v>
      </c>
      <c r="K1145" s="73" t="n">
        <v>0</v>
      </c>
      <c r="L1145" s="73" t="n">
        <v>0</v>
      </c>
      <c r="M1145" s="73" t="n">
        <v>0</v>
      </c>
      <c r="N1145" s="73" t="n">
        <v>0</v>
      </c>
      <c r="O1145" s="73" t="n">
        <v>0</v>
      </c>
      <c r="P1145" s="73" t="n">
        <v>0</v>
      </c>
      <c r="Q1145" s="73" t="n">
        <v>0</v>
      </c>
      <c r="R1145" s="73" t="n">
        <v>0</v>
      </c>
      <c r="S1145" s="73" t="n">
        <v>0</v>
      </c>
      <c r="T1145" s="73" t="n">
        <v>0</v>
      </c>
      <c r="U1145" s="73" t="n">
        <v>0</v>
      </c>
      <c r="V1145" s="73" t="n">
        <v>0</v>
      </c>
      <c r="W1145" s="73" t="n">
        <v>0</v>
      </c>
      <c r="X1145" s="74" t="n">
        <v>120</v>
      </c>
      <c r="Y1145" s="40" t="n">
        <v>0</v>
      </c>
    </row>
    <row r="1146" customFormat="false" ht="12.75" hidden="false" customHeight="false" outlineLevel="0" collapsed="false">
      <c r="A1146" s="70" t="n">
        <v>501080009</v>
      </c>
      <c r="B1146" s="71" t="s">
        <v>1114</v>
      </c>
      <c r="C1146" s="72" t="n">
        <v>0</v>
      </c>
      <c r="D1146" s="73" t="n">
        <v>0</v>
      </c>
      <c r="E1146" s="73" t="n">
        <v>0</v>
      </c>
      <c r="F1146" s="73" t="n">
        <v>0</v>
      </c>
      <c r="G1146" s="73" t="n">
        <v>0</v>
      </c>
      <c r="H1146" s="73" t="n">
        <v>0</v>
      </c>
      <c r="I1146" s="73" t="n">
        <v>0</v>
      </c>
      <c r="J1146" s="73" t="n">
        <v>0</v>
      </c>
      <c r="K1146" s="73" t="n">
        <v>0</v>
      </c>
      <c r="L1146" s="73" t="n">
        <v>0</v>
      </c>
      <c r="M1146" s="73" t="n">
        <v>0</v>
      </c>
      <c r="N1146" s="73" t="n">
        <v>0</v>
      </c>
      <c r="O1146" s="73" t="n">
        <v>0</v>
      </c>
      <c r="P1146" s="73" t="n">
        <v>0</v>
      </c>
      <c r="Q1146" s="73" t="n">
        <v>0</v>
      </c>
      <c r="R1146" s="73" t="n">
        <v>0</v>
      </c>
      <c r="S1146" s="73" t="n">
        <v>0</v>
      </c>
      <c r="T1146" s="73" t="n">
        <v>0</v>
      </c>
      <c r="U1146" s="73" t="n">
        <v>0</v>
      </c>
      <c r="V1146" s="73" t="n">
        <v>0</v>
      </c>
      <c r="W1146" s="73" t="n">
        <v>0</v>
      </c>
      <c r="X1146" s="74" t="n">
        <v>120</v>
      </c>
      <c r="Y1146" s="40" t="n">
        <v>0</v>
      </c>
    </row>
    <row r="1147" customFormat="false" ht="12.75" hidden="false" customHeight="false" outlineLevel="0" collapsed="false">
      <c r="A1147" s="70" t="n">
        <v>501080010</v>
      </c>
      <c r="B1147" s="71" t="s">
        <v>1115</v>
      </c>
      <c r="C1147" s="72" t="n">
        <v>0</v>
      </c>
      <c r="D1147" s="73" t="n">
        <v>0</v>
      </c>
      <c r="E1147" s="73" t="n">
        <v>0</v>
      </c>
      <c r="F1147" s="73" t="n">
        <v>0</v>
      </c>
      <c r="G1147" s="73" t="n">
        <v>0</v>
      </c>
      <c r="H1147" s="73" t="n">
        <v>0</v>
      </c>
      <c r="I1147" s="73" t="n">
        <v>0</v>
      </c>
      <c r="J1147" s="73" t="n">
        <v>0</v>
      </c>
      <c r="K1147" s="73" t="n">
        <v>0</v>
      </c>
      <c r="L1147" s="73" t="n">
        <v>0</v>
      </c>
      <c r="M1147" s="73" t="n">
        <v>0</v>
      </c>
      <c r="N1147" s="73" t="n">
        <v>0</v>
      </c>
      <c r="O1147" s="73" t="n">
        <v>0</v>
      </c>
      <c r="P1147" s="73" t="n">
        <v>0</v>
      </c>
      <c r="Q1147" s="73" t="n">
        <v>0</v>
      </c>
      <c r="R1147" s="73" t="n">
        <v>0</v>
      </c>
      <c r="S1147" s="73" t="n">
        <v>0</v>
      </c>
      <c r="T1147" s="73" t="n">
        <v>0</v>
      </c>
      <c r="U1147" s="73" t="n">
        <v>0</v>
      </c>
      <c r="V1147" s="73" t="n">
        <v>0</v>
      </c>
      <c r="W1147" s="73" t="n">
        <v>0</v>
      </c>
      <c r="X1147" s="74" t="n">
        <v>120</v>
      </c>
      <c r="Y1147" s="40" t="n">
        <v>0</v>
      </c>
    </row>
    <row r="1148" customFormat="false" ht="12.75" hidden="false" customHeight="false" outlineLevel="0" collapsed="false">
      <c r="A1148" s="70" t="n">
        <v>501080011</v>
      </c>
      <c r="B1148" s="71" t="s">
        <v>1116</v>
      </c>
      <c r="C1148" s="72" t="n">
        <v>0</v>
      </c>
      <c r="D1148" s="73" t="n">
        <v>0</v>
      </c>
      <c r="E1148" s="73" t="n">
        <v>0</v>
      </c>
      <c r="F1148" s="73" t="n">
        <v>0</v>
      </c>
      <c r="G1148" s="73" t="n">
        <v>0</v>
      </c>
      <c r="H1148" s="73" t="n">
        <v>0</v>
      </c>
      <c r="I1148" s="73" t="n">
        <v>0</v>
      </c>
      <c r="J1148" s="73" t="n">
        <v>0</v>
      </c>
      <c r="K1148" s="73" t="n">
        <v>0</v>
      </c>
      <c r="L1148" s="73" t="n">
        <v>0</v>
      </c>
      <c r="M1148" s="73" t="n">
        <v>0</v>
      </c>
      <c r="N1148" s="73" t="n">
        <v>0</v>
      </c>
      <c r="O1148" s="73" t="n">
        <v>0</v>
      </c>
      <c r="P1148" s="73" t="n">
        <v>0</v>
      </c>
      <c r="Q1148" s="73" t="n">
        <v>0</v>
      </c>
      <c r="R1148" s="73" t="n">
        <v>0</v>
      </c>
      <c r="S1148" s="73" t="n">
        <v>0</v>
      </c>
      <c r="T1148" s="73" t="n">
        <v>0</v>
      </c>
      <c r="U1148" s="73" t="n">
        <v>0</v>
      </c>
      <c r="V1148" s="73" t="n">
        <v>0</v>
      </c>
      <c r="W1148" s="73" t="n">
        <v>0</v>
      </c>
      <c r="X1148" s="74" t="n">
        <v>120</v>
      </c>
      <c r="Y1148" s="40" t="n">
        <v>0</v>
      </c>
    </row>
    <row r="1149" customFormat="false" ht="12.75" hidden="false" customHeight="false" outlineLevel="0" collapsed="false">
      <c r="A1149" s="70" t="n">
        <v>501080012</v>
      </c>
      <c r="B1149" s="71" t="s">
        <v>1117</v>
      </c>
      <c r="C1149" s="72" t="n">
        <v>0</v>
      </c>
      <c r="D1149" s="73" t="n">
        <v>0</v>
      </c>
      <c r="E1149" s="73" t="n">
        <v>0</v>
      </c>
      <c r="F1149" s="73" t="n">
        <v>0</v>
      </c>
      <c r="G1149" s="73" t="n">
        <v>0</v>
      </c>
      <c r="H1149" s="73" t="n">
        <v>0</v>
      </c>
      <c r="I1149" s="73" t="n">
        <v>0</v>
      </c>
      <c r="J1149" s="73" t="n">
        <v>0</v>
      </c>
      <c r="K1149" s="73" t="n">
        <v>0</v>
      </c>
      <c r="L1149" s="73" t="n">
        <v>0</v>
      </c>
      <c r="M1149" s="73" t="n">
        <v>0</v>
      </c>
      <c r="N1149" s="73" t="n">
        <v>0</v>
      </c>
      <c r="O1149" s="73" t="n">
        <v>0</v>
      </c>
      <c r="P1149" s="73" t="n">
        <v>0</v>
      </c>
      <c r="Q1149" s="73" t="n">
        <v>0</v>
      </c>
      <c r="R1149" s="73" t="n">
        <v>0</v>
      </c>
      <c r="S1149" s="73" t="n">
        <v>0</v>
      </c>
      <c r="T1149" s="73" t="n">
        <v>0</v>
      </c>
      <c r="U1149" s="73" t="n">
        <v>0</v>
      </c>
      <c r="V1149" s="73" t="n">
        <v>0</v>
      </c>
      <c r="W1149" s="73" t="n">
        <v>0</v>
      </c>
      <c r="X1149" s="74" t="n">
        <v>120</v>
      </c>
      <c r="Y1149" s="40" t="n">
        <v>0</v>
      </c>
    </row>
    <row r="1150" customFormat="false" ht="12.75" hidden="false" customHeight="false" outlineLevel="0" collapsed="false">
      <c r="A1150" s="70" t="n">
        <v>501080013</v>
      </c>
      <c r="B1150" s="71" t="s">
        <v>1118</v>
      </c>
      <c r="C1150" s="72" t="n">
        <v>0</v>
      </c>
      <c r="D1150" s="73" t="n">
        <v>0</v>
      </c>
      <c r="E1150" s="73" t="n">
        <v>0</v>
      </c>
      <c r="F1150" s="73" t="n">
        <v>0</v>
      </c>
      <c r="G1150" s="73" t="n">
        <v>0</v>
      </c>
      <c r="H1150" s="73" t="n">
        <v>0</v>
      </c>
      <c r="I1150" s="73" t="n">
        <v>0</v>
      </c>
      <c r="J1150" s="73" t="n">
        <v>0</v>
      </c>
      <c r="K1150" s="73" t="n">
        <v>0</v>
      </c>
      <c r="L1150" s="73" t="n">
        <v>0</v>
      </c>
      <c r="M1150" s="73" t="n">
        <v>0</v>
      </c>
      <c r="N1150" s="73" t="n">
        <v>0</v>
      </c>
      <c r="O1150" s="73" t="n">
        <v>0</v>
      </c>
      <c r="P1150" s="73" t="n">
        <v>0</v>
      </c>
      <c r="Q1150" s="73" t="n">
        <v>0</v>
      </c>
      <c r="R1150" s="73" t="n">
        <v>0</v>
      </c>
      <c r="S1150" s="73" t="n">
        <v>0</v>
      </c>
      <c r="T1150" s="73" t="n">
        <v>0</v>
      </c>
      <c r="U1150" s="73" t="n">
        <v>0</v>
      </c>
      <c r="V1150" s="73" t="n">
        <v>0</v>
      </c>
      <c r="W1150" s="73" t="n">
        <v>0</v>
      </c>
      <c r="X1150" s="74" t="n">
        <v>120</v>
      </c>
      <c r="Y1150" s="40" t="n">
        <v>0</v>
      </c>
    </row>
    <row r="1151" customFormat="false" ht="12.75" hidden="false" customHeight="false" outlineLevel="0" collapsed="false">
      <c r="A1151" s="70" t="n">
        <v>501080014</v>
      </c>
      <c r="B1151" s="71" t="s">
        <v>1119</v>
      </c>
      <c r="C1151" s="72" t="n">
        <v>0</v>
      </c>
      <c r="D1151" s="73" t="n">
        <v>0</v>
      </c>
      <c r="E1151" s="73" t="n">
        <v>0</v>
      </c>
      <c r="F1151" s="73" t="n">
        <v>0</v>
      </c>
      <c r="G1151" s="73" t="n">
        <v>0</v>
      </c>
      <c r="H1151" s="73" t="n">
        <v>0</v>
      </c>
      <c r="I1151" s="73" t="n">
        <v>0</v>
      </c>
      <c r="J1151" s="73" t="n">
        <v>0</v>
      </c>
      <c r="K1151" s="73" t="n">
        <v>0</v>
      </c>
      <c r="L1151" s="73" t="n">
        <v>0</v>
      </c>
      <c r="M1151" s="73" t="n">
        <v>0</v>
      </c>
      <c r="N1151" s="73" t="n">
        <v>0</v>
      </c>
      <c r="O1151" s="73" t="n">
        <v>0</v>
      </c>
      <c r="P1151" s="73" t="n">
        <v>0</v>
      </c>
      <c r="Q1151" s="73" t="n">
        <v>0</v>
      </c>
      <c r="R1151" s="73" t="n">
        <v>0</v>
      </c>
      <c r="S1151" s="73" t="n">
        <v>0</v>
      </c>
      <c r="T1151" s="73" t="n">
        <v>0</v>
      </c>
      <c r="U1151" s="73" t="n">
        <v>0</v>
      </c>
      <c r="V1151" s="73" t="n">
        <v>0</v>
      </c>
      <c r="W1151" s="73" t="n">
        <v>0</v>
      </c>
      <c r="X1151" s="74" t="n">
        <v>120</v>
      </c>
      <c r="Y1151" s="40" t="n">
        <v>0</v>
      </c>
    </row>
    <row r="1152" customFormat="false" ht="25.5" hidden="false" customHeight="false" outlineLevel="0" collapsed="false">
      <c r="A1152" s="70" t="n">
        <v>501080015</v>
      </c>
      <c r="B1152" s="71" t="s">
        <v>1120</v>
      </c>
      <c r="C1152" s="72" t="n">
        <v>0</v>
      </c>
      <c r="D1152" s="73" t="n">
        <v>0</v>
      </c>
      <c r="E1152" s="73" t="n">
        <v>0</v>
      </c>
      <c r="F1152" s="73" t="n">
        <v>0</v>
      </c>
      <c r="G1152" s="73" t="n">
        <v>0</v>
      </c>
      <c r="H1152" s="73" t="n">
        <v>0</v>
      </c>
      <c r="I1152" s="73" t="n">
        <v>0</v>
      </c>
      <c r="J1152" s="73" t="n">
        <v>0</v>
      </c>
      <c r="K1152" s="73" t="n">
        <v>0</v>
      </c>
      <c r="L1152" s="73" t="n">
        <v>0</v>
      </c>
      <c r="M1152" s="73" t="n">
        <v>0</v>
      </c>
      <c r="N1152" s="73" t="n">
        <v>0</v>
      </c>
      <c r="O1152" s="73" t="n">
        <v>0</v>
      </c>
      <c r="P1152" s="73" t="n">
        <v>0</v>
      </c>
      <c r="Q1152" s="73" t="n">
        <v>0</v>
      </c>
      <c r="R1152" s="73" t="n">
        <v>0</v>
      </c>
      <c r="S1152" s="73" t="n">
        <v>0</v>
      </c>
      <c r="T1152" s="73" t="n">
        <v>0</v>
      </c>
      <c r="U1152" s="73" t="n">
        <v>0</v>
      </c>
      <c r="V1152" s="73" t="n">
        <v>0</v>
      </c>
      <c r="W1152" s="73" t="n">
        <v>0</v>
      </c>
      <c r="X1152" s="74" t="n">
        <v>120</v>
      </c>
      <c r="Y1152" s="40" t="n">
        <v>0</v>
      </c>
    </row>
    <row r="1153" customFormat="false" ht="12.75" hidden="false" customHeight="false" outlineLevel="0" collapsed="false">
      <c r="A1153" s="70" t="n">
        <v>501080016</v>
      </c>
      <c r="B1153" s="71" t="s">
        <v>1121</v>
      </c>
      <c r="C1153" s="72" t="n">
        <v>0</v>
      </c>
      <c r="D1153" s="73" t="n">
        <v>0</v>
      </c>
      <c r="E1153" s="73" t="n">
        <v>0</v>
      </c>
      <c r="F1153" s="73" t="n">
        <v>0</v>
      </c>
      <c r="G1153" s="73" t="n">
        <v>0</v>
      </c>
      <c r="H1153" s="73" t="n">
        <v>0</v>
      </c>
      <c r="I1153" s="73" t="n">
        <v>0</v>
      </c>
      <c r="J1153" s="73" t="n">
        <v>0</v>
      </c>
      <c r="K1153" s="73" t="n">
        <v>0</v>
      </c>
      <c r="L1153" s="73" t="n">
        <v>0</v>
      </c>
      <c r="M1153" s="73" t="n">
        <v>0</v>
      </c>
      <c r="N1153" s="73" t="n">
        <v>0</v>
      </c>
      <c r="O1153" s="73" t="n">
        <v>0</v>
      </c>
      <c r="P1153" s="73" t="n">
        <v>0</v>
      </c>
      <c r="Q1153" s="73" t="n">
        <v>0</v>
      </c>
      <c r="R1153" s="73" t="n">
        <v>0</v>
      </c>
      <c r="S1153" s="73" t="n">
        <v>0</v>
      </c>
      <c r="T1153" s="73" t="n">
        <v>0</v>
      </c>
      <c r="U1153" s="73" t="n">
        <v>0</v>
      </c>
      <c r="V1153" s="73" t="n">
        <v>0</v>
      </c>
      <c r="W1153" s="73" t="n">
        <v>0</v>
      </c>
      <c r="X1153" s="74" t="n">
        <v>120</v>
      </c>
      <c r="Y1153" s="40" t="n">
        <v>0</v>
      </c>
    </row>
    <row r="1154" customFormat="false" ht="12.75" hidden="false" customHeight="false" outlineLevel="0" collapsed="false">
      <c r="A1154" s="70" t="n">
        <v>501080017</v>
      </c>
      <c r="B1154" s="71" t="s">
        <v>1122</v>
      </c>
      <c r="C1154" s="72" t="n">
        <v>0</v>
      </c>
      <c r="D1154" s="73" t="n">
        <v>0</v>
      </c>
      <c r="E1154" s="73" t="n">
        <v>0</v>
      </c>
      <c r="F1154" s="73" t="n">
        <v>0</v>
      </c>
      <c r="G1154" s="73" t="n">
        <v>0</v>
      </c>
      <c r="H1154" s="73" t="n">
        <v>0</v>
      </c>
      <c r="I1154" s="73" t="n">
        <v>0</v>
      </c>
      <c r="J1154" s="73" t="n">
        <v>0</v>
      </c>
      <c r="K1154" s="73" t="n">
        <v>0</v>
      </c>
      <c r="L1154" s="73" t="n">
        <v>0</v>
      </c>
      <c r="M1154" s="73" t="n">
        <v>0</v>
      </c>
      <c r="N1154" s="73" t="n">
        <v>0</v>
      </c>
      <c r="O1154" s="73" t="n">
        <v>0</v>
      </c>
      <c r="P1154" s="73" t="n">
        <v>0</v>
      </c>
      <c r="Q1154" s="73" t="n">
        <v>0</v>
      </c>
      <c r="R1154" s="73" t="n">
        <v>0</v>
      </c>
      <c r="S1154" s="73" t="n">
        <v>0</v>
      </c>
      <c r="T1154" s="73" t="n">
        <v>0</v>
      </c>
      <c r="U1154" s="73" t="n">
        <v>0</v>
      </c>
      <c r="V1154" s="73" t="n">
        <v>0</v>
      </c>
      <c r="W1154" s="73" t="n">
        <v>0</v>
      </c>
      <c r="X1154" s="74" t="n">
        <v>130</v>
      </c>
      <c r="Y1154" s="40" t="n">
        <v>0</v>
      </c>
    </row>
    <row r="1155" customFormat="false" ht="25.5" hidden="false" customHeight="false" outlineLevel="0" collapsed="false">
      <c r="A1155" s="70" t="n">
        <v>501080018</v>
      </c>
      <c r="B1155" s="71" t="s">
        <v>1123</v>
      </c>
      <c r="C1155" s="72" t="n">
        <v>0</v>
      </c>
      <c r="D1155" s="73" t="n">
        <v>0</v>
      </c>
      <c r="E1155" s="73" t="n">
        <v>0</v>
      </c>
      <c r="F1155" s="73" t="n">
        <v>0</v>
      </c>
      <c r="G1155" s="73" t="n">
        <v>0</v>
      </c>
      <c r="H1155" s="73" t="n">
        <v>0</v>
      </c>
      <c r="I1155" s="73" t="n">
        <v>0</v>
      </c>
      <c r="J1155" s="73" t="n">
        <v>0</v>
      </c>
      <c r="K1155" s="73" t="n">
        <v>0</v>
      </c>
      <c r="L1155" s="73" t="n">
        <v>0</v>
      </c>
      <c r="M1155" s="73" t="n">
        <v>0</v>
      </c>
      <c r="N1155" s="73" t="n">
        <v>0</v>
      </c>
      <c r="O1155" s="73" t="n">
        <v>0</v>
      </c>
      <c r="P1155" s="73" t="n">
        <v>0</v>
      </c>
      <c r="Q1155" s="73" t="n">
        <v>0</v>
      </c>
      <c r="R1155" s="73" t="n">
        <v>0</v>
      </c>
      <c r="S1155" s="73" t="n">
        <v>0</v>
      </c>
      <c r="T1155" s="73" t="n">
        <v>0</v>
      </c>
      <c r="U1155" s="73" t="n">
        <v>0</v>
      </c>
      <c r="V1155" s="73" t="n">
        <v>0</v>
      </c>
      <c r="W1155" s="73" t="n">
        <v>0</v>
      </c>
      <c r="X1155" s="74" t="n">
        <v>120</v>
      </c>
      <c r="Y1155" s="40" t="n">
        <v>0</v>
      </c>
    </row>
    <row r="1156" customFormat="false" ht="12.75" hidden="false" customHeight="false" outlineLevel="0" collapsed="false">
      <c r="A1156" s="70" t="n">
        <v>501080019</v>
      </c>
      <c r="B1156" s="71" t="s">
        <v>1124</v>
      </c>
      <c r="C1156" s="72" t="n">
        <v>0</v>
      </c>
      <c r="D1156" s="73" t="n">
        <v>0</v>
      </c>
      <c r="E1156" s="73" t="n">
        <v>0</v>
      </c>
      <c r="F1156" s="73" t="n">
        <v>0</v>
      </c>
      <c r="G1156" s="73" t="n">
        <v>0</v>
      </c>
      <c r="H1156" s="73" t="n">
        <v>0</v>
      </c>
      <c r="I1156" s="73" t="n">
        <v>0</v>
      </c>
      <c r="J1156" s="73" t="n">
        <v>0</v>
      </c>
      <c r="K1156" s="73" t="n">
        <v>0</v>
      </c>
      <c r="L1156" s="73" t="n">
        <v>0</v>
      </c>
      <c r="M1156" s="73" t="n">
        <v>0</v>
      </c>
      <c r="N1156" s="73" t="n">
        <v>0</v>
      </c>
      <c r="O1156" s="73" t="n">
        <v>0</v>
      </c>
      <c r="P1156" s="73" t="n">
        <v>0</v>
      </c>
      <c r="Q1156" s="73" t="n">
        <v>0</v>
      </c>
      <c r="R1156" s="73" t="n">
        <v>0</v>
      </c>
      <c r="S1156" s="73" t="n">
        <v>0</v>
      </c>
      <c r="T1156" s="73" t="n">
        <v>0</v>
      </c>
      <c r="U1156" s="73" t="n">
        <v>0</v>
      </c>
      <c r="V1156" s="73" t="n">
        <v>0</v>
      </c>
      <c r="W1156" s="73" t="n">
        <v>0</v>
      </c>
      <c r="X1156" s="74" t="n">
        <v>130</v>
      </c>
      <c r="Y1156" s="40" t="n">
        <v>0</v>
      </c>
    </row>
    <row r="1157" customFormat="false" ht="12.75" hidden="false" customHeight="false" outlineLevel="0" collapsed="false">
      <c r="A1157" s="70" t="n">
        <v>501080020</v>
      </c>
      <c r="B1157" s="71" t="s">
        <v>1125</v>
      </c>
      <c r="C1157" s="72" t="n">
        <v>0</v>
      </c>
      <c r="D1157" s="73" t="n">
        <v>0</v>
      </c>
      <c r="E1157" s="73" t="n">
        <v>0</v>
      </c>
      <c r="F1157" s="73" t="n">
        <v>0</v>
      </c>
      <c r="G1157" s="73" t="n">
        <v>0</v>
      </c>
      <c r="H1157" s="73" t="n">
        <v>0</v>
      </c>
      <c r="I1157" s="73" t="n">
        <v>0</v>
      </c>
      <c r="J1157" s="73" t="n">
        <v>0</v>
      </c>
      <c r="K1157" s="73" t="n">
        <v>0</v>
      </c>
      <c r="L1157" s="73" t="n">
        <v>0</v>
      </c>
      <c r="M1157" s="73" t="n">
        <v>0</v>
      </c>
      <c r="N1157" s="73" t="n">
        <v>0</v>
      </c>
      <c r="O1157" s="73" t="n">
        <v>0</v>
      </c>
      <c r="P1157" s="73" t="n">
        <v>0</v>
      </c>
      <c r="Q1157" s="73" t="n">
        <v>0</v>
      </c>
      <c r="R1157" s="73" t="n">
        <v>0</v>
      </c>
      <c r="S1157" s="73" t="n">
        <v>0</v>
      </c>
      <c r="T1157" s="73" t="n">
        <v>0</v>
      </c>
      <c r="U1157" s="73" t="n">
        <v>0</v>
      </c>
      <c r="V1157" s="73" t="n">
        <v>0</v>
      </c>
      <c r="W1157" s="73" t="n">
        <v>0</v>
      </c>
      <c r="X1157" s="74" t="n">
        <v>130</v>
      </c>
      <c r="Y1157" s="40" t="n">
        <v>0</v>
      </c>
    </row>
    <row r="1158" customFormat="false" ht="12.75" hidden="false" customHeight="false" outlineLevel="0" collapsed="false">
      <c r="A1158" s="70" t="n">
        <v>501080021</v>
      </c>
      <c r="B1158" s="71" t="s">
        <v>1126</v>
      </c>
      <c r="C1158" s="72" t="n">
        <v>0</v>
      </c>
      <c r="D1158" s="73" t="n">
        <v>0</v>
      </c>
      <c r="E1158" s="73" t="n">
        <v>0</v>
      </c>
      <c r="F1158" s="73" t="n">
        <v>0</v>
      </c>
      <c r="G1158" s="73" t="n">
        <v>0</v>
      </c>
      <c r="H1158" s="73" t="n">
        <v>0</v>
      </c>
      <c r="I1158" s="73" t="n">
        <v>0</v>
      </c>
      <c r="J1158" s="73" t="n">
        <v>0</v>
      </c>
      <c r="K1158" s="73" t="n">
        <v>0</v>
      </c>
      <c r="L1158" s="73" t="n">
        <v>0</v>
      </c>
      <c r="M1158" s="73" t="n">
        <v>0</v>
      </c>
      <c r="N1158" s="73" t="n">
        <v>0</v>
      </c>
      <c r="O1158" s="73" t="n">
        <v>0</v>
      </c>
      <c r="P1158" s="73" t="n">
        <v>0</v>
      </c>
      <c r="Q1158" s="73" t="n">
        <v>0</v>
      </c>
      <c r="R1158" s="73" t="n">
        <v>0</v>
      </c>
      <c r="S1158" s="73" t="n">
        <v>0</v>
      </c>
      <c r="T1158" s="73" t="n">
        <v>0</v>
      </c>
      <c r="U1158" s="73" t="n">
        <v>0</v>
      </c>
      <c r="V1158" s="73" t="n">
        <v>0</v>
      </c>
      <c r="W1158" s="73" t="n">
        <v>0</v>
      </c>
      <c r="X1158" s="74" t="n">
        <v>120</v>
      </c>
      <c r="Y1158" s="40" t="n">
        <v>0</v>
      </c>
    </row>
    <row r="1159" customFormat="false" ht="25.5" hidden="false" customHeight="false" outlineLevel="0" collapsed="false">
      <c r="A1159" s="70" t="n">
        <v>501080022</v>
      </c>
      <c r="B1159" s="71" t="s">
        <v>1127</v>
      </c>
      <c r="C1159" s="72" t="n">
        <v>0</v>
      </c>
      <c r="D1159" s="73" t="n">
        <v>0</v>
      </c>
      <c r="E1159" s="73" t="n">
        <v>0</v>
      </c>
      <c r="F1159" s="73" t="n">
        <v>0</v>
      </c>
      <c r="G1159" s="73" t="n">
        <v>0</v>
      </c>
      <c r="H1159" s="73" t="n">
        <v>0</v>
      </c>
      <c r="I1159" s="73" t="n">
        <v>0</v>
      </c>
      <c r="J1159" s="73" t="n">
        <v>0</v>
      </c>
      <c r="K1159" s="73" t="n">
        <v>0</v>
      </c>
      <c r="L1159" s="73" t="n">
        <v>0</v>
      </c>
      <c r="M1159" s="73" t="n">
        <v>0</v>
      </c>
      <c r="N1159" s="73" t="n">
        <v>0</v>
      </c>
      <c r="O1159" s="73" t="n">
        <v>0</v>
      </c>
      <c r="P1159" s="73" t="n">
        <v>0</v>
      </c>
      <c r="Q1159" s="73" t="n">
        <v>0</v>
      </c>
      <c r="R1159" s="73" t="n">
        <v>0</v>
      </c>
      <c r="S1159" s="73" t="n">
        <v>0</v>
      </c>
      <c r="T1159" s="73" t="n">
        <v>0</v>
      </c>
      <c r="U1159" s="73" t="n">
        <v>0</v>
      </c>
      <c r="V1159" s="73" t="n">
        <v>0</v>
      </c>
      <c r="W1159" s="73" t="n">
        <v>0</v>
      </c>
      <c r="X1159" s="74" t="n">
        <v>120</v>
      </c>
      <c r="Y1159" s="40" t="n">
        <v>0</v>
      </c>
    </row>
    <row r="1160" customFormat="false" ht="25.5" hidden="false" customHeight="false" outlineLevel="0" collapsed="false">
      <c r="A1160" s="70" t="n">
        <v>501080023</v>
      </c>
      <c r="B1160" s="71" t="s">
        <v>1128</v>
      </c>
      <c r="C1160" s="72" t="n">
        <v>0</v>
      </c>
      <c r="D1160" s="73" t="n">
        <v>0</v>
      </c>
      <c r="E1160" s="73" t="n">
        <v>0</v>
      </c>
      <c r="F1160" s="73" t="n">
        <v>0</v>
      </c>
      <c r="G1160" s="73" t="n">
        <v>0</v>
      </c>
      <c r="H1160" s="73" t="n">
        <v>0</v>
      </c>
      <c r="I1160" s="73" t="n">
        <v>0</v>
      </c>
      <c r="J1160" s="73" t="n">
        <v>0</v>
      </c>
      <c r="K1160" s="73" t="n">
        <v>0</v>
      </c>
      <c r="L1160" s="73" t="n">
        <v>0</v>
      </c>
      <c r="M1160" s="73" t="n">
        <v>0</v>
      </c>
      <c r="N1160" s="73" t="n">
        <v>0</v>
      </c>
      <c r="O1160" s="73" t="n">
        <v>0</v>
      </c>
      <c r="P1160" s="73" t="n">
        <v>0</v>
      </c>
      <c r="Q1160" s="73" t="n">
        <v>0</v>
      </c>
      <c r="R1160" s="73" t="n">
        <v>0</v>
      </c>
      <c r="S1160" s="73" t="n">
        <v>0</v>
      </c>
      <c r="T1160" s="73" t="n">
        <v>0</v>
      </c>
      <c r="U1160" s="73" t="n">
        <v>0</v>
      </c>
      <c r="V1160" s="73" t="n">
        <v>0</v>
      </c>
      <c r="W1160" s="73" t="n">
        <v>0</v>
      </c>
      <c r="X1160" s="74" t="n">
        <v>120</v>
      </c>
      <c r="Y1160" s="40" t="n">
        <v>0</v>
      </c>
    </row>
    <row r="1161" customFormat="false" ht="12.75" hidden="false" customHeight="false" outlineLevel="0" collapsed="false">
      <c r="A1161" s="70" t="n">
        <v>501080024</v>
      </c>
      <c r="B1161" s="71" t="s">
        <v>1129</v>
      </c>
      <c r="C1161" s="72" t="n">
        <v>0</v>
      </c>
      <c r="D1161" s="73" t="n">
        <v>0</v>
      </c>
      <c r="E1161" s="73" t="n">
        <v>0</v>
      </c>
      <c r="F1161" s="73" t="n">
        <v>0</v>
      </c>
      <c r="G1161" s="73" t="n">
        <v>0</v>
      </c>
      <c r="H1161" s="73" t="n">
        <v>0</v>
      </c>
      <c r="I1161" s="73" t="n">
        <v>0</v>
      </c>
      <c r="J1161" s="73" t="n">
        <v>0</v>
      </c>
      <c r="K1161" s="73" t="n">
        <v>0</v>
      </c>
      <c r="L1161" s="73" t="n">
        <v>0</v>
      </c>
      <c r="M1161" s="73" t="n">
        <v>0</v>
      </c>
      <c r="N1161" s="73" t="n">
        <v>0</v>
      </c>
      <c r="O1161" s="73" t="n">
        <v>0</v>
      </c>
      <c r="P1161" s="73" t="n">
        <v>0</v>
      </c>
      <c r="Q1161" s="73" t="n">
        <v>0</v>
      </c>
      <c r="R1161" s="73" t="n">
        <v>0</v>
      </c>
      <c r="S1161" s="73" t="n">
        <v>0</v>
      </c>
      <c r="T1161" s="73" t="n">
        <v>0</v>
      </c>
      <c r="U1161" s="73" t="n">
        <v>0</v>
      </c>
      <c r="V1161" s="73" t="n">
        <v>0</v>
      </c>
      <c r="W1161" s="73" t="n">
        <v>0</v>
      </c>
      <c r="X1161" s="74" t="n">
        <v>120</v>
      </c>
      <c r="Y1161" s="40" t="n">
        <v>0</v>
      </c>
    </row>
    <row r="1162" customFormat="false" ht="25.5" hidden="false" customHeight="false" outlineLevel="0" collapsed="false">
      <c r="A1162" s="70" t="n">
        <v>501080025</v>
      </c>
      <c r="B1162" s="71" t="s">
        <v>1130</v>
      </c>
      <c r="C1162" s="72" t="n">
        <v>0</v>
      </c>
      <c r="D1162" s="73" t="n">
        <v>0</v>
      </c>
      <c r="E1162" s="73" t="n">
        <v>0</v>
      </c>
      <c r="F1162" s="73" t="n">
        <v>0</v>
      </c>
      <c r="G1162" s="73" t="n">
        <v>0</v>
      </c>
      <c r="H1162" s="73" t="n">
        <v>0</v>
      </c>
      <c r="I1162" s="73" t="n">
        <v>0</v>
      </c>
      <c r="J1162" s="73" t="n">
        <v>0</v>
      </c>
      <c r="K1162" s="73" t="n">
        <v>0</v>
      </c>
      <c r="L1162" s="73" t="n">
        <v>0</v>
      </c>
      <c r="M1162" s="73" t="n">
        <v>0</v>
      </c>
      <c r="N1162" s="73" t="n">
        <v>0</v>
      </c>
      <c r="O1162" s="73" t="n">
        <v>0</v>
      </c>
      <c r="P1162" s="73" t="n">
        <v>0</v>
      </c>
      <c r="Q1162" s="73" t="n">
        <v>0</v>
      </c>
      <c r="R1162" s="73" t="n">
        <v>0</v>
      </c>
      <c r="S1162" s="73" t="n">
        <v>0</v>
      </c>
      <c r="T1162" s="73" t="n">
        <v>0</v>
      </c>
      <c r="U1162" s="73" t="n">
        <v>0</v>
      </c>
      <c r="V1162" s="73" t="n">
        <v>0</v>
      </c>
      <c r="W1162" s="73" t="n">
        <v>0</v>
      </c>
      <c r="X1162" s="74" t="n">
        <v>120</v>
      </c>
      <c r="Y1162" s="40" t="n">
        <v>0</v>
      </c>
    </row>
    <row r="1163" customFormat="false" ht="12.75" hidden="false" customHeight="false" outlineLevel="0" collapsed="false">
      <c r="A1163" s="70" t="n">
        <v>501080026</v>
      </c>
      <c r="B1163" s="71" t="s">
        <v>190</v>
      </c>
      <c r="C1163" s="72" t="n">
        <v>0</v>
      </c>
      <c r="D1163" s="73" t="n">
        <v>0</v>
      </c>
      <c r="E1163" s="73" t="n">
        <v>0</v>
      </c>
      <c r="F1163" s="73" t="n">
        <v>0</v>
      </c>
      <c r="G1163" s="73" t="n">
        <v>0</v>
      </c>
      <c r="H1163" s="73" t="n">
        <v>0</v>
      </c>
      <c r="I1163" s="73" t="n">
        <v>0</v>
      </c>
      <c r="J1163" s="73" t="n">
        <v>0</v>
      </c>
      <c r="K1163" s="73" t="n">
        <v>0</v>
      </c>
      <c r="L1163" s="73" t="n">
        <v>0</v>
      </c>
      <c r="M1163" s="73" t="n">
        <v>0</v>
      </c>
      <c r="N1163" s="73" t="n">
        <v>0</v>
      </c>
      <c r="O1163" s="73" t="n">
        <v>0</v>
      </c>
      <c r="P1163" s="73" t="n">
        <v>0</v>
      </c>
      <c r="Q1163" s="73" t="n">
        <v>0</v>
      </c>
      <c r="R1163" s="73" t="n">
        <v>0</v>
      </c>
      <c r="S1163" s="73" t="n">
        <v>0</v>
      </c>
      <c r="T1163" s="73" t="n">
        <v>0</v>
      </c>
      <c r="U1163" s="73" t="n">
        <v>0</v>
      </c>
      <c r="V1163" s="73" t="n">
        <v>0</v>
      </c>
      <c r="W1163" s="73" t="n">
        <v>0</v>
      </c>
      <c r="X1163" s="74" t="n">
        <v>130</v>
      </c>
      <c r="Y1163" s="40" t="n">
        <v>0</v>
      </c>
    </row>
    <row r="1164" customFormat="false" ht="25.5" hidden="false" customHeight="false" outlineLevel="0" collapsed="false">
      <c r="A1164" s="70" t="n">
        <v>501080027</v>
      </c>
      <c r="B1164" s="71" t="s">
        <v>1131</v>
      </c>
      <c r="C1164" s="72" t="n">
        <v>0</v>
      </c>
      <c r="D1164" s="73" t="n">
        <v>0</v>
      </c>
      <c r="E1164" s="73" t="n">
        <v>0</v>
      </c>
      <c r="F1164" s="73" t="n">
        <v>0</v>
      </c>
      <c r="G1164" s="73" t="n">
        <v>0</v>
      </c>
      <c r="H1164" s="73" t="n">
        <v>0</v>
      </c>
      <c r="I1164" s="73" t="n">
        <v>0</v>
      </c>
      <c r="J1164" s="73" t="n">
        <v>0</v>
      </c>
      <c r="K1164" s="73" t="n">
        <v>0</v>
      </c>
      <c r="L1164" s="73" t="n">
        <v>0</v>
      </c>
      <c r="M1164" s="73" t="n">
        <v>0</v>
      </c>
      <c r="N1164" s="73" t="n">
        <v>0</v>
      </c>
      <c r="O1164" s="73" t="n">
        <v>0</v>
      </c>
      <c r="P1164" s="73" t="n">
        <v>0</v>
      </c>
      <c r="Q1164" s="73" t="n">
        <v>0</v>
      </c>
      <c r="R1164" s="73" t="n">
        <v>0</v>
      </c>
      <c r="S1164" s="73" t="n">
        <v>0</v>
      </c>
      <c r="T1164" s="73" t="n">
        <v>0</v>
      </c>
      <c r="U1164" s="73" t="n">
        <v>0</v>
      </c>
      <c r="V1164" s="73" t="n">
        <v>0</v>
      </c>
      <c r="W1164" s="73" t="n">
        <v>0</v>
      </c>
      <c r="X1164" s="74" t="n">
        <v>120</v>
      </c>
      <c r="Y1164" s="40" t="n">
        <v>0</v>
      </c>
    </row>
    <row r="1165" customFormat="false" ht="12.75" hidden="false" customHeight="false" outlineLevel="0" collapsed="false">
      <c r="A1165" s="70" t="n">
        <v>501080028</v>
      </c>
      <c r="B1165" s="71" t="s">
        <v>1132</v>
      </c>
      <c r="C1165" s="72" t="n">
        <v>0</v>
      </c>
      <c r="D1165" s="73" t="n">
        <v>0</v>
      </c>
      <c r="E1165" s="73" t="n">
        <v>0</v>
      </c>
      <c r="F1165" s="73" t="n">
        <v>0</v>
      </c>
      <c r="G1165" s="73" t="n">
        <v>0</v>
      </c>
      <c r="H1165" s="73" t="n">
        <v>0</v>
      </c>
      <c r="I1165" s="73" t="n">
        <v>0</v>
      </c>
      <c r="J1165" s="73" t="n">
        <v>0</v>
      </c>
      <c r="K1165" s="73" t="n">
        <v>0</v>
      </c>
      <c r="L1165" s="73" t="n">
        <v>0</v>
      </c>
      <c r="M1165" s="73" t="n">
        <v>0</v>
      </c>
      <c r="N1165" s="73" t="n">
        <v>0</v>
      </c>
      <c r="O1165" s="73" t="n">
        <v>0</v>
      </c>
      <c r="P1165" s="73" t="n">
        <v>0</v>
      </c>
      <c r="Q1165" s="73" t="n">
        <v>0</v>
      </c>
      <c r="R1165" s="73" t="n">
        <v>0</v>
      </c>
      <c r="S1165" s="73" t="n">
        <v>0</v>
      </c>
      <c r="T1165" s="73" t="n">
        <v>0</v>
      </c>
      <c r="U1165" s="73" t="n">
        <v>0</v>
      </c>
      <c r="V1165" s="73" t="n">
        <v>0</v>
      </c>
      <c r="W1165" s="73" t="n">
        <v>0</v>
      </c>
      <c r="X1165" s="74" t="n">
        <v>130</v>
      </c>
      <c r="Y1165" s="40" t="n">
        <v>0</v>
      </c>
    </row>
    <row r="1166" customFormat="false" ht="12.75" hidden="false" customHeight="false" outlineLevel="0" collapsed="false">
      <c r="A1166" s="70" t="n">
        <v>501080029</v>
      </c>
      <c r="B1166" s="71" t="s">
        <v>181</v>
      </c>
      <c r="C1166" s="72" t="n">
        <v>0</v>
      </c>
      <c r="D1166" s="73" t="n">
        <v>0</v>
      </c>
      <c r="E1166" s="73" t="n">
        <v>0</v>
      </c>
      <c r="F1166" s="73" t="n">
        <v>0</v>
      </c>
      <c r="G1166" s="73" t="n">
        <v>0</v>
      </c>
      <c r="H1166" s="73" t="n">
        <v>0</v>
      </c>
      <c r="I1166" s="73" t="n">
        <v>0</v>
      </c>
      <c r="J1166" s="73" t="n">
        <v>0</v>
      </c>
      <c r="K1166" s="73" t="n">
        <v>0</v>
      </c>
      <c r="L1166" s="73" t="n">
        <v>0</v>
      </c>
      <c r="M1166" s="73" t="n">
        <v>0</v>
      </c>
      <c r="N1166" s="73" t="n">
        <v>0</v>
      </c>
      <c r="O1166" s="73" t="n">
        <v>0</v>
      </c>
      <c r="P1166" s="73" t="n">
        <v>0</v>
      </c>
      <c r="Q1166" s="73" t="n">
        <v>0</v>
      </c>
      <c r="R1166" s="73" t="n">
        <v>0</v>
      </c>
      <c r="S1166" s="73" t="n">
        <v>0</v>
      </c>
      <c r="T1166" s="73" t="n">
        <v>0</v>
      </c>
      <c r="U1166" s="73" t="n">
        <v>0</v>
      </c>
      <c r="V1166" s="73" t="n">
        <v>0</v>
      </c>
      <c r="W1166" s="73" t="n">
        <v>0</v>
      </c>
      <c r="X1166" s="74" t="n">
        <v>130</v>
      </c>
      <c r="Y1166" s="40" t="n">
        <v>0</v>
      </c>
    </row>
    <row r="1167" customFormat="false" ht="12.75" hidden="false" customHeight="false" outlineLevel="0" collapsed="false">
      <c r="A1167" s="70" t="n">
        <v>501080030</v>
      </c>
      <c r="B1167" s="71" t="s">
        <v>189</v>
      </c>
      <c r="C1167" s="72" t="n">
        <v>0</v>
      </c>
      <c r="D1167" s="73" t="n">
        <v>0</v>
      </c>
      <c r="E1167" s="73" t="n">
        <v>0</v>
      </c>
      <c r="F1167" s="73" t="n">
        <v>0</v>
      </c>
      <c r="G1167" s="73" t="n">
        <v>0</v>
      </c>
      <c r="H1167" s="73" t="n">
        <v>0</v>
      </c>
      <c r="I1167" s="73" t="n">
        <v>0</v>
      </c>
      <c r="J1167" s="73" t="n">
        <v>0</v>
      </c>
      <c r="K1167" s="73" t="n">
        <v>0</v>
      </c>
      <c r="L1167" s="73" t="n">
        <v>0</v>
      </c>
      <c r="M1167" s="73" t="n">
        <v>0</v>
      </c>
      <c r="N1167" s="73" t="n">
        <v>0</v>
      </c>
      <c r="O1167" s="73" t="n">
        <v>0</v>
      </c>
      <c r="P1167" s="73" t="n">
        <v>0</v>
      </c>
      <c r="Q1167" s="73" t="n">
        <v>0</v>
      </c>
      <c r="R1167" s="73" t="n">
        <v>0</v>
      </c>
      <c r="S1167" s="73" t="n">
        <v>0</v>
      </c>
      <c r="T1167" s="73" t="n">
        <v>0</v>
      </c>
      <c r="U1167" s="73" t="n">
        <v>0</v>
      </c>
      <c r="V1167" s="73" t="n">
        <v>0</v>
      </c>
      <c r="W1167" s="73" t="n">
        <v>0</v>
      </c>
      <c r="X1167" s="74" t="n">
        <v>130</v>
      </c>
      <c r="Y1167" s="40" t="n">
        <v>0</v>
      </c>
    </row>
    <row r="1168" customFormat="false" ht="12.75" hidden="false" customHeight="false" outlineLevel="0" collapsed="false">
      <c r="A1168" s="70" t="n">
        <v>501080031</v>
      </c>
      <c r="B1168" s="71" t="s">
        <v>1133</v>
      </c>
      <c r="C1168" s="72" t="n">
        <v>0</v>
      </c>
      <c r="D1168" s="73" t="n">
        <v>0</v>
      </c>
      <c r="E1168" s="73" t="n">
        <v>0</v>
      </c>
      <c r="F1168" s="73" t="n">
        <v>0</v>
      </c>
      <c r="G1168" s="73" t="n">
        <v>0</v>
      </c>
      <c r="H1168" s="73" t="n">
        <v>0</v>
      </c>
      <c r="I1168" s="73" t="n">
        <v>0</v>
      </c>
      <c r="J1168" s="73" t="n">
        <v>0</v>
      </c>
      <c r="K1168" s="73" t="n">
        <v>0</v>
      </c>
      <c r="L1168" s="73" t="n">
        <v>0</v>
      </c>
      <c r="M1168" s="73" t="n">
        <v>0</v>
      </c>
      <c r="N1168" s="73" t="n">
        <v>0</v>
      </c>
      <c r="O1168" s="73" t="n">
        <v>0</v>
      </c>
      <c r="P1168" s="73" t="n">
        <v>0</v>
      </c>
      <c r="Q1168" s="73" t="n">
        <v>0</v>
      </c>
      <c r="R1168" s="73" t="n">
        <v>0</v>
      </c>
      <c r="S1168" s="73" t="n">
        <v>0</v>
      </c>
      <c r="T1168" s="73" t="n">
        <v>0</v>
      </c>
      <c r="U1168" s="73" t="n">
        <v>0</v>
      </c>
      <c r="V1168" s="73" t="n">
        <v>0</v>
      </c>
      <c r="W1168" s="73" t="n">
        <v>0</v>
      </c>
      <c r="X1168" s="74" t="n">
        <v>120</v>
      </c>
      <c r="Y1168" s="40" t="n">
        <v>0</v>
      </c>
    </row>
    <row r="1169" customFormat="false" ht="12.75" hidden="false" customHeight="false" outlineLevel="0" collapsed="false">
      <c r="A1169" s="70" t="n">
        <v>501080032</v>
      </c>
      <c r="B1169" s="71" t="s">
        <v>1134</v>
      </c>
      <c r="C1169" s="72" t="n">
        <v>0</v>
      </c>
      <c r="D1169" s="73" t="n">
        <v>0</v>
      </c>
      <c r="E1169" s="73" t="n">
        <v>0</v>
      </c>
      <c r="F1169" s="73" t="n">
        <v>0</v>
      </c>
      <c r="G1169" s="73" t="n">
        <v>0</v>
      </c>
      <c r="H1169" s="73" t="n">
        <v>0</v>
      </c>
      <c r="I1169" s="73" t="n">
        <v>0</v>
      </c>
      <c r="J1169" s="73" t="n">
        <v>0</v>
      </c>
      <c r="K1169" s="73" t="n">
        <v>0</v>
      </c>
      <c r="L1169" s="73" t="n">
        <v>0</v>
      </c>
      <c r="M1169" s="73" t="n">
        <v>0</v>
      </c>
      <c r="N1169" s="73" t="n">
        <v>0</v>
      </c>
      <c r="O1169" s="73" t="n">
        <v>0</v>
      </c>
      <c r="P1169" s="73" t="n">
        <v>0</v>
      </c>
      <c r="Q1169" s="73" t="n">
        <v>0</v>
      </c>
      <c r="R1169" s="73" t="n">
        <v>0</v>
      </c>
      <c r="S1169" s="73" t="n">
        <v>0</v>
      </c>
      <c r="T1169" s="73" t="n">
        <v>0</v>
      </c>
      <c r="U1169" s="73" t="n">
        <v>0</v>
      </c>
      <c r="V1169" s="73" t="n">
        <v>0</v>
      </c>
      <c r="W1169" s="73" t="n">
        <v>0</v>
      </c>
      <c r="X1169" s="74" t="n">
        <v>120</v>
      </c>
      <c r="Y1169" s="40" t="n">
        <v>0</v>
      </c>
    </row>
    <row r="1170" customFormat="false" ht="25.5" hidden="false" customHeight="false" outlineLevel="0" collapsed="false">
      <c r="A1170" s="70" t="n">
        <v>501080033</v>
      </c>
      <c r="B1170" s="71" t="s">
        <v>1135</v>
      </c>
      <c r="C1170" s="72" t="n">
        <v>0</v>
      </c>
      <c r="D1170" s="73" t="n">
        <v>0</v>
      </c>
      <c r="E1170" s="73" t="n">
        <v>0</v>
      </c>
      <c r="F1170" s="73" t="n">
        <v>0</v>
      </c>
      <c r="G1170" s="73" t="n">
        <v>0</v>
      </c>
      <c r="H1170" s="73" t="n">
        <v>0</v>
      </c>
      <c r="I1170" s="73" t="n">
        <v>0</v>
      </c>
      <c r="J1170" s="73" t="n">
        <v>0</v>
      </c>
      <c r="K1170" s="73" t="n">
        <v>0</v>
      </c>
      <c r="L1170" s="73" t="n">
        <v>0</v>
      </c>
      <c r="M1170" s="73" t="n">
        <v>0</v>
      </c>
      <c r="N1170" s="73" t="n">
        <v>0</v>
      </c>
      <c r="O1170" s="73" t="n">
        <v>0</v>
      </c>
      <c r="P1170" s="73" t="n">
        <v>0</v>
      </c>
      <c r="Q1170" s="73" t="n">
        <v>0</v>
      </c>
      <c r="R1170" s="73" t="n">
        <v>0</v>
      </c>
      <c r="S1170" s="73" t="n">
        <v>0</v>
      </c>
      <c r="T1170" s="73" t="n">
        <v>0</v>
      </c>
      <c r="U1170" s="73" t="n">
        <v>0</v>
      </c>
      <c r="V1170" s="73" t="n">
        <v>0</v>
      </c>
      <c r="W1170" s="73" t="n">
        <v>0</v>
      </c>
      <c r="X1170" s="74" t="n">
        <v>120</v>
      </c>
      <c r="Y1170" s="40" t="n">
        <v>0</v>
      </c>
    </row>
    <row r="1171" customFormat="false" ht="12.75" hidden="false" customHeight="false" outlineLevel="0" collapsed="false">
      <c r="A1171" s="70" t="n">
        <v>501080034</v>
      </c>
      <c r="B1171" s="71" t="s">
        <v>1136</v>
      </c>
      <c r="C1171" s="72" t="n">
        <v>0</v>
      </c>
      <c r="D1171" s="73" t="n">
        <v>0</v>
      </c>
      <c r="E1171" s="73" t="n">
        <v>0</v>
      </c>
      <c r="F1171" s="73" t="n">
        <v>0</v>
      </c>
      <c r="G1171" s="73" t="n">
        <v>0</v>
      </c>
      <c r="H1171" s="73" t="n">
        <v>0</v>
      </c>
      <c r="I1171" s="73" t="n">
        <v>0</v>
      </c>
      <c r="J1171" s="73" t="n">
        <v>0</v>
      </c>
      <c r="K1171" s="73" t="n">
        <v>0</v>
      </c>
      <c r="L1171" s="73" t="n">
        <v>0</v>
      </c>
      <c r="M1171" s="73" t="n">
        <v>0</v>
      </c>
      <c r="N1171" s="73" t="n">
        <v>0</v>
      </c>
      <c r="O1171" s="73" t="n">
        <v>0</v>
      </c>
      <c r="P1171" s="73" t="n">
        <v>0</v>
      </c>
      <c r="Q1171" s="73" t="n">
        <v>0</v>
      </c>
      <c r="R1171" s="73" t="n">
        <v>0</v>
      </c>
      <c r="S1171" s="73" t="n">
        <v>0</v>
      </c>
      <c r="T1171" s="73" t="n">
        <v>0</v>
      </c>
      <c r="U1171" s="73" t="n">
        <v>0</v>
      </c>
      <c r="V1171" s="73" t="n">
        <v>0</v>
      </c>
      <c r="W1171" s="73" t="n">
        <v>0</v>
      </c>
      <c r="X1171" s="74" t="n">
        <v>120</v>
      </c>
      <c r="Y1171" s="40" t="n">
        <v>0</v>
      </c>
    </row>
    <row r="1172" customFormat="false" ht="25.5" hidden="false" customHeight="false" outlineLevel="0" collapsed="false">
      <c r="A1172" s="70" t="n">
        <v>501080035</v>
      </c>
      <c r="B1172" s="71" t="s">
        <v>1137</v>
      </c>
      <c r="C1172" s="72" t="n">
        <v>0</v>
      </c>
      <c r="D1172" s="73" t="n">
        <v>0</v>
      </c>
      <c r="E1172" s="73" t="n">
        <v>0</v>
      </c>
      <c r="F1172" s="73" t="n">
        <v>0</v>
      </c>
      <c r="G1172" s="73" t="n">
        <v>0</v>
      </c>
      <c r="H1172" s="73" t="n">
        <v>0</v>
      </c>
      <c r="I1172" s="73" t="n">
        <v>0</v>
      </c>
      <c r="J1172" s="73" t="n">
        <v>0</v>
      </c>
      <c r="K1172" s="73" t="n">
        <v>0</v>
      </c>
      <c r="L1172" s="73" t="n">
        <v>0</v>
      </c>
      <c r="M1172" s="73" t="n">
        <v>0</v>
      </c>
      <c r="N1172" s="73" t="n">
        <v>0</v>
      </c>
      <c r="O1172" s="73" t="n">
        <v>0</v>
      </c>
      <c r="P1172" s="73" t="n">
        <v>0</v>
      </c>
      <c r="Q1172" s="73" t="n">
        <v>0</v>
      </c>
      <c r="R1172" s="73" t="n">
        <v>0</v>
      </c>
      <c r="S1172" s="73" t="n">
        <v>0</v>
      </c>
      <c r="T1172" s="73" t="n">
        <v>0</v>
      </c>
      <c r="U1172" s="73" t="n">
        <v>0</v>
      </c>
      <c r="V1172" s="73" t="n">
        <v>0</v>
      </c>
      <c r="W1172" s="73" t="n">
        <v>0</v>
      </c>
      <c r="X1172" s="74" t="n">
        <v>130</v>
      </c>
      <c r="Y1172" s="40" t="n">
        <v>0</v>
      </c>
    </row>
    <row r="1173" customFormat="false" ht="12.75" hidden="false" customHeight="false" outlineLevel="0" collapsed="false">
      <c r="A1173" s="70" t="n">
        <v>501080036</v>
      </c>
      <c r="B1173" s="71" t="s">
        <v>1138</v>
      </c>
      <c r="C1173" s="72" t="n">
        <v>0</v>
      </c>
      <c r="D1173" s="73" t="n">
        <v>0</v>
      </c>
      <c r="E1173" s="73" t="n">
        <v>0</v>
      </c>
      <c r="F1173" s="73" t="n">
        <v>0</v>
      </c>
      <c r="G1173" s="73" t="n">
        <v>0</v>
      </c>
      <c r="H1173" s="73" t="n">
        <v>0</v>
      </c>
      <c r="I1173" s="73" t="n">
        <v>0</v>
      </c>
      <c r="J1173" s="73" t="n">
        <v>0</v>
      </c>
      <c r="K1173" s="73" t="n">
        <v>0</v>
      </c>
      <c r="L1173" s="73" t="n">
        <v>0</v>
      </c>
      <c r="M1173" s="73" t="n">
        <v>0</v>
      </c>
      <c r="N1173" s="73" t="n">
        <v>0</v>
      </c>
      <c r="O1173" s="73" t="n">
        <v>0</v>
      </c>
      <c r="P1173" s="73" t="n">
        <v>0</v>
      </c>
      <c r="Q1173" s="73" t="n">
        <v>0</v>
      </c>
      <c r="R1173" s="73" t="n">
        <v>0</v>
      </c>
      <c r="S1173" s="73" t="n">
        <v>0</v>
      </c>
      <c r="T1173" s="73" t="n">
        <v>0</v>
      </c>
      <c r="U1173" s="73" t="n">
        <v>0</v>
      </c>
      <c r="V1173" s="73" t="n">
        <v>0</v>
      </c>
      <c r="W1173" s="73" t="n">
        <v>0</v>
      </c>
      <c r="X1173" s="74" t="n">
        <v>120</v>
      </c>
      <c r="Y1173" s="40" t="n">
        <v>0</v>
      </c>
    </row>
    <row r="1174" customFormat="false" ht="12.75" hidden="false" customHeight="false" outlineLevel="0" collapsed="false">
      <c r="A1174" s="70" t="n">
        <v>501080037</v>
      </c>
      <c r="B1174" s="71" t="s">
        <v>1139</v>
      </c>
      <c r="C1174" s="72" t="n">
        <v>0</v>
      </c>
      <c r="D1174" s="73" t="n">
        <v>0</v>
      </c>
      <c r="E1174" s="73" t="n">
        <v>0</v>
      </c>
      <c r="F1174" s="73" t="n">
        <v>0</v>
      </c>
      <c r="G1174" s="73" t="n">
        <v>0</v>
      </c>
      <c r="H1174" s="73" t="n">
        <v>0</v>
      </c>
      <c r="I1174" s="73" t="n">
        <v>0</v>
      </c>
      <c r="J1174" s="73" t="n">
        <v>0</v>
      </c>
      <c r="K1174" s="73" t="n">
        <v>0</v>
      </c>
      <c r="L1174" s="73" t="n">
        <v>0</v>
      </c>
      <c r="M1174" s="73" t="n">
        <v>0</v>
      </c>
      <c r="N1174" s="73" t="n">
        <v>0</v>
      </c>
      <c r="O1174" s="73" t="n">
        <v>0</v>
      </c>
      <c r="P1174" s="73" t="n">
        <v>0</v>
      </c>
      <c r="Q1174" s="73" t="n">
        <v>0</v>
      </c>
      <c r="R1174" s="73" t="n">
        <v>0</v>
      </c>
      <c r="S1174" s="73" t="n">
        <v>0</v>
      </c>
      <c r="T1174" s="73" t="n">
        <v>0</v>
      </c>
      <c r="U1174" s="73" t="n">
        <v>0</v>
      </c>
      <c r="V1174" s="73" t="n">
        <v>0</v>
      </c>
      <c r="W1174" s="73" t="n">
        <v>0</v>
      </c>
      <c r="X1174" s="74" t="n">
        <v>120</v>
      </c>
      <c r="Y1174" s="40" t="n">
        <v>0</v>
      </c>
    </row>
    <row r="1175" customFormat="false" ht="12.75" hidden="false" customHeight="false" outlineLevel="0" collapsed="false">
      <c r="A1175" s="70" t="n">
        <v>501080038</v>
      </c>
      <c r="B1175" s="71" t="s">
        <v>159</v>
      </c>
      <c r="C1175" s="72" t="n">
        <v>0</v>
      </c>
      <c r="D1175" s="73" t="n">
        <v>0</v>
      </c>
      <c r="E1175" s="73" t="n">
        <v>0</v>
      </c>
      <c r="F1175" s="73" t="n">
        <v>0</v>
      </c>
      <c r="G1175" s="73" t="n">
        <v>0</v>
      </c>
      <c r="H1175" s="73" t="n">
        <v>0</v>
      </c>
      <c r="I1175" s="73" t="n">
        <v>0</v>
      </c>
      <c r="J1175" s="73" t="n">
        <v>0</v>
      </c>
      <c r="K1175" s="73" t="n">
        <v>0</v>
      </c>
      <c r="L1175" s="73" t="n">
        <v>0</v>
      </c>
      <c r="M1175" s="73" t="n">
        <v>0</v>
      </c>
      <c r="N1175" s="73" t="n">
        <v>0</v>
      </c>
      <c r="O1175" s="73" t="n">
        <v>0</v>
      </c>
      <c r="P1175" s="73" t="n">
        <v>0</v>
      </c>
      <c r="Q1175" s="73" t="n">
        <v>0</v>
      </c>
      <c r="R1175" s="73" t="n">
        <v>0</v>
      </c>
      <c r="S1175" s="73" t="n">
        <v>0</v>
      </c>
      <c r="T1175" s="73" t="n">
        <v>0</v>
      </c>
      <c r="U1175" s="73" t="n">
        <v>0</v>
      </c>
      <c r="V1175" s="73" t="n">
        <v>0</v>
      </c>
      <c r="W1175" s="73" t="n">
        <v>0</v>
      </c>
      <c r="X1175" s="74" t="n">
        <v>120</v>
      </c>
      <c r="Y1175" s="40" t="n">
        <v>0</v>
      </c>
    </row>
    <row r="1176" customFormat="false" ht="25.5" hidden="false" customHeight="false" outlineLevel="0" collapsed="false">
      <c r="A1176" s="70" t="n">
        <v>501080039</v>
      </c>
      <c r="B1176" s="71" t="s">
        <v>1140</v>
      </c>
      <c r="C1176" s="72" t="n">
        <v>0</v>
      </c>
      <c r="D1176" s="73" t="n">
        <v>0</v>
      </c>
      <c r="E1176" s="73" t="n">
        <v>0</v>
      </c>
      <c r="F1176" s="73" t="n">
        <v>0</v>
      </c>
      <c r="G1176" s="73" t="n">
        <v>0</v>
      </c>
      <c r="H1176" s="73" t="n">
        <v>0</v>
      </c>
      <c r="I1176" s="73" t="n">
        <v>0</v>
      </c>
      <c r="J1176" s="73" t="n">
        <v>0</v>
      </c>
      <c r="K1176" s="73" t="n">
        <v>0</v>
      </c>
      <c r="L1176" s="73" t="n">
        <v>0</v>
      </c>
      <c r="M1176" s="73" t="n">
        <v>0</v>
      </c>
      <c r="N1176" s="73" t="n">
        <v>0</v>
      </c>
      <c r="O1176" s="73" t="n">
        <v>0</v>
      </c>
      <c r="P1176" s="73" t="n">
        <v>0</v>
      </c>
      <c r="Q1176" s="73" t="n">
        <v>0</v>
      </c>
      <c r="R1176" s="73" t="n">
        <v>0</v>
      </c>
      <c r="S1176" s="73" t="n">
        <v>0</v>
      </c>
      <c r="T1176" s="73" t="n">
        <v>0</v>
      </c>
      <c r="U1176" s="73" t="n">
        <v>0</v>
      </c>
      <c r="V1176" s="73" t="n">
        <v>0</v>
      </c>
      <c r="W1176" s="73" t="n">
        <v>0</v>
      </c>
      <c r="X1176" s="74" t="n">
        <v>130</v>
      </c>
      <c r="Y1176" s="40" t="n">
        <v>0</v>
      </c>
    </row>
    <row r="1177" customFormat="false" ht="25.5" hidden="false" customHeight="false" outlineLevel="0" collapsed="false">
      <c r="A1177" s="70" t="n">
        <v>501080040</v>
      </c>
      <c r="B1177" s="71" t="s">
        <v>1141</v>
      </c>
      <c r="C1177" s="72" t="n">
        <v>0</v>
      </c>
      <c r="D1177" s="73" t="n">
        <v>0</v>
      </c>
      <c r="E1177" s="73" t="n">
        <v>0</v>
      </c>
      <c r="F1177" s="73" t="n">
        <v>0</v>
      </c>
      <c r="G1177" s="73" t="n">
        <v>0</v>
      </c>
      <c r="H1177" s="73" t="n">
        <v>0</v>
      </c>
      <c r="I1177" s="73" t="n">
        <v>0</v>
      </c>
      <c r="J1177" s="73" t="n">
        <v>0</v>
      </c>
      <c r="K1177" s="73" t="n">
        <v>0</v>
      </c>
      <c r="L1177" s="73" t="n">
        <v>0</v>
      </c>
      <c r="M1177" s="73" t="n">
        <v>0</v>
      </c>
      <c r="N1177" s="73" t="n">
        <v>0</v>
      </c>
      <c r="O1177" s="73" t="n">
        <v>0</v>
      </c>
      <c r="P1177" s="73" t="n">
        <v>0</v>
      </c>
      <c r="Q1177" s="73" t="n">
        <v>0</v>
      </c>
      <c r="R1177" s="73" t="n">
        <v>0</v>
      </c>
      <c r="S1177" s="73" t="n">
        <v>0</v>
      </c>
      <c r="T1177" s="73" t="n">
        <v>0</v>
      </c>
      <c r="U1177" s="73" t="n">
        <v>0</v>
      </c>
      <c r="V1177" s="73" t="n">
        <v>0</v>
      </c>
      <c r="W1177" s="73" t="n">
        <v>0</v>
      </c>
      <c r="X1177" s="74" t="n">
        <v>130</v>
      </c>
      <c r="Y1177" s="40" t="n">
        <v>0</v>
      </c>
    </row>
    <row r="1178" customFormat="false" ht="12.75" hidden="false" customHeight="false" outlineLevel="0" collapsed="false">
      <c r="A1178" s="70" t="n">
        <v>501080041</v>
      </c>
      <c r="B1178" s="71" t="s">
        <v>1142</v>
      </c>
      <c r="C1178" s="72" t="n">
        <v>0</v>
      </c>
      <c r="D1178" s="73" t="n">
        <v>0</v>
      </c>
      <c r="E1178" s="73" t="n">
        <v>0</v>
      </c>
      <c r="F1178" s="73" t="n">
        <v>0</v>
      </c>
      <c r="G1178" s="73" t="n">
        <v>0</v>
      </c>
      <c r="H1178" s="73" t="n">
        <v>0</v>
      </c>
      <c r="I1178" s="73" t="n">
        <v>0</v>
      </c>
      <c r="J1178" s="73" t="n">
        <v>0</v>
      </c>
      <c r="K1178" s="73" t="n">
        <v>0</v>
      </c>
      <c r="L1178" s="73" t="n">
        <v>0</v>
      </c>
      <c r="M1178" s="73" t="n">
        <v>0</v>
      </c>
      <c r="N1178" s="73" t="n">
        <v>0</v>
      </c>
      <c r="O1178" s="73" t="n">
        <v>0</v>
      </c>
      <c r="P1178" s="73" t="n">
        <v>0</v>
      </c>
      <c r="Q1178" s="73" t="n">
        <v>0</v>
      </c>
      <c r="R1178" s="73" t="n">
        <v>0</v>
      </c>
      <c r="S1178" s="73" t="n">
        <v>0</v>
      </c>
      <c r="T1178" s="73" t="n">
        <v>0</v>
      </c>
      <c r="U1178" s="73" t="n">
        <v>0</v>
      </c>
      <c r="V1178" s="73" t="n">
        <v>0</v>
      </c>
      <c r="W1178" s="73" t="n">
        <v>0</v>
      </c>
      <c r="X1178" s="74" t="n">
        <v>120</v>
      </c>
      <c r="Y1178" s="40" t="n">
        <v>0</v>
      </c>
    </row>
    <row r="1179" customFormat="false" ht="25.5" hidden="false" customHeight="false" outlineLevel="0" collapsed="false">
      <c r="A1179" s="70" t="n">
        <v>501080042</v>
      </c>
      <c r="B1179" s="71" t="s">
        <v>1143</v>
      </c>
      <c r="C1179" s="72" t="n">
        <v>0</v>
      </c>
      <c r="D1179" s="73" t="n">
        <v>0</v>
      </c>
      <c r="E1179" s="73" t="n">
        <v>0</v>
      </c>
      <c r="F1179" s="73" t="n">
        <v>0</v>
      </c>
      <c r="G1179" s="73" t="n">
        <v>0</v>
      </c>
      <c r="H1179" s="73" t="n">
        <v>0</v>
      </c>
      <c r="I1179" s="73" t="n">
        <v>0</v>
      </c>
      <c r="J1179" s="73" t="n">
        <v>0</v>
      </c>
      <c r="K1179" s="73" t="n">
        <v>0</v>
      </c>
      <c r="L1179" s="73" t="n">
        <v>0</v>
      </c>
      <c r="M1179" s="73" t="n">
        <v>0</v>
      </c>
      <c r="N1179" s="73" t="n">
        <v>0</v>
      </c>
      <c r="O1179" s="73" t="n">
        <v>0</v>
      </c>
      <c r="P1179" s="73" t="n">
        <v>0</v>
      </c>
      <c r="Q1179" s="73" t="n">
        <v>0</v>
      </c>
      <c r="R1179" s="73" t="n">
        <v>0</v>
      </c>
      <c r="S1179" s="73" t="n">
        <v>0</v>
      </c>
      <c r="T1179" s="73" t="n">
        <v>0</v>
      </c>
      <c r="U1179" s="73" t="n">
        <v>0</v>
      </c>
      <c r="V1179" s="73" t="n">
        <v>0</v>
      </c>
      <c r="W1179" s="73" t="n">
        <v>0</v>
      </c>
      <c r="X1179" s="74" t="n">
        <v>120</v>
      </c>
      <c r="Y1179" s="40" t="n">
        <v>0</v>
      </c>
    </row>
    <row r="1180" customFormat="false" ht="25.5" hidden="false" customHeight="false" outlineLevel="0" collapsed="false">
      <c r="A1180" s="70" t="n">
        <v>501080043</v>
      </c>
      <c r="B1180" s="71" t="s">
        <v>1144</v>
      </c>
      <c r="C1180" s="72" t="n">
        <v>0</v>
      </c>
      <c r="D1180" s="73" t="n">
        <v>0</v>
      </c>
      <c r="E1180" s="73" t="n">
        <v>0</v>
      </c>
      <c r="F1180" s="73" t="n">
        <v>0</v>
      </c>
      <c r="G1180" s="73" t="n">
        <v>0</v>
      </c>
      <c r="H1180" s="73" t="n">
        <v>0</v>
      </c>
      <c r="I1180" s="73" t="n">
        <v>0</v>
      </c>
      <c r="J1180" s="73" t="n">
        <v>0</v>
      </c>
      <c r="K1180" s="73" t="n">
        <v>0</v>
      </c>
      <c r="L1180" s="73" t="n">
        <v>0</v>
      </c>
      <c r="M1180" s="73" t="n">
        <v>0</v>
      </c>
      <c r="N1180" s="73" t="n">
        <v>0</v>
      </c>
      <c r="O1180" s="73" t="n">
        <v>0</v>
      </c>
      <c r="P1180" s="73" t="n">
        <v>0</v>
      </c>
      <c r="Q1180" s="73" t="n">
        <v>0</v>
      </c>
      <c r="R1180" s="73" t="n">
        <v>0</v>
      </c>
      <c r="S1180" s="73" t="n">
        <v>0</v>
      </c>
      <c r="T1180" s="73" t="n">
        <v>0</v>
      </c>
      <c r="U1180" s="73" t="n">
        <v>0</v>
      </c>
      <c r="V1180" s="73" t="n">
        <v>0</v>
      </c>
      <c r="W1180" s="73" t="n">
        <v>0</v>
      </c>
      <c r="X1180" s="74" t="n">
        <v>130</v>
      </c>
      <c r="Y1180" s="40" t="n">
        <v>0</v>
      </c>
    </row>
    <row r="1181" customFormat="false" ht="12.75" hidden="false" customHeight="false" outlineLevel="0" collapsed="false">
      <c r="A1181" s="70" t="n">
        <v>501080044</v>
      </c>
      <c r="B1181" s="71" t="s">
        <v>1145</v>
      </c>
      <c r="C1181" s="72" t="n">
        <v>0</v>
      </c>
      <c r="D1181" s="73" t="n">
        <v>0</v>
      </c>
      <c r="E1181" s="73" t="n">
        <v>0</v>
      </c>
      <c r="F1181" s="73" t="n">
        <v>0</v>
      </c>
      <c r="G1181" s="73" t="n">
        <v>0</v>
      </c>
      <c r="H1181" s="73" t="n">
        <v>0</v>
      </c>
      <c r="I1181" s="73" t="n">
        <v>0</v>
      </c>
      <c r="J1181" s="73" t="n">
        <v>0</v>
      </c>
      <c r="K1181" s="73" t="n">
        <v>0</v>
      </c>
      <c r="L1181" s="73" t="n">
        <v>0</v>
      </c>
      <c r="M1181" s="73" t="n">
        <v>0</v>
      </c>
      <c r="N1181" s="73" t="n">
        <v>0</v>
      </c>
      <c r="O1181" s="73" t="n">
        <v>0</v>
      </c>
      <c r="P1181" s="73" t="n">
        <v>0</v>
      </c>
      <c r="Q1181" s="73" t="n">
        <v>0</v>
      </c>
      <c r="R1181" s="73" t="n">
        <v>0</v>
      </c>
      <c r="S1181" s="73" t="n">
        <v>0</v>
      </c>
      <c r="T1181" s="73" t="n">
        <v>0</v>
      </c>
      <c r="U1181" s="73" t="n">
        <v>0</v>
      </c>
      <c r="V1181" s="73" t="n">
        <v>0</v>
      </c>
      <c r="W1181" s="73" t="n">
        <v>0</v>
      </c>
      <c r="X1181" s="74" t="n">
        <v>120</v>
      </c>
      <c r="Y1181" s="40" t="n">
        <v>0</v>
      </c>
    </row>
    <row r="1182" customFormat="false" ht="12.75" hidden="false" customHeight="false" outlineLevel="0" collapsed="false">
      <c r="A1182" s="70" t="n">
        <v>501080045</v>
      </c>
      <c r="B1182" s="71" t="s">
        <v>1146</v>
      </c>
      <c r="C1182" s="72" t="n">
        <v>0</v>
      </c>
      <c r="D1182" s="73" t="n">
        <v>0</v>
      </c>
      <c r="E1182" s="73" t="n">
        <v>0</v>
      </c>
      <c r="F1182" s="73" t="n">
        <v>0</v>
      </c>
      <c r="G1182" s="73" t="n">
        <v>0</v>
      </c>
      <c r="H1182" s="73" t="n">
        <v>0</v>
      </c>
      <c r="I1182" s="73" t="n">
        <v>0</v>
      </c>
      <c r="J1182" s="73" t="n">
        <v>0</v>
      </c>
      <c r="K1182" s="73" t="n">
        <v>0</v>
      </c>
      <c r="L1182" s="73" t="n">
        <v>0</v>
      </c>
      <c r="M1182" s="73" t="n">
        <v>0</v>
      </c>
      <c r="N1182" s="73" t="n">
        <v>0</v>
      </c>
      <c r="O1182" s="73" t="n">
        <v>0</v>
      </c>
      <c r="P1182" s="73" t="n">
        <v>0</v>
      </c>
      <c r="Q1182" s="73" t="n">
        <v>0</v>
      </c>
      <c r="R1182" s="73" t="n">
        <v>0</v>
      </c>
      <c r="S1182" s="73" t="n">
        <v>0</v>
      </c>
      <c r="T1182" s="73" t="n">
        <v>0</v>
      </c>
      <c r="U1182" s="73" t="n">
        <v>0</v>
      </c>
      <c r="V1182" s="73" t="n">
        <v>0</v>
      </c>
      <c r="W1182" s="73" t="n">
        <v>0</v>
      </c>
      <c r="X1182" s="74" t="n">
        <v>120</v>
      </c>
      <c r="Y1182" s="40" t="n">
        <v>0</v>
      </c>
    </row>
    <row r="1183" customFormat="false" ht="25.5" hidden="false" customHeight="false" outlineLevel="0" collapsed="false">
      <c r="A1183" s="70" t="n">
        <v>501080046</v>
      </c>
      <c r="B1183" s="71" t="s">
        <v>1147</v>
      </c>
      <c r="C1183" s="72" t="n">
        <v>0</v>
      </c>
      <c r="D1183" s="73" t="n">
        <v>0</v>
      </c>
      <c r="E1183" s="73" t="n">
        <v>0</v>
      </c>
      <c r="F1183" s="73" t="n">
        <v>0</v>
      </c>
      <c r="G1183" s="73" t="n">
        <v>0</v>
      </c>
      <c r="H1183" s="73" t="n">
        <v>0</v>
      </c>
      <c r="I1183" s="73" t="n">
        <v>0</v>
      </c>
      <c r="J1183" s="73" t="n">
        <v>0</v>
      </c>
      <c r="K1183" s="73" t="n">
        <v>0</v>
      </c>
      <c r="L1183" s="73" t="n">
        <v>0</v>
      </c>
      <c r="M1183" s="73" t="n">
        <v>0</v>
      </c>
      <c r="N1183" s="73" t="n">
        <v>0</v>
      </c>
      <c r="O1183" s="73" t="n">
        <v>0</v>
      </c>
      <c r="P1183" s="73" t="n">
        <v>0</v>
      </c>
      <c r="Q1183" s="73" t="n">
        <v>0</v>
      </c>
      <c r="R1183" s="73" t="n">
        <v>0</v>
      </c>
      <c r="S1183" s="73" t="n">
        <v>0</v>
      </c>
      <c r="T1183" s="73" t="n">
        <v>0</v>
      </c>
      <c r="U1183" s="73" t="n">
        <v>0</v>
      </c>
      <c r="V1183" s="73" t="n">
        <v>0</v>
      </c>
      <c r="W1183" s="73" t="n">
        <v>0</v>
      </c>
      <c r="X1183" s="74" t="n">
        <v>120</v>
      </c>
      <c r="Y1183" s="40" t="n">
        <v>0</v>
      </c>
    </row>
    <row r="1184" customFormat="false" ht="25.5" hidden="false" customHeight="false" outlineLevel="0" collapsed="false">
      <c r="A1184" s="70" t="n">
        <v>501080047</v>
      </c>
      <c r="B1184" s="71" t="s">
        <v>1148</v>
      </c>
      <c r="C1184" s="72" t="n">
        <v>0</v>
      </c>
      <c r="D1184" s="73" t="n">
        <v>0</v>
      </c>
      <c r="E1184" s="73" t="n">
        <v>0</v>
      </c>
      <c r="F1184" s="73" t="n">
        <v>0</v>
      </c>
      <c r="G1184" s="73" t="n">
        <v>0</v>
      </c>
      <c r="H1184" s="73" t="n">
        <v>0</v>
      </c>
      <c r="I1184" s="73" t="n">
        <v>0</v>
      </c>
      <c r="J1184" s="73" t="n">
        <v>0</v>
      </c>
      <c r="K1184" s="73" t="n">
        <v>0</v>
      </c>
      <c r="L1184" s="73" t="n">
        <v>0</v>
      </c>
      <c r="M1184" s="73" t="n">
        <v>0</v>
      </c>
      <c r="N1184" s="73" t="n">
        <v>0</v>
      </c>
      <c r="O1184" s="73" t="n">
        <v>0</v>
      </c>
      <c r="P1184" s="73" t="n">
        <v>0</v>
      </c>
      <c r="Q1184" s="73" t="n">
        <v>0</v>
      </c>
      <c r="R1184" s="73" t="n">
        <v>0</v>
      </c>
      <c r="S1184" s="73" t="n">
        <v>0</v>
      </c>
      <c r="T1184" s="73" t="n">
        <v>0</v>
      </c>
      <c r="U1184" s="73" t="n">
        <v>0</v>
      </c>
      <c r="V1184" s="73" t="n">
        <v>0</v>
      </c>
      <c r="W1184" s="73" t="n">
        <v>0</v>
      </c>
      <c r="X1184" s="74" t="n">
        <v>120</v>
      </c>
      <c r="Y1184" s="40" t="n">
        <v>0</v>
      </c>
    </row>
    <row r="1185" customFormat="false" ht="25.5" hidden="false" customHeight="false" outlineLevel="0" collapsed="false">
      <c r="A1185" s="70" t="n">
        <v>501080048</v>
      </c>
      <c r="B1185" s="71" t="s">
        <v>1149</v>
      </c>
      <c r="C1185" s="72" t="n">
        <v>0</v>
      </c>
      <c r="D1185" s="73" t="n">
        <v>0</v>
      </c>
      <c r="E1185" s="73" t="n">
        <v>0</v>
      </c>
      <c r="F1185" s="73" t="n">
        <v>0</v>
      </c>
      <c r="G1185" s="73" t="n">
        <v>0</v>
      </c>
      <c r="H1185" s="73" t="n">
        <v>0</v>
      </c>
      <c r="I1185" s="73" t="n">
        <v>0</v>
      </c>
      <c r="J1185" s="73" t="n">
        <v>0</v>
      </c>
      <c r="K1185" s="73" t="n">
        <v>0</v>
      </c>
      <c r="L1185" s="73" t="n">
        <v>0</v>
      </c>
      <c r="M1185" s="73" t="n">
        <v>0</v>
      </c>
      <c r="N1185" s="73" t="n">
        <v>0</v>
      </c>
      <c r="O1185" s="73" t="n">
        <v>0</v>
      </c>
      <c r="P1185" s="73" t="n">
        <v>0</v>
      </c>
      <c r="Q1185" s="73" t="n">
        <v>0</v>
      </c>
      <c r="R1185" s="73" t="n">
        <v>0</v>
      </c>
      <c r="S1185" s="73" t="n">
        <v>0</v>
      </c>
      <c r="T1185" s="73" t="n">
        <v>0</v>
      </c>
      <c r="U1185" s="73" t="n">
        <v>0</v>
      </c>
      <c r="V1185" s="73" t="n">
        <v>0</v>
      </c>
      <c r="W1185" s="73" t="n">
        <v>0</v>
      </c>
      <c r="X1185" s="74" t="n">
        <v>130</v>
      </c>
      <c r="Y1185" s="40" t="n">
        <v>0</v>
      </c>
    </row>
    <row r="1186" customFormat="false" ht="25.5" hidden="false" customHeight="false" outlineLevel="0" collapsed="false">
      <c r="A1186" s="70" t="n">
        <v>501080049</v>
      </c>
      <c r="B1186" s="71" t="s">
        <v>1150</v>
      </c>
      <c r="C1186" s="72" t="n">
        <v>0</v>
      </c>
      <c r="D1186" s="73" t="n">
        <v>0</v>
      </c>
      <c r="E1186" s="73" t="n">
        <v>0</v>
      </c>
      <c r="F1186" s="73" t="n">
        <v>0</v>
      </c>
      <c r="G1186" s="73" t="n">
        <v>0</v>
      </c>
      <c r="H1186" s="73" t="n">
        <v>0</v>
      </c>
      <c r="I1186" s="73" t="n">
        <v>0</v>
      </c>
      <c r="J1186" s="73" t="n">
        <v>0</v>
      </c>
      <c r="K1186" s="73" t="n">
        <v>0</v>
      </c>
      <c r="L1186" s="73" t="n">
        <v>0</v>
      </c>
      <c r="M1186" s="73" t="n">
        <v>0</v>
      </c>
      <c r="N1186" s="73" t="n">
        <v>0</v>
      </c>
      <c r="O1186" s="73" t="n">
        <v>0</v>
      </c>
      <c r="P1186" s="73" t="n">
        <v>0</v>
      </c>
      <c r="Q1186" s="73" t="n">
        <v>0</v>
      </c>
      <c r="R1186" s="73" t="n">
        <v>0</v>
      </c>
      <c r="S1186" s="73" t="n">
        <v>0</v>
      </c>
      <c r="T1186" s="73" t="n">
        <v>0</v>
      </c>
      <c r="U1186" s="73" t="n">
        <v>0</v>
      </c>
      <c r="V1186" s="73" t="n">
        <v>0</v>
      </c>
      <c r="W1186" s="73" t="n">
        <v>0</v>
      </c>
      <c r="X1186" s="74" t="n">
        <v>130</v>
      </c>
      <c r="Y1186" s="40" t="n">
        <v>0</v>
      </c>
    </row>
    <row r="1187" customFormat="false" ht="25.5" hidden="false" customHeight="false" outlineLevel="0" collapsed="false">
      <c r="A1187" s="70" t="n">
        <v>501080050</v>
      </c>
      <c r="B1187" s="71" t="s">
        <v>1151</v>
      </c>
      <c r="C1187" s="72" t="n">
        <v>0</v>
      </c>
      <c r="D1187" s="73" t="n">
        <v>0</v>
      </c>
      <c r="E1187" s="73" t="n">
        <v>0</v>
      </c>
      <c r="F1187" s="73" t="n">
        <v>0</v>
      </c>
      <c r="G1187" s="73" t="n">
        <v>0</v>
      </c>
      <c r="H1187" s="73" t="n">
        <v>0</v>
      </c>
      <c r="I1187" s="73" t="n">
        <v>0</v>
      </c>
      <c r="J1187" s="73" t="n">
        <v>0</v>
      </c>
      <c r="K1187" s="73" t="n">
        <v>0</v>
      </c>
      <c r="L1187" s="73" t="n">
        <v>0</v>
      </c>
      <c r="M1187" s="73" t="n">
        <v>0</v>
      </c>
      <c r="N1187" s="73" t="n">
        <v>0</v>
      </c>
      <c r="O1187" s="73" t="n">
        <v>0</v>
      </c>
      <c r="P1187" s="73" t="n">
        <v>0</v>
      </c>
      <c r="Q1187" s="73" t="n">
        <v>0</v>
      </c>
      <c r="R1187" s="73" t="n">
        <v>0</v>
      </c>
      <c r="S1187" s="73" t="n">
        <v>0</v>
      </c>
      <c r="T1187" s="73" t="n">
        <v>0</v>
      </c>
      <c r="U1187" s="73" t="n">
        <v>0</v>
      </c>
      <c r="V1187" s="73" t="n">
        <v>0</v>
      </c>
      <c r="W1187" s="73" t="n">
        <v>0</v>
      </c>
      <c r="X1187" s="74" t="n">
        <v>120</v>
      </c>
      <c r="Y1187" s="40" t="n">
        <v>0</v>
      </c>
    </row>
    <row r="1188" customFormat="false" ht="25.5" hidden="false" customHeight="false" outlineLevel="0" collapsed="false">
      <c r="A1188" s="70" t="n">
        <v>501080051</v>
      </c>
      <c r="B1188" s="71" t="s">
        <v>1152</v>
      </c>
      <c r="C1188" s="72" t="n">
        <v>0</v>
      </c>
      <c r="D1188" s="73" t="n">
        <v>0</v>
      </c>
      <c r="E1188" s="73" t="n">
        <v>0</v>
      </c>
      <c r="F1188" s="73" t="n">
        <v>0</v>
      </c>
      <c r="G1188" s="73" t="n">
        <v>0</v>
      </c>
      <c r="H1188" s="73" t="n">
        <v>0</v>
      </c>
      <c r="I1188" s="73" t="n">
        <v>0</v>
      </c>
      <c r="J1188" s="73" t="n">
        <v>0</v>
      </c>
      <c r="K1188" s="73" t="n">
        <v>0</v>
      </c>
      <c r="L1188" s="73" t="n">
        <v>0</v>
      </c>
      <c r="M1188" s="73" t="n">
        <v>0</v>
      </c>
      <c r="N1188" s="73" t="n">
        <v>0</v>
      </c>
      <c r="O1188" s="73" t="n">
        <v>0</v>
      </c>
      <c r="P1188" s="73" t="n">
        <v>0</v>
      </c>
      <c r="Q1188" s="73" t="n">
        <v>0</v>
      </c>
      <c r="R1188" s="73" t="n">
        <v>0</v>
      </c>
      <c r="S1188" s="73" t="n">
        <v>0</v>
      </c>
      <c r="T1188" s="73" t="n">
        <v>0</v>
      </c>
      <c r="U1188" s="73" t="n">
        <v>0</v>
      </c>
      <c r="V1188" s="73" t="n">
        <v>0</v>
      </c>
      <c r="W1188" s="73" t="n">
        <v>0</v>
      </c>
      <c r="X1188" s="74" t="n">
        <v>120</v>
      </c>
      <c r="Y1188" s="40" t="n">
        <v>0</v>
      </c>
    </row>
    <row r="1189" customFormat="false" ht="12.75" hidden="false" customHeight="false" outlineLevel="0" collapsed="false">
      <c r="A1189" s="70" t="n">
        <v>501080052</v>
      </c>
      <c r="B1189" s="71" t="s">
        <v>1153</v>
      </c>
      <c r="C1189" s="72" t="n">
        <v>0</v>
      </c>
      <c r="D1189" s="73" t="n">
        <v>0</v>
      </c>
      <c r="E1189" s="73" t="n">
        <v>0</v>
      </c>
      <c r="F1189" s="73" t="n">
        <v>0</v>
      </c>
      <c r="G1189" s="73" t="n">
        <v>0</v>
      </c>
      <c r="H1189" s="73" t="n">
        <v>0</v>
      </c>
      <c r="I1189" s="73" t="n">
        <v>0</v>
      </c>
      <c r="J1189" s="73" t="n">
        <v>0</v>
      </c>
      <c r="K1189" s="73" t="n">
        <v>0</v>
      </c>
      <c r="L1189" s="73" t="n">
        <v>0</v>
      </c>
      <c r="M1189" s="73" t="n">
        <v>0</v>
      </c>
      <c r="N1189" s="73" t="n">
        <v>0</v>
      </c>
      <c r="O1189" s="73" t="n">
        <v>0</v>
      </c>
      <c r="P1189" s="73" t="n">
        <v>0</v>
      </c>
      <c r="Q1189" s="73" t="n">
        <v>0</v>
      </c>
      <c r="R1189" s="73" t="n">
        <v>0</v>
      </c>
      <c r="S1189" s="73" t="n">
        <v>0</v>
      </c>
      <c r="T1189" s="73" t="n">
        <v>0</v>
      </c>
      <c r="U1189" s="73" t="n">
        <v>0</v>
      </c>
      <c r="V1189" s="73" t="n">
        <v>0</v>
      </c>
      <c r="W1189" s="73" t="n">
        <v>0</v>
      </c>
      <c r="X1189" s="74" t="n">
        <v>120</v>
      </c>
      <c r="Y1189" s="40" t="n">
        <v>0</v>
      </c>
    </row>
    <row r="1190" customFormat="false" ht="25.5" hidden="false" customHeight="false" outlineLevel="0" collapsed="false">
      <c r="A1190" s="70" t="n">
        <v>501080053</v>
      </c>
      <c r="B1190" s="71" t="s">
        <v>1154</v>
      </c>
      <c r="C1190" s="72" t="n">
        <v>0</v>
      </c>
      <c r="D1190" s="73" t="n">
        <v>0</v>
      </c>
      <c r="E1190" s="73" t="n">
        <v>0</v>
      </c>
      <c r="F1190" s="73" t="n">
        <v>0</v>
      </c>
      <c r="G1190" s="73" t="n">
        <v>0</v>
      </c>
      <c r="H1190" s="73" t="n">
        <v>0</v>
      </c>
      <c r="I1190" s="73" t="n">
        <v>0</v>
      </c>
      <c r="J1190" s="73" t="n">
        <v>0</v>
      </c>
      <c r="K1190" s="73" t="n">
        <v>0</v>
      </c>
      <c r="L1190" s="73" t="n">
        <v>0</v>
      </c>
      <c r="M1190" s="73" t="n">
        <v>0</v>
      </c>
      <c r="N1190" s="73" t="n">
        <v>0</v>
      </c>
      <c r="O1190" s="73" t="n">
        <v>0</v>
      </c>
      <c r="P1190" s="73" t="n">
        <v>0</v>
      </c>
      <c r="Q1190" s="73" t="n">
        <v>0</v>
      </c>
      <c r="R1190" s="73" t="n">
        <v>0</v>
      </c>
      <c r="S1190" s="73" t="n">
        <v>0</v>
      </c>
      <c r="T1190" s="73" t="n">
        <v>0</v>
      </c>
      <c r="U1190" s="73" t="n">
        <v>0</v>
      </c>
      <c r="V1190" s="73" t="n">
        <v>0</v>
      </c>
      <c r="W1190" s="73" t="n">
        <v>0</v>
      </c>
      <c r="X1190" s="74" t="n">
        <v>130</v>
      </c>
      <c r="Y1190" s="40" t="n">
        <v>0</v>
      </c>
    </row>
    <row r="1191" customFormat="false" ht="25.5" hidden="false" customHeight="true" outlineLevel="0" collapsed="false">
      <c r="A1191" s="70" t="n">
        <v>501080054</v>
      </c>
      <c r="B1191" s="71" t="s">
        <v>1155</v>
      </c>
      <c r="C1191" s="72" t="n">
        <v>0</v>
      </c>
      <c r="D1191" s="73" t="n">
        <v>0</v>
      </c>
      <c r="E1191" s="73" t="n">
        <v>0</v>
      </c>
      <c r="F1191" s="73" t="n">
        <v>0</v>
      </c>
      <c r="G1191" s="73" t="n">
        <v>0</v>
      </c>
      <c r="H1191" s="73" t="n">
        <v>0</v>
      </c>
      <c r="I1191" s="73" t="n">
        <v>0</v>
      </c>
      <c r="J1191" s="73" t="n">
        <v>0</v>
      </c>
      <c r="K1191" s="73" t="n">
        <v>0</v>
      </c>
      <c r="L1191" s="73" t="n">
        <v>0</v>
      </c>
      <c r="M1191" s="73" t="n">
        <v>0</v>
      </c>
      <c r="N1191" s="73" t="n">
        <v>0</v>
      </c>
      <c r="O1191" s="73" t="n">
        <v>0</v>
      </c>
      <c r="P1191" s="73" t="n">
        <v>0</v>
      </c>
      <c r="Q1191" s="73" t="n">
        <v>0</v>
      </c>
      <c r="R1191" s="73" t="n">
        <v>0</v>
      </c>
      <c r="S1191" s="73" t="n">
        <v>0</v>
      </c>
      <c r="T1191" s="73" t="n">
        <v>0</v>
      </c>
      <c r="U1191" s="73" t="n">
        <v>0</v>
      </c>
      <c r="V1191" s="73" t="n">
        <v>0</v>
      </c>
      <c r="W1191" s="73" t="n">
        <v>0</v>
      </c>
      <c r="X1191" s="74" t="n">
        <v>130</v>
      </c>
      <c r="Y1191" s="40" t="n">
        <v>0</v>
      </c>
    </row>
    <row r="1192" customFormat="false" ht="25.5" hidden="false" customHeight="false" outlineLevel="0" collapsed="false">
      <c r="A1192" s="70" t="n">
        <v>501080055</v>
      </c>
      <c r="B1192" s="71" t="s">
        <v>1156</v>
      </c>
      <c r="C1192" s="72" t="n">
        <v>0</v>
      </c>
      <c r="D1192" s="73" t="n">
        <v>0</v>
      </c>
      <c r="E1192" s="73" t="n">
        <v>0</v>
      </c>
      <c r="F1192" s="73" t="n">
        <v>0</v>
      </c>
      <c r="G1192" s="73" t="n">
        <v>0</v>
      </c>
      <c r="H1192" s="73" t="n">
        <v>0</v>
      </c>
      <c r="I1192" s="73" t="n">
        <v>0</v>
      </c>
      <c r="J1192" s="73" t="n">
        <v>0</v>
      </c>
      <c r="K1192" s="73" t="n">
        <v>0</v>
      </c>
      <c r="L1192" s="73" t="n">
        <v>0</v>
      </c>
      <c r="M1192" s="73" t="n">
        <v>0</v>
      </c>
      <c r="N1192" s="73" t="n">
        <v>0</v>
      </c>
      <c r="O1192" s="73" t="n">
        <v>0</v>
      </c>
      <c r="P1192" s="73" t="n">
        <v>0</v>
      </c>
      <c r="Q1192" s="73" t="n">
        <v>0</v>
      </c>
      <c r="R1192" s="73" t="n">
        <v>0</v>
      </c>
      <c r="S1192" s="73" t="n">
        <v>0</v>
      </c>
      <c r="T1192" s="73" t="n">
        <v>0</v>
      </c>
      <c r="U1192" s="73" t="n">
        <v>0</v>
      </c>
      <c r="V1192" s="73" t="n">
        <v>0</v>
      </c>
      <c r="W1192" s="73" t="n">
        <v>0</v>
      </c>
      <c r="X1192" s="74" t="n">
        <v>130</v>
      </c>
      <c r="Y1192" s="40" t="n">
        <v>0</v>
      </c>
    </row>
    <row r="1193" customFormat="false" ht="12.75" hidden="false" customHeight="false" outlineLevel="0" collapsed="false">
      <c r="A1193" s="70" t="n">
        <v>501080056</v>
      </c>
      <c r="B1193" s="71" t="s">
        <v>1157</v>
      </c>
      <c r="C1193" s="72" t="n">
        <v>0</v>
      </c>
      <c r="D1193" s="73" t="n">
        <v>0</v>
      </c>
      <c r="E1193" s="73" t="n">
        <v>0</v>
      </c>
      <c r="F1193" s="73" t="n">
        <v>0</v>
      </c>
      <c r="G1193" s="73" t="n">
        <v>0</v>
      </c>
      <c r="H1193" s="73" t="n">
        <v>0</v>
      </c>
      <c r="I1193" s="73" t="n">
        <v>0</v>
      </c>
      <c r="J1193" s="73" t="n">
        <v>0</v>
      </c>
      <c r="K1193" s="73" t="n">
        <v>0</v>
      </c>
      <c r="L1193" s="73" t="n">
        <v>0</v>
      </c>
      <c r="M1193" s="73" t="n">
        <v>0</v>
      </c>
      <c r="N1193" s="73" t="n">
        <v>0</v>
      </c>
      <c r="O1193" s="73" t="n">
        <v>0</v>
      </c>
      <c r="P1193" s="73" t="n">
        <v>0</v>
      </c>
      <c r="Q1193" s="73" t="n">
        <v>0</v>
      </c>
      <c r="R1193" s="73" t="n">
        <v>0</v>
      </c>
      <c r="S1193" s="73" t="n">
        <v>0</v>
      </c>
      <c r="T1193" s="73" t="n">
        <v>0</v>
      </c>
      <c r="U1193" s="73" t="n">
        <v>0</v>
      </c>
      <c r="V1193" s="73" t="n">
        <v>0</v>
      </c>
      <c r="W1193" s="73" t="n">
        <v>0</v>
      </c>
      <c r="X1193" s="74" t="n">
        <v>130</v>
      </c>
      <c r="Y1193" s="40" t="n">
        <v>0</v>
      </c>
    </row>
    <row r="1194" customFormat="false" ht="12.75" hidden="false" customHeight="false" outlineLevel="0" collapsed="false">
      <c r="A1194" s="70" t="n">
        <v>501080057</v>
      </c>
      <c r="B1194" s="71" t="s">
        <v>1158</v>
      </c>
      <c r="C1194" s="72" t="n">
        <v>0</v>
      </c>
      <c r="D1194" s="73" t="n">
        <v>0</v>
      </c>
      <c r="E1194" s="73" t="n">
        <v>0</v>
      </c>
      <c r="F1194" s="73" t="n">
        <v>0</v>
      </c>
      <c r="G1194" s="73" t="n">
        <v>0</v>
      </c>
      <c r="H1194" s="73" t="n">
        <v>0</v>
      </c>
      <c r="I1194" s="73" t="n">
        <v>0</v>
      </c>
      <c r="J1194" s="73" t="n">
        <v>0</v>
      </c>
      <c r="K1194" s="73" t="n">
        <v>0</v>
      </c>
      <c r="L1194" s="73" t="n">
        <v>0</v>
      </c>
      <c r="M1194" s="73" t="n">
        <v>0</v>
      </c>
      <c r="N1194" s="73" t="n">
        <v>0</v>
      </c>
      <c r="O1194" s="73" t="n">
        <v>0</v>
      </c>
      <c r="P1194" s="73" t="n">
        <v>0</v>
      </c>
      <c r="Q1194" s="73" t="n">
        <v>0</v>
      </c>
      <c r="R1194" s="73" t="n">
        <v>0</v>
      </c>
      <c r="S1194" s="73" t="n">
        <v>0</v>
      </c>
      <c r="T1194" s="73" t="n">
        <v>0</v>
      </c>
      <c r="U1194" s="73" t="n">
        <v>0</v>
      </c>
      <c r="V1194" s="73" t="n">
        <v>0</v>
      </c>
      <c r="W1194" s="73" t="n">
        <v>0</v>
      </c>
      <c r="X1194" s="74" t="n">
        <v>120</v>
      </c>
      <c r="Y1194" s="40" t="n">
        <v>0</v>
      </c>
    </row>
    <row r="1195" customFormat="false" ht="25.5" hidden="false" customHeight="false" outlineLevel="0" collapsed="false">
      <c r="A1195" s="70" t="n">
        <v>501080058</v>
      </c>
      <c r="B1195" s="71" t="s">
        <v>1159</v>
      </c>
      <c r="C1195" s="72" t="n">
        <v>0</v>
      </c>
      <c r="D1195" s="73" t="n">
        <v>0</v>
      </c>
      <c r="E1195" s="73" t="n">
        <v>0</v>
      </c>
      <c r="F1195" s="73" t="n">
        <v>0</v>
      </c>
      <c r="G1195" s="73" t="n">
        <v>0</v>
      </c>
      <c r="H1195" s="73" t="n">
        <v>0</v>
      </c>
      <c r="I1195" s="73" t="n">
        <v>0</v>
      </c>
      <c r="J1195" s="73" t="n">
        <v>0</v>
      </c>
      <c r="K1195" s="73" t="n">
        <v>0</v>
      </c>
      <c r="L1195" s="73" t="n">
        <v>0</v>
      </c>
      <c r="M1195" s="73" t="n">
        <v>0</v>
      </c>
      <c r="N1195" s="73" t="n">
        <v>0</v>
      </c>
      <c r="O1195" s="73" t="n">
        <v>0</v>
      </c>
      <c r="P1195" s="73" t="n">
        <v>0</v>
      </c>
      <c r="Q1195" s="73" t="n">
        <v>0</v>
      </c>
      <c r="R1195" s="73" t="n">
        <v>0</v>
      </c>
      <c r="S1195" s="73" t="n">
        <v>0</v>
      </c>
      <c r="T1195" s="73" t="n">
        <v>0</v>
      </c>
      <c r="U1195" s="73" t="n">
        <v>0</v>
      </c>
      <c r="V1195" s="73" t="n">
        <v>0</v>
      </c>
      <c r="W1195" s="73" t="n">
        <v>0</v>
      </c>
      <c r="X1195" s="74" t="n">
        <v>120</v>
      </c>
      <c r="Y1195" s="40" t="n">
        <v>0</v>
      </c>
    </row>
    <row r="1196" customFormat="false" ht="12.75" hidden="false" customHeight="false" outlineLevel="0" collapsed="false">
      <c r="A1196" s="70" t="n">
        <v>501080059</v>
      </c>
      <c r="B1196" s="71" t="s">
        <v>1160</v>
      </c>
      <c r="C1196" s="72" t="n">
        <v>0</v>
      </c>
      <c r="D1196" s="73" t="n">
        <v>0</v>
      </c>
      <c r="E1196" s="73" t="n">
        <v>0</v>
      </c>
      <c r="F1196" s="73" t="n">
        <v>0</v>
      </c>
      <c r="G1196" s="73" t="n">
        <v>0</v>
      </c>
      <c r="H1196" s="73" t="n">
        <v>0</v>
      </c>
      <c r="I1196" s="73" t="n">
        <v>0</v>
      </c>
      <c r="J1196" s="73" t="n">
        <v>0</v>
      </c>
      <c r="K1196" s="73" t="n">
        <v>0</v>
      </c>
      <c r="L1196" s="73" t="n">
        <v>0</v>
      </c>
      <c r="M1196" s="73" t="n">
        <v>0</v>
      </c>
      <c r="N1196" s="73" t="n">
        <v>0</v>
      </c>
      <c r="O1196" s="73" t="n">
        <v>0</v>
      </c>
      <c r="P1196" s="73" t="n">
        <v>0</v>
      </c>
      <c r="Q1196" s="73" t="n">
        <v>0</v>
      </c>
      <c r="R1196" s="73" t="n">
        <v>0</v>
      </c>
      <c r="S1196" s="73" t="n">
        <v>0</v>
      </c>
      <c r="T1196" s="73" t="n">
        <v>0</v>
      </c>
      <c r="U1196" s="73" t="n">
        <v>0</v>
      </c>
      <c r="V1196" s="73" t="n">
        <v>0</v>
      </c>
      <c r="W1196" s="73" t="n">
        <v>0</v>
      </c>
      <c r="X1196" s="74" t="n">
        <v>130</v>
      </c>
      <c r="Y1196" s="40" t="n">
        <v>0</v>
      </c>
    </row>
    <row r="1197" customFormat="false" ht="25.5" hidden="false" customHeight="false" outlineLevel="0" collapsed="false">
      <c r="A1197" s="70" t="n">
        <v>501080060</v>
      </c>
      <c r="B1197" s="71" t="s">
        <v>1161</v>
      </c>
      <c r="C1197" s="72" t="n">
        <v>0</v>
      </c>
      <c r="D1197" s="73" t="n">
        <v>0</v>
      </c>
      <c r="E1197" s="73" t="n">
        <v>0</v>
      </c>
      <c r="F1197" s="73" t="n">
        <v>0</v>
      </c>
      <c r="G1197" s="73" t="n">
        <v>0</v>
      </c>
      <c r="H1197" s="73" t="n">
        <v>0</v>
      </c>
      <c r="I1197" s="73" t="n">
        <v>0</v>
      </c>
      <c r="J1197" s="73" t="n">
        <v>0</v>
      </c>
      <c r="K1197" s="73" t="n">
        <v>0</v>
      </c>
      <c r="L1197" s="73" t="n">
        <v>0</v>
      </c>
      <c r="M1197" s="73" t="n">
        <v>0</v>
      </c>
      <c r="N1197" s="73" t="n">
        <v>0</v>
      </c>
      <c r="O1197" s="73" t="n">
        <v>0</v>
      </c>
      <c r="P1197" s="73" t="n">
        <v>0</v>
      </c>
      <c r="Q1197" s="73" t="n">
        <v>0</v>
      </c>
      <c r="R1197" s="73" t="n">
        <v>0</v>
      </c>
      <c r="S1197" s="73" t="n">
        <v>0</v>
      </c>
      <c r="T1197" s="73" t="n">
        <v>0</v>
      </c>
      <c r="U1197" s="73" t="n">
        <v>0</v>
      </c>
      <c r="V1197" s="73" t="n">
        <v>0</v>
      </c>
      <c r="W1197" s="73" t="n">
        <v>0</v>
      </c>
      <c r="X1197" s="74" t="n">
        <v>130</v>
      </c>
      <c r="Y1197" s="40" t="n">
        <v>0</v>
      </c>
    </row>
    <row r="1198" customFormat="false" ht="25.5" hidden="false" customHeight="false" outlineLevel="0" collapsed="false">
      <c r="A1198" s="70" t="n">
        <v>501080061</v>
      </c>
      <c r="B1198" s="71" t="s">
        <v>1162</v>
      </c>
      <c r="C1198" s="72" t="n">
        <v>0</v>
      </c>
      <c r="D1198" s="73" t="n">
        <v>0</v>
      </c>
      <c r="E1198" s="73" t="n">
        <v>0</v>
      </c>
      <c r="F1198" s="73" t="n">
        <v>0</v>
      </c>
      <c r="G1198" s="73" t="n">
        <v>0</v>
      </c>
      <c r="H1198" s="73" t="n">
        <v>0</v>
      </c>
      <c r="I1198" s="73" t="n">
        <v>0</v>
      </c>
      <c r="J1198" s="73" t="n">
        <v>0</v>
      </c>
      <c r="K1198" s="73" t="n">
        <v>0</v>
      </c>
      <c r="L1198" s="73" t="n">
        <v>0</v>
      </c>
      <c r="M1198" s="73" t="n">
        <v>0</v>
      </c>
      <c r="N1198" s="73" t="n">
        <v>0</v>
      </c>
      <c r="O1198" s="73" t="n">
        <v>0</v>
      </c>
      <c r="P1198" s="73" t="n">
        <v>0</v>
      </c>
      <c r="Q1198" s="73" t="n">
        <v>0</v>
      </c>
      <c r="R1198" s="73" t="n">
        <v>0</v>
      </c>
      <c r="S1198" s="73" t="n">
        <v>0</v>
      </c>
      <c r="T1198" s="73" t="n">
        <v>0</v>
      </c>
      <c r="U1198" s="73" t="n">
        <v>0</v>
      </c>
      <c r="V1198" s="73" t="n">
        <v>0</v>
      </c>
      <c r="W1198" s="73" t="n">
        <v>0</v>
      </c>
      <c r="X1198" s="74" t="n">
        <v>120</v>
      </c>
      <c r="Y1198" s="40" t="n">
        <v>0</v>
      </c>
    </row>
    <row r="1199" customFormat="false" ht="12.75" hidden="false" customHeight="false" outlineLevel="0" collapsed="false">
      <c r="A1199" s="70" t="n">
        <v>501080062</v>
      </c>
      <c r="B1199" s="71" t="s">
        <v>1163</v>
      </c>
      <c r="C1199" s="72" t="n">
        <v>0</v>
      </c>
      <c r="D1199" s="73" t="n">
        <v>0</v>
      </c>
      <c r="E1199" s="73" t="n">
        <v>0</v>
      </c>
      <c r="F1199" s="73" t="n">
        <v>0</v>
      </c>
      <c r="G1199" s="73" t="n">
        <v>0</v>
      </c>
      <c r="H1199" s="73" t="n">
        <v>0</v>
      </c>
      <c r="I1199" s="73" t="n">
        <v>0</v>
      </c>
      <c r="J1199" s="73" t="n">
        <v>0</v>
      </c>
      <c r="K1199" s="73" t="n">
        <v>0</v>
      </c>
      <c r="L1199" s="73" t="n">
        <v>0</v>
      </c>
      <c r="M1199" s="73" t="n">
        <v>0</v>
      </c>
      <c r="N1199" s="73" t="n">
        <v>0</v>
      </c>
      <c r="O1199" s="73" t="n">
        <v>0</v>
      </c>
      <c r="P1199" s="73" t="n">
        <v>0</v>
      </c>
      <c r="Q1199" s="73" t="n">
        <v>0</v>
      </c>
      <c r="R1199" s="73" t="n">
        <v>0</v>
      </c>
      <c r="S1199" s="73" t="n">
        <v>0</v>
      </c>
      <c r="T1199" s="73" t="n">
        <v>0</v>
      </c>
      <c r="U1199" s="73" t="n">
        <v>0</v>
      </c>
      <c r="V1199" s="73" t="n">
        <v>0</v>
      </c>
      <c r="W1199" s="73" t="n">
        <v>0</v>
      </c>
      <c r="X1199" s="74" t="n">
        <v>130</v>
      </c>
      <c r="Y1199" s="40" t="n">
        <v>0</v>
      </c>
    </row>
    <row r="1200" customFormat="false" ht="12.75" hidden="false" customHeight="false" outlineLevel="0" collapsed="false">
      <c r="A1200" s="70" t="n">
        <v>501080063</v>
      </c>
      <c r="B1200" s="71" t="s">
        <v>1164</v>
      </c>
      <c r="C1200" s="72" t="n">
        <v>0</v>
      </c>
      <c r="D1200" s="73" t="n">
        <v>0</v>
      </c>
      <c r="E1200" s="73" t="n">
        <v>0</v>
      </c>
      <c r="F1200" s="73" t="n">
        <v>0</v>
      </c>
      <c r="G1200" s="73" t="n">
        <v>0</v>
      </c>
      <c r="H1200" s="73" t="n">
        <v>0</v>
      </c>
      <c r="I1200" s="73" t="n">
        <v>0</v>
      </c>
      <c r="J1200" s="73" t="n">
        <v>0</v>
      </c>
      <c r="K1200" s="73" t="n">
        <v>0</v>
      </c>
      <c r="L1200" s="73" t="n">
        <v>0</v>
      </c>
      <c r="M1200" s="73" t="n">
        <v>0</v>
      </c>
      <c r="N1200" s="73" t="n">
        <v>0</v>
      </c>
      <c r="O1200" s="73" t="n">
        <v>0</v>
      </c>
      <c r="P1200" s="73" t="n">
        <v>0</v>
      </c>
      <c r="Q1200" s="73" t="n">
        <v>0</v>
      </c>
      <c r="R1200" s="73" t="n">
        <v>0</v>
      </c>
      <c r="S1200" s="73" t="n">
        <v>0</v>
      </c>
      <c r="T1200" s="73" t="n">
        <v>0</v>
      </c>
      <c r="U1200" s="73" t="n">
        <v>0</v>
      </c>
      <c r="V1200" s="73" t="n">
        <v>0</v>
      </c>
      <c r="W1200" s="73" t="n">
        <v>0</v>
      </c>
      <c r="X1200" s="74" t="n">
        <v>130</v>
      </c>
      <c r="Y1200" s="40" t="n">
        <v>0</v>
      </c>
    </row>
    <row r="1201" customFormat="false" ht="12.75" hidden="false" customHeight="false" outlineLevel="0" collapsed="false">
      <c r="A1201" s="70" t="n">
        <v>501080064</v>
      </c>
      <c r="B1201" s="71" t="s">
        <v>1165</v>
      </c>
      <c r="C1201" s="72" t="n">
        <v>0</v>
      </c>
      <c r="D1201" s="73" t="n">
        <v>0</v>
      </c>
      <c r="E1201" s="73" t="n">
        <v>0</v>
      </c>
      <c r="F1201" s="73" t="n">
        <v>0</v>
      </c>
      <c r="G1201" s="73" t="n">
        <v>0</v>
      </c>
      <c r="H1201" s="73" t="n">
        <v>0</v>
      </c>
      <c r="I1201" s="73" t="n">
        <v>0</v>
      </c>
      <c r="J1201" s="73" t="n">
        <v>0</v>
      </c>
      <c r="K1201" s="73" t="n">
        <v>0</v>
      </c>
      <c r="L1201" s="73" t="n">
        <v>0</v>
      </c>
      <c r="M1201" s="73" t="n">
        <v>0</v>
      </c>
      <c r="N1201" s="73" t="n">
        <v>0</v>
      </c>
      <c r="O1201" s="73" t="n">
        <v>0</v>
      </c>
      <c r="P1201" s="73" t="n">
        <v>0</v>
      </c>
      <c r="Q1201" s="73" t="n">
        <v>0</v>
      </c>
      <c r="R1201" s="73" t="n">
        <v>0</v>
      </c>
      <c r="S1201" s="73" t="n">
        <v>0</v>
      </c>
      <c r="T1201" s="73" t="n">
        <v>0</v>
      </c>
      <c r="U1201" s="73" t="n">
        <v>0</v>
      </c>
      <c r="V1201" s="73" t="n">
        <v>0</v>
      </c>
      <c r="W1201" s="73" t="n">
        <v>0</v>
      </c>
      <c r="X1201" s="74" t="n">
        <v>130</v>
      </c>
      <c r="Y1201" s="40" t="n">
        <v>0</v>
      </c>
    </row>
    <row r="1202" customFormat="false" ht="12.75" hidden="false" customHeight="false" outlineLevel="0" collapsed="false">
      <c r="A1202" s="70" t="n">
        <v>501080065</v>
      </c>
      <c r="B1202" s="71" t="s">
        <v>1166</v>
      </c>
      <c r="C1202" s="72" t="n">
        <v>0</v>
      </c>
      <c r="D1202" s="73" t="n">
        <v>0</v>
      </c>
      <c r="E1202" s="73" t="n">
        <v>0</v>
      </c>
      <c r="F1202" s="73" t="n">
        <v>0</v>
      </c>
      <c r="G1202" s="73" t="n">
        <v>0</v>
      </c>
      <c r="H1202" s="73" t="n">
        <v>0</v>
      </c>
      <c r="I1202" s="73" t="n">
        <v>0</v>
      </c>
      <c r="J1202" s="73" t="n">
        <v>0</v>
      </c>
      <c r="K1202" s="73" t="n">
        <v>0</v>
      </c>
      <c r="L1202" s="73" t="n">
        <v>0</v>
      </c>
      <c r="M1202" s="73" t="n">
        <v>0</v>
      </c>
      <c r="N1202" s="73" t="n">
        <v>0</v>
      </c>
      <c r="O1202" s="73" t="n">
        <v>0</v>
      </c>
      <c r="P1202" s="73" t="n">
        <v>0</v>
      </c>
      <c r="Q1202" s="73" t="n">
        <v>0</v>
      </c>
      <c r="R1202" s="73" t="n">
        <v>0</v>
      </c>
      <c r="S1202" s="73" t="n">
        <v>0</v>
      </c>
      <c r="T1202" s="73" t="n">
        <v>0</v>
      </c>
      <c r="U1202" s="73" t="n">
        <v>0</v>
      </c>
      <c r="V1202" s="73" t="n">
        <v>0</v>
      </c>
      <c r="W1202" s="73" t="n">
        <v>0</v>
      </c>
      <c r="X1202" s="74" t="n">
        <v>130</v>
      </c>
      <c r="Y1202" s="40" t="n">
        <v>0</v>
      </c>
    </row>
    <row r="1203" customFormat="false" ht="12.75" hidden="false" customHeight="false" outlineLevel="0" collapsed="false">
      <c r="A1203" s="70" t="n">
        <v>501080066</v>
      </c>
      <c r="B1203" s="71" t="s">
        <v>1167</v>
      </c>
      <c r="C1203" s="72" t="n">
        <v>0</v>
      </c>
      <c r="D1203" s="73" t="n">
        <v>0</v>
      </c>
      <c r="E1203" s="73" t="n">
        <v>0</v>
      </c>
      <c r="F1203" s="73" t="n">
        <v>0</v>
      </c>
      <c r="G1203" s="73" t="n">
        <v>0</v>
      </c>
      <c r="H1203" s="73" t="n">
        <v>0</v>
      </c>
      <c r="I1203" s="73" t="n">
        <v>0</v>
      </c>
      <c r="J1203" s="73" t="n">
        <v>0</v>
      </c>
      <c r="K1203" s="73" t="n">
        <v>0</v>
      </c>
      <c r="L1203" s="73" t="n">
        <v>0</v>
      </c>
      <c r="M1203" s="73" t="n">
        <v>0</v>
      </c>
      <c r="N1203" s="73" t="n">
        <v>0</v>
      </c>
      <c r="O1203" s="73" t="n">
        <v>0</v>
      </c>
      <c r="P1203" s="73" t="n">
        <v>0</v>
      </c>
      <c r="Q1203" s="73" t="n">
        <v>0</v>
      </c>
      <c r="R1203" s="73" t="n">
        <v>0</v>
      </c>
      <c r="S1203" s="73" t="n">
        <v>0</v>
      </c>
      <c r="T1203" s="73" t="n">
        <v>0</v>
      </c>
      <c r="U1203" s="73" t="n">
        <v>0</v>
      </c>
      <c r="V1203" s="73" t="n">
        <v>0</v>
      </c>
      <c r="W1203" s="73" t="n">
        <v>0</v>
      </c>
      <c r="X1203" s="74" t="n">
        <v>130</v>
      </c>
      <c r="Y1203" s="40" t="n">
        <v>0</v>
      </c>
    </row>
    <row r="1204" customFormat="false" ht="12.75" hidden="false" customHeight="false" outlineLevel="0" collapsed="false">
      <c r="A1204" s="70" t="n">
        <v>501080067</v>
      </c>
      <c r="B1204" s="71" t="s">
        <v>1168</v>
      </c>
      <c r="C1204" s="72" t="n">
        <v>0</v>
      </c>
      <c r="D1204" s="73" t="n">
        <v>0</v>
      </c>
      <c r="E1204" s="73" t="n">
        <v>0</v>
      </c>
      <c r="F1204" s="73" t="n">
        <v>0</v>
      </c>
      <c r="G1204" s="73" t="n">
        <v>0</v>
      </c>
      <c r="H1204" s="73" t="n">
        <v>0</v>
      </c>
      <c r="I1204" s="73" t="n">
        <v>0</v>
      </c>
      <c r="J1204" s="73" t="n">
        <v>0</v>
      </c>
      <c r="K1204" s="73" t="n">
        <v>0</v>
      </c>
      <c r="L1204" s="73" t="n">
        <v>0</v>
      </c>
      <c r="M1204" s="73" t="n">
        <v>0</v>
      </c>
      <c r="N1204" s="73" t="n">
        <v>0</v>
      </c>
      <c r="O1204" s="73" t="n">
        <v>0</v>
      </c>
      <c r="P1204" s="73" t="n">
        <v>0</v>
      </c>
      <c r="Q1204" s="73" t="n">
        <v>0</v>
      </c>
      <c r="R1204" s="73" t="n">
        <v>0</v>
      </c>
      <c r="S1204" s="73" t="n">
        <v>0</v>
      </c>
      <c r="T1204" s="73" t="n">
        <v>0</v>
      </c>
      <c r="U1204" s="73" t="n">
        <v>0</v>
      </c>
      <c r="V1204" s="73" t="n">
        <v>0</v>
      </c>
      <c r="W1204" s="73" t="n">
        <v>0</v>
      </c>
      <c r="X1204" s="74" t="n">
        <v>130</v>
      </c>
      <c r="Y1204" s="40" t="n">
        <v>0</v>
      </c>
    </row>
    <row r="1205" customFormat="false" ht="25.5" hidden="false" customHeight="false" outlineLevel="0" collapsed="false">
      <c r="A1205" s="70" t="n">
        <v>501080068</v>
      </c>
      <c r="B1205" s="71" t="s">
        <v>1169</v>
      </c>
      <c r="C1205" s="72" t="n">
        <v>0</v>
      </c>
      <c r="D1205" s="73" t="n">
        <v>0</v>
      </c>
      <c r="E1205" s="73" t="n">
        <v>0</v>
      </c>
      <c r="F1205" s="73" t="n">
        <v>0</v>
      </c>
      <c r="G1205" s="73" t="n">
        <v>0</v>
      </c>
      <c r="H1205" s="73" t="n">
        <v>0</v>
      </c>
      <c r="I1205" s="73" t="n">
        <v>0</v>
      </c>
      <c r="J1205" s="73" t="n">
        <v>0</v>
      </c>
      <c r="K1205" s="73" t="n">
        <v>0</v>
      </c>
      <c r="L1205" s="73" t="n">
        <v>0</v>
      </c>
      <c r="M1205" s="73" t="n">
        <v>0</v>
      </c>
      <c r="N1205" s="73" t="n">
        <v>0</v>
      </c>
      <c r="O1205" s="73" t="n">
        <v>0</v>
      </c>
      <c r="P1205" s="73" t="n">
        <v>0</v>
      </c>
      <c r="Q1205" s="73" t="n">
        <v>0</v>
      </c>
      <c r="R1205" s="73" t="n">
        <v>0</v>
      </c>
      <c r="S1205" s="73" t="n">
        <v>0</v>
      </c>
      <c r="T1205" s="73" t="n">
        <v>0</v>
      </c>
      <c r="U1205" s="73" t="n">
        <v>0</v>
      </c>
      <c r="V1205" s="73" t="n">
        <v>0</v>
      </c>
      <c r="W1205" s="73" t="n">
        <v>0</v>
      </c>
      <c r="X1205" s="74" t="n">
        <v>130</v>
      </c>
      <c r="Y1205" s="40" t="n">
        <v>0</v>
      </c>
    </row>
    <row r="1206" customFormat="false" ht="12.75" hidden="false" customHeight="true" outlineLevel="0" collapsed="false">
      <c r="A1206" s="70" t="n">
        <v>501080069</v>
      </c>
      <c r="B1206" s="71" t="s">
        <v>1170</v>
      </c>
      <c r="C1206" s="72" t="n">
        <v>0</v>
      </c>
      <c r="D1206" s="73" t="n">
        <v>0</v>
      </c>
      <c r="E1206" s="73" t="n">
        <v>0</v>
      </c>
      <c r="F1206" s="73" t="n">
        <v>0</v>
      </c>
      <c r="G1206" s="73" t="n">
        <v>0</v>
      </c>
      <c r="H1206" s="73" t="n">
        <v>0</v>
      </c>
      <c r="I1206" s="73" t="n">
        <v>0</v>
      </c>
      <c r="J1206" s="73" t="n">
        <v>0</v>
      </c>
      <c r="K1206" s="73" t="n">
        <v>0</v>
      </c>
      <c r="L1206" s="73" t="n">
        <v>0</v>
      </c>
      <c r="M1206" s="73" t="n">
        <v>0</v>
      </c>
      <c r="N1206" s="73" t="n">
        <v>0</v>
      </c>
      <c r="O1206" s="73" t="n">
        <v>0</v>
      </c>
      <c r="P1206" s="73" t="n">
        <v>0</v>
      </c>
      <c r="Q1206" s="73" t="n">
        <v>0</v>
      </c>
      <c r="R1206" s="73" t="n">
        <v>0</v>
      </c>
      <c r="S1206" s="73" t="n">
        <v>0</v>
      </c>
      <c r="T1206" s="73" t="n">
        <v>0</v>
      </c>
      <c r="U1206" s="73" t="n">
        <v>0</v>
      </c>
      <c r="V1206" s="73" t="n">
        <v>0</v>
      </c>
      <c r="W1206" s="73" t="n">
        <v>0</v>
      </c>
      <c r="X1206" s="74" t="n">
        <v>120</v>
      </c>
      <c r="Y1206" s="40" t="n">
        <v>0</v>
      </c>
    </row>
    <row r="1207" customFormat="false" ht="12.75" hidden="false" customHeight="false" outlineLevel="0" collapsed="false">
      <c r="A1207" s="70" t="n">
        <v>501080070</v>
      </c>
      <c r="B1207" s="71" t="s">
        <v>1171</v>
      </c>
      <c r="C1207" s="72" t="n">
        <v>0</v>
      </c>
      <c r="D1207" s="73" t="n">
        <v>0</v>
      </c>
      <c r="E1207" s="73" t="n">
        <v>0</v>
      </c>
      <c r="F1207" s="73" t="n">
        <v>0</v>
      </c>
      <c r="G1207" s="73" t="n">
        <v>0</v>
      </c>
      <c r="H1207" s="73" t="n">
        <v>0</v>
      </c>
      <c r="I1207" s="73" t="n">
        <v>0</v>
      </c>
      <c r="J1207" s="73" t="n">
        <v>0</v>
      </c>
      <c r="K1207" s="73" t="n">
        <v>0</v>
      </c>
      <c r="L1207" s="73" t="n">
        <v>0</v>
      </c>
      <c r="M1207" s="73" t="n">
        <v>0</v>
      </c>
      <c r="N1207" s="73" t="n">
        <v>0</v>
      </c>
      <c r="O1207" s="73" t="n">
        <v>0</v>
      </c>
      <c r="P1207" s="73" t="n">
        <v>0</v>
      </c>
      <c r="Q1207" s="73" t="n">
        <v>0</v>
      </c>
      <c r="R1207" s="73" t="n">
        <v>0</v>
      </c>
      <c r="S1207" s="73" t="n">
        <v>0</v>
      </c>
      <c r="T1207" s="73" t="n">
        <v>0</v>
      </c>
      <c r="U1207" s="73" t="n">
        <v>0</v>
      </c>
      <c r="V1207" s="73" t="n">
        <v>0</v>
      </c>
      <c r="W1207" s="73" t="n">
        <v>0</v>
      </c>
      <c r="X1207" s="74" t="n">
        <v>120</v>
      </c>
      <c r="Y1207" s="40" t="n">
        <v>0</v>
      </c>
    </row>
    <row r="1208" customFormat="false" ht="12.75" hidden="false" customHeight="false" outlineLevel="0" collapsed="false">
      <c r="A1208" s="70" t="n">
        <v>501080071</v>
      </c>
      <c r="B1208" s="71" t="s">
        <v>1172</v>
      </c>
      <c r="C1208" s="72" t="n">
        <v>0</v>
      </c>
      <c r="D1208" s="73" t="n">
        <v>0</v>
      </c>
      <c r="E1208" s="73" t="n">
        <v>0</v>
      </c>
      <c r="F1208" s="73" t="n">
        <v>0</v>
      </c>
      <c r="G1208" s="73" t="n">
        <v>0</v>
      </c>
      <c r="H1208" s="73" t="n">
        <v>0</v>
      </c>
      <c r="I1208" s="73" t="n">
        <v>0</v>
      </c>
      <c r="J1208" s="73" t="n">
        <v>0</v>
      </c>
      <c r="K1208" s="73" t="n">
        <v>0</v>
      </c>
      <c r="L1208" s="73" t="n">
        <v>0</v>
      </c>
      <c r="M1208" s="73" t="n">
        <v>0</v>
      </c>
      <c r="N1208" s="73" t="n">
        <v>0</v>
      </c>
      <c r="O1208" s="73" t="n">
        <v>0</v>
      </c>
      <c r="P1208" s="73" t="n">
        <v>0</v>
      </c>
      <c r="Q1208" s="73" t="n">
        <v>0</v>
      </c>
      <c r="R1208" s="73" t="n">
        <v>0</v>
      </c>
      <c r="S1208" s="73" t="n">
        <v>0</v>
      </c>
      <c r="T1208" s="73" t="n">
        <v>0</v>
      </c>
      <c r="U1208" s="73" t="n">
        <v>0</v>
      </c>
      <c r="V1208" s="73" t="n">
        <v>0</v>
      </c>
      <c r="W1208" s="73" t="n">
        <v>0</v>
      </c>
      <c r="X1208" s="74" t="n">
        <v>120</v>
      </c>
      <c r="Y1208" s="40" t="n">
        <v>0</v>
      </c>
    </row>
    <row r="1209" customFormat="false" ht="12.75" hidden="false" customHeight="false" outlineLevel="0" collapsed="false">
      <c r="A1209" s="70" t="n">
        <v>501080072</v>
      </c>
      <c r="B1209" s="71" t="s">
        <v>1173</v>
      </c>
      <c r="C1209" s="72" t="n">
        <v>0</v>
      </c>
      <c r="D1209" s="73" t="n">
        <v>0</v>
      </c>
      <c r="E1209" s="73" t="n">
        <v>0</v>
      </c>
      <c r="F1209" s="73" t="n">
        <v>0</v>
      </c>
      <c r="G1209" s="73" t="n">
        <v>0</v>
      </c>
      <c r="H1209" s="73" t="n">
        <v>0</v>
      </c>
      <c r="I1209" s="73" t="n">
        <v>0</v>
      </c>
      <c r="J1209" s="73" t="n">
        <v>0</v>
      </c>
      <c r="K1209" s="73" t="n">
        <v>0</v>
      </c>
      <c r="L1209" s="73" t="n">
        <v>0</v>
      </c>
      <c r="M1209" s="73" t="n">
        <v>0</v>
      </c>
      <c r="N1209" s="73" t="n">
        <v>0</v>
      </c>
      <c r="O1209" s="73" t="n">
        <v>0</v>
      </c>
      <c r="P1209" s="73" t="n">
        <v>0</v>
      </c>
      <c r="Q1209" s="73" t="n">
        <v>0</v>
      </c>
      <c r="R1209" s="73" t="n">
        <v>0</v>
      </c>
      <c r="S1209" s="73" t="n">
        <v>0</v>
      </c>
      <c r="T1209" s="73" t="n">
        <v>0</v>
      </c>
      <c r="U1209" s="73" t="n">
        <v>0</v>
      </c>
      <c r="V1209" s="73" t="n">
        <v>0</v>
      </c>
      <c r="W1209" s="73" t="n">
        <v>0</v>
      </c>
      <c r="X1209" s="74" t="n">
        <v>130</v>
      </c>
      <c r="Y1209" s="40" t="n">
        <v>0</v>
      </c>
    </row>
    <row r="1210" customFormat="false" ht="25.5" hidden="false" customHeight="false" outlineLevel="0" collapsed="false">
      <c r="A1210" s="70" t="n">
        <v>501080073</v>
      </c>
      <c r="B1210" s="71" t="s">
        <v>1174</v>
      </c>
      <c r="C1210" s="72" t="n">
        <v>0</v>
      </c>
      <c r="D1210" s="73" t="n">
        <v>0</v>
      </c>
      <c r="E1210" s="73" t="n">
        <v>0</v>
      </c>
      <c r="F1210" s="73" t="n">
        <v>0</v>
      </c>
      <c r="G1210" s="73" t="n">
        <v>0</v>
      </c>
      <c r="H1210" s="73" t="n">
        <v>0</v>
      </c>
      <c r="I1210" s="73" t="n">
        <v>0</v>
      </c>
      <c r="J1210" s="73" t="n">
        <v>0</v>
      </c>
      <c r="K1210" s="73" t="n">
        <v>0</v>
      </c>
      <c r="L1210" s="73" t="n">
        <v>0</v>
      </c>
      <c r="M1210" s="73" t="n">
        <v>0</v>
      </c>
      <c r="N1210" s="73" t="n">
        <v>0</v>
      </c>
      <c r="O1210" s="73" t="n">
        <v>0</v>
      </c>
      <c r="P1210" s="73" t="n">
        <v>0</v>
      </c>
      <c r="Q1210" s="73" t="n">
        <v>0</v>
      </c>
      <c r="R1210" s="73" t="n">
        <v>0</v>
      </c>
      <c r="S1210" s="73" t="n">
        <v>0</v>
      </c>
      <c r="T1210" s="73" t="n">
        <v>0</v>
      </c>
      <c r="U1210" s="73" t="n">
        <v>0</v>
      </c>
      <c r="V1210" s="73" t="n">
        <v>0</v>
      </c>
      <c r="W1210" s="73" t="n">
        <v>0</v>
      </c>
      <c r="X1210" s="74" t="n">
        <v>130</v>
      </c>
      <c r="Y1210" s="40" t="n">
        <v>0</v>
      </c>
    </row>
    <row r="1211" customFormat="false" ht="38.25" hidden="false" customHeight="false" outlineLevel="0" collapsed="false">
      <c r="A1211" s="70" t="n">
        <v>501080074</v>
      </c>
      <c r="B1211" s="71" t="s">
        <v>1175</v>
      </c>
      <c r="C1211" s="72" t="n">
        <v>0</v>
      </c>
      <c r="D1211" s="73" t="n">
        <v>0</v>
      </c>
      <c r="E1211" s="73" t="n">
        <v>0</v>
      </c>
      <c r="F1211" s="73" t="n">
        <v>0</v>
      </c>
      <c r="G1211" s="73" t="n">
        <v>0</v>
      </c>
      <c r="H1211" s="73" t="n">
        <v>0</v>
      </c>
      <c r="I1211" s="73" t="n">
        <v>0</v>
      </c>
      <c r="J1211" s="73" t="n">
        <v>0</v>
      </c>
      <c r="K1211" s="73" t="n">
        <v>0</v>
      </c>
      <c r="L1211" s="73" t="n">
        <v>0</v>
      </c>
      <c r="M1211" s="73" t="n">
        <v>0</v>
      </c>
      <c r="N1211" s="73" t="n">
        <v>0</v>
      </c>
      <c r="O1211" s="73" t="n">
        <v>0</v>
      </c>
      <c r="P1211" s="73" t="n">
        <v>0</v>
      </c>
      <c r="Q1211" s="73" t="n">
        <v>0</v>
      </c>
      <c r="R1211" s="73" t="n">
        <v>0</v>
      </c>
      <c r="S1211" s="73" t="n">
        <v>0</v>
      </c>
      <c r="T1211" s="73" t="n">
        <v>0</v>
      </c>
      <c r="U1211" s="73" t="n">
        <v>0</v>
      </c>
      <c r="V1211" s="73" t="n">
        <v>0</v>
      </c>
      <c r="W1211" s="73" t="n">
        <v>0</v>
      </c>
      <c r="X1211" s="74" t="n">
        <v>130</v>
      </c>
      <c r="Y1211" s="40" t="n">
        <v>0</v>
      </c>
    </row>
    <row r="1212" customFormat="false" ht="25.5" hidden="false" customHeight="false" outlineLevel="0" collapsed="false">
      <c r="A1212" s="70" t="n">
        <v>501080075</v>
      </c>
      <c r="B1212" s="71" t="s">
        <v>1176</v>
      </c>
      <c r="C1212" s="72" t="n">
        <v>0</v>
      </c>
      <c r="D1212" s="73" t="n">
        <v>0</v>
      </c>
      <c r="E1212" s="73" t="n">
        <v>0</v>
      </c>
      <c r="F1212" s="73" t="n">
        <v>0</v>
      </c>
      <c r="G1212" s="73" t="n">
        <v>0</v>
      </c>
      <c r="H1212" s="73" t="n">
        <v>0</v>
      </c>
      <c r="I1212" s="73" t="n">
        <v>0</v>
      </c>
      <c r="J1212" s="73" t="n">
        <v>0</v>
      </c>
      <c r="K1212" s="73" t="n">
        <v>0</v>
      </c>
      <c r="L1212" s="73" t="n">
        <v>0</v>
      </c>
      <c r="M1212" s="73" t="n">
        <v>0</v>
      </c>
      <c r="N1212" s="73" t="n">
        <v>0</v>
      </c>
      <c r="O1212" s="73" t="n">
        <v>0</v>
      </c>
      <c r="P1212" s="73" t="n">
        <v>0</v>
      </c>
      <c r="Q1212" s="73" t="n">
        <v>0</v>
      </c>
      <c r="R1212" s="73" t="n">
        <v>0</v>
      </c>
      <c r="S1212" s="73" t="n">
        <v>0</v>
      </c>
      <c r="T1212" s="73" t="n">
        <v>0</v>
      </c>
      <c r="U1212" s="73" t="n">
        <v>0</v>
      </c>
      <c r="V1212" s="73" t="n">
        <v>0</v>
      </c>
      <c r="W1212" s="73" t="n">
        <v>0</v>
      </c>
      <c r="X1212" s="74" t="n">
        <v>130</v>
      </c>
      <c r="Y1212" s="40" t="n">
        <v>0</v>
      </c>
    </row>
    <row r="1213" customFormat="false" ht="12.75" hidden="false" customHeight="false" outlineLevel="0" collapsed="false">
      <c r="A1213" s="70" t="n">
        <v>501080076</v>
      </c>
      <c r="B1213" s="71" t="s">
        <v>1177</v>
      </c>
      <c r="C1213" s="72" t="n">
        <v>0</v>
      </c>
      <c r="D1213" s="73" t="n">
        <v>0</v>
      </c>
      <c r="E1213" s="73" t="n">
        <v>0</v>
      </c>
      <c r="F1213" s="73" t="n">
        <v>0</v>
      </c>
      <c r="G1213" s="73" t="n">
        <v>0</v>
      </c>
      <c r="H1213" s="73" t="n">
        <v>0</v>
      </c>
      <c r="I1213" s="73" t="n">
        <v>0</v>
      </c>
      <c r="J1213" s="73" t="n">
        <v>0</v>
      </c>
      <c r="K1213" s="73" t="n">
        <v>0</v>
      </c>
      <c r="L1213" s="73" t="n">
        <v>0</v>
      </c>
      <c r="M1213" s="73" t="n">
        <v>0</v>
      </c>
      <c r="N1213" s="73" t="n">
        <v>0</v>
      </c>
      <c r="O1213" s="73" t="n">
        <v>0</v>
      </c>
      <c r="P1213" s="73" t="n">
        <v>0</v>
      </c>
      <c r="Q1213" s="73" t="n">
        <v>0</v>
      </c>
      <c r="R1213" s="73" t="n">
        <v>0</v>
      </c>
      <c r="S1213" s="73" t="n">
        <v>0</v>
      </c>
      <c r="T1213" s="73" t="n">
        <v>0</v>
      </c>
      <c r="U1213" s="73" t="n">
        <v>0</v>
      </c>
      <c r="V1213" s="73" t="n">
        <v>0</v>
      </c>
      <c r="W1213" s="73" t="n">
        <v>0</v>
      </c>
      <c r="X1213" s="74" t="n">
        <v>130</v>
      </c>
      <c r="Y1213" s="40" t="n">
        <v>0</v>
      </c>
    </row>
    <row r="1214" customFormat="false" ht="12.75" hidden="false" customHeight="false" outlineLevel="0" collapsed="false">
      <c r="A1214" s="70" t="n">
        <v>501080077</v>
      </c>
      <c r="B1214" s="71" t="s">
        <v>1178</v>
      </c>
      <c r="C1214" s="72" t="n">
        <v>0</v>
      </c>
      <c r="D1214" s="73" t="n">
        <v>0</v>
      </c>
      <c r="E1214" s="73" t="n">
        <v>0</v>
      </c>
      <c r="F1214" s="73" t="n">
        <v>0</v>
      </c>
      <c r="G1214" s="73" t="n">
        <v>0</v>
      </c>
      <c r="H1214" s="73" t="n">
        <v>0</v>
      </c>
      <c r="I1214" s="73" t="n">
        <v>0</v>
      </c>
      <c r="J1214" s="73" t="n">
        <v>0</v>
      </c>
      <c r="K1214" s="73" t="n">
        <v>0</v>
      </c>
      <c r="L1214" s="73" t="n">
        <v>0</v>
      </c>
      <c r="M1214" s="73" t="n">
        <v>0</v>
      </c>
      <c r="N1214" s="73" t="n">
        <v>0</v>
      </c>
      <c r="O1214" s="73" t="n">
        <v>0</v>
      </c>
      <c r="P1214" s="73" t="n">
        <v>0</v>
      </c>
      <c r="Q1214" s="73" t="n">
        <v>0</v>
      </c>
      <c r="R1214" s="73" t="n">
        <v>0</v>
      </c>
      <c r="S1214" s="73" t="n">
        <v>0</v>
      </c>
      <c r="T1214" s="73" t="n">
        <v>0</v>
      </c>
      <c r="U1214" s="73" t="n">
        <v>0</v>
      </c>
      <c r="V1214" s="73" t="n">
        <v>0</v>
      </c>
      <c r="W1214" s="73" t="n">
        <v>0</v>
      </c>
      <c r="X1214" s="74" t="n">
        <v>130</v>
      </c>
      <c r="Y1214" s="40" t="n">
        <v>0</v>
      </c>
    </row>
    <row r="1215" customFormat="false" ht="38.25" hidden="false" customHeight="false" outlineLevel="0" collapsed="false">
      <c r="A1215" s="70" t="n">
        <v>501080078</v>
      </c>
      <c r="B1215" s="71" t="s">
        <v>1179</v>
      </c>
      <c r="C1215" s="72" t="n">
        <v>0</v>
      </c>
      <c r="D1215" s="73" t="n">
        <v>0</v>
      </c>
      <c r="E1215" s="73" t="n">
        <v>0</v>
      </c>
      <c r="F1215" s="73" t="n">
        <v>0</v>
      </c>
      <c r="G1215" s="73" t="n">
        <v>0</v>
      </c>
      <c r="H1215" s="73" t="n">
        <v>0</v>
      </c>
      <c r="I1215" s="73" t="n">
        <v>0</v>
      </c>
      <c r="J1215" s="73" t="n">
        <v>0</v>
      </c>
      <c r="K1215" s="73" t="n">
        <v>0</v>
      </c>
      <c r="L1215" s="73" t="n">
        <v>0</v>
      </c>
      <c r="M1215" s="73" t="n">
        <v>0</v>
      </c>
      <c r="N1215" s="73" t="n">
        <v>0</v>
      </c>
      <c r="O1215" s="73" t="n">
        <v>0</v>
      </c>
      <c r="P1215" s="73" t="n">
        <v>0</v>
      </c>
      <c r="Q1215" s="73" t="n">
        <v>0</v>
      </c>
      <c r="R1215" s="73" t="n">
        <v>0</v>
      </c>
      <c r="S1215" s="73" t="n">
        <v>0</v>
      </c>
      <c r="T1215" s="73" t="n">
        <v>0</v>
      </c>
      <c r="U1215" s="73" t="n">
        <v>0</v>
      </c>
      <c r="V1215" s="73" t="n">
        <v>0</v>
      </c>
      <c r="W1215" s="73" t="n">
        <v>0</v>
      </c>
      <c r="X1215" s="74" t="n">
        <v>120</v>
      </c>
      <c r="Y1215" s="40" t="n">
        <v>0</v>
      </c>
    </row>
    <row r="1216" customFormat="false" ht="12.75" hidden="false" customHeight="false" outlineLevel="0" collapsed="false">
      <c r="A1216" s="70" t="n">
        <v>501080079</v>
      </c>
      <c r="B1216" s="71" t="s">
        <v>1180</v>
      </c>
      <c r="C1216" s="72" t="n">
        <v>0</v>
      </c>
      <c r="D1216" s="73" t="n">
        <v>0</v>
      </c>
      <c r="E1216" s="73" t="n">
        <v>0</v>
      </c>
      <c r="F1216" s="73" t="n">
        <v>0</v>
      </c>
      <c r="G1216" s="73" t="n">
        <v>0</v>
      </c>
      <c r="H1216" s="73" t="n">
        <v>0</v>
      </c>
      <c r="I1216" s="73" t="n">
        <v>0</v>
      </c>
      <c r="J1216" s="73" t="n">
        <v>0</v>
      </c>
      <c r="K1216" s="73" t="n">
        <v>0</v>
      </c>
      <c r="L1216" s="73" t="n">
        <v>0</v>
      </c>
      <c r="M1216" s="73" t="n">
        <v>0</v>
      </c>
      <c r="N1216" s="73" t="n">
        <v>0</v>
      </c>
      <c r="O1216" s="73" t="n">
        <v>0</v>
      </c>
      <c r="P1216" s="73" t="n">
        <v>0</v>
      </c>
      <c r="Q1216" s="73" t="n">
        <v>0</v>
      </c>
      <c r="R1216" s="73" t="n">
        <v>0</v>
      </c>
      <c r="S1216" s="73" t="n">
        <v>0</v>
      </c>
      <c r="T1216" s="73" t="n">
        <v>0</v>
      </c>
      <c r="U1216" s="73" t="n">
        <v>0</v>
      </c>
      <c r="V1216" s="73" t="n">
        <v>0</v>
      </c>
      <c r="W1216" s="73" t="n">
        <v>0</v>
      </c>
      <c r="X1216" s="74" t="n">
        <v>120</v>
      </c>
      <c r="Y1216" s="40" t="n">
        <v>0</v>
      </c>
    </row>
    <row r="1217" customFormat="false" ht="12.75" hidden="false" customHeight="false" outlineLevel="0" collapsed="false">
      <c r="A1217" s="70" t="n">
        <v>501080080</v>
      </c>
      <c r="B1217" s="71" t="s">
        <v>1181</v>
      </c>
      <c r="C1217" s="72" t="n">
        <v>0</v>
      </c>
      <c r="D1217" s="73" t="n">
        <v>0</v>
      </c>
      <c r="E1217" s="73" t="n">
        <v>0</v>
      </c>
      <c r="F1217" s="73" t="n">
        <v>0</v>
      </c>
      <c r="G1217" s="73" t="n">
        <v>0</v>
      </c>
      <c r="H1217" s="73" t="n">
        <v>0</v>
      </c>
      <c r="I1217" s="73" t="n">
        <v>0</v>
      </c>
      <c r="J1217" s="73" t="n">
        <v>0</v>
      </c>
      <c r="K1217" s="73" t="n">
        <v>0</v>
      </c>
      <c r="L1217" s="73" t="n">
        <v>0</v>
      </c>
      <c r="M1217" s="73" t="n">
        <v>0</v>
      </c>
      <c r="N1217" s="73" t="n">
        <v>0</v>
      </c>
      <c r="O1217" s="73" t="n">
        <v>0</v>
      </c>
      <c r="P1217" s="73" t="n">
        <v>0</v>
      </c>
      <c r="Q1217" s="73" t="n">
        <v>0</v>
      </c>
      <c r="R1217" s="73" t="n">
        <v>0</v>
      </c>
      <c r="S1217" s="73" t="n">
        <v>0</v>
      </c>
      <c r="T1217" s="73" t="n">
        <v>0</v>
      </c>
      <c r="U1217" s="73" t="n">
        <v>0</v>
      </c>
      <c r="V1217" s="73" t="n">
        <v>0</v>
      </c>
      <c r="W1217" s="73" t="n">
        <v>0</v>
      </c>
      <c r="X1217" s="74" t="n">
        <v>130</v>
      </c>
      <c r="Y1217" s="40" t="n">
        <v>0</v>
      </c>
    </row>
    <row r="1218" customFormat="false" ht="12.75" hidden="false" customHeight="false" outlineLevel="0" collapsed="false">
      <c r="A1218" s="70" t="n">
        <v>501080081</v>
      </c>
      <c r="B1218" s="71" t="s">
        <v>1182</v>
      </c>
      <c r="C1218" s="72" t="n">
        <v>0</v>
      </c>
      <c r="D1218" s="73" t="n">
        <v>0</v>
      </c>
      <c r="E1218" s="73" t="n">
        <v>0</v>
      </c>
      <c r="F1218" s="73" t="n">
        <v>0</v>
      </c>
      <c r="G1218" s="73" t="n">
        <v>0</v>
      </c>
      <c r="H1218" s="73" t="n">
        <v>0</v>
      </c>
      <c r="I1218" s="73" t="n">
        <v>0</v>
      </c>
      <c r="J1218" s="73" t="n">
        <v>0</v>
      </c>
      <c r="K1218" s="73" t="n">
        <v>0</v>
      </c>
      <c r="L1218" s="73" t="n">
        <v>0</v>
      </c>
      <c r="M1218" s="73" t="n">
        <v>0</v>
      </c>
      <c r="N1218" s="73" t="n">
        <v>0</v>
      </c>
      <c r="O1218" s="73" t="n">
        <v>0</v>
      </c>
      <c r="P1218" s="73" t="n">
        <v>0</v>
      </c>
      <c r="Q1218" s="73" t="n">
        <v>0</v>
      </c>
      <c r="R1218" s="73" t="n">
        <v>0</v>
      </c>
      <c r="S1218" s="73" t="n">
        <v>0</v>
      </c>
      <c r="T1218" s="73" t="n">
        <v>0</v>
      </c>
      <c r="U1218" s="73" t="n">
        <v>0</v>
      </c>
      <c r="V1218" s="73" t="n">
        <v>0</v>
      </c>
      <c r="W1218" s="73" t="n">
        <v>0</v>
      </c>
      <c r="X1218" s="74" t="n">
        <v>120</v>
      </c>
      <c r="Y1218" s="40" t="n">
        <v>0</v>
      </c>
    </row>
    <row r="1219" customFormat="false" ht="25.5" hidden="false" customHeight="false" outlineLevel="0" collapsed="false">
      <c r="A1219" s="70" t="n">
        <v>501080082</v>
      </c>
      <c r="B1219" s="71" t="s">
        <v>1183</v>
      </c>
      <c r="C1219" s="72" t="n">
        <v>0</v>
      </c>
      <c r="D1219" s="73" t="n">
        <v>0</v>
      </c>
      <c r="E1219" s="73" t="n">
        <v>0</v>
      </c>
      <c r="F1219" s="73" t="n">
        <v>0</v>
      </c>
      <c r="G1219" s="73" t="n">
        <v>0</v>
      </c>
      <c r="H1219" s="73" t="n">
        <v>0</v>
      </c>
      <c r="I1219" s="73" t="n">
        <v>0</v>
      </c>
      <c r="J1219" s="73" t="n">
        <v>0</v>
      </c>
      <c r="K1219" s="73" t="n">
        <v>0</v>
      </c>
      <c r="L1219" s="73" t="n">
        <v>0</v>
      </c>
      <c r="M1219" s="73" t="n">
        <v>0</v>
      </c>
      <c r="N1219" s="73" t="n">
        <v>0</v>
      </c>
      <c r="O1219" s="73" t="n">
        <v>0</v>
      </c>
      <c r="P1219" s="73" t="n">
        <v>0</v>
      </c>
      <c r="Q1219" s="73" t="n">
        <v>0</v>
      </c>
      <c r="R1219" s="73" t="n">
        <v>0</v>
      </c>
      <c r="S1219" s="73" t="n">
        <v>0</v>
      </c>
      <c r="T1219" s="73" t="n">
        <v>0</v>
      </c>
      <c r="U1219" s="73" t="n">
        <v>0</v>
      </c>
      <c r="V1219" s="73" t="n">
        <v>0</v>
      </c>
      <c r="W1219" s="73" t="n">
        <v>0</v>
      </c>
      <c r="X1219" s="74" t="n">
        <v>130</v>
      </c>
      <c r="Y1219" s="40" t="n">
        <v>0</v>
      </c>
    </row>
    <row r="1220" customFormat="false" ht="12.75" hidden="false" customHeight="false" outlineLevel="0" collapsed="false">
      <c r="A1220" s="70" t="n">
        <v>501080083</v>
      </c>
      <c r="B1220" s="71" t="s">
        <v>1184</v>
      </c>
      <c r="C1220" s="72" t="n">
        <v>0</v>
      </c>
      <c r="D1220" s="73" t="n">
        <v>0</v>
      </c>
      <c r="E1220" s="73" t="n">
        <v>0</v>
      </c>
      <c r="F1220" s="73" t="n">
        <v>0</v>
      </c>
      <c r="G1220" s="73" t="n">
        <v>0</v>
      </c>
      <c r="H1220" s="73" t="n">
        <v>0</v>
      </c>
      <c r="I1220" s="73" t="n">
        <v>0</v>
      </c>
      <c r="J1220" s="73" t="n">
        <v>0</v>
      </c>
      <c r="K1220" s="73" t="n">
        <v>0</v>
      </c>
      <c r="L1220" s="73" t="n">
        <v>0</v>
      </c>
      <c r="M1220" s="73" t="n">
        <v>0</v>
      </c>
      <c r="N1220" s="73" t="n">
        <v>0</v>
      </c>
      <c r="O1220" s="73" t="n">
        <v>0</v>
      </c>
      <c r="P1220" s="73" t="n">
        <v>0</v>
      </c>
      <c r="Q1220" s="73" t="n">
        <v>0</v>
      </c>
      <c r="R1220" s="73" t="n">
        <v>0</v>
      </c>
      <c r="S1220" s="73" t="n">
        <v>0</v>
      </c>
      <c r="T1220" s="73" t="n">
        <v>0</v>
      </c>
      <c r="U1220" s="73" t="n">
        <v>0</v>
      </c>
      <c r="V1220" s="73" t="n">
        <v>0</v>
      </c>
      <c r="W1220" s="73" t="n">
        <v>0</v>
      </c>
      <c r="X1220" s="74" t="n">
        <v>130</v>
      </c>
      <c r="Y1220" s="40" t="n">
        <v>0</v>
      </c>
    </row>
    <row r="1221" customFormat="false" ht="12.75" hidden="false" customHeight="false" outlineLevel="0" collapsed="false">
      <c r="A1221" s="70" t="n">
        <v>501080084</v>
      </c>
      <c r="B1221" s="71" t="s">
        <v>1185</v>
      </c>
      <c r="C1221" s="72" t="n">
        <v>0</v>
      </c>
      <c r="D1221" s="73" t="n">
        <v>0</v>
      </c>
      <c r="E1221" s="73" t="n">
        <v>0</v>
      </c>
      <c r="F1221" s="73" t="n">
        <v>0</v>
      </c>
      <c r="G1221" s="73" t="n">
        <v>0</v>
      </c>
      <c r="H1221" s="73" t="n">
        <v>0</v>
      </c>
      <c r="I1221" s="73" t="n">
        <v>0</v>
      </c>
      <c r="J1221" s="73" t="n">
        <v>0</v>
      </c>
      <c r="K1221" s="73" t="n">
        <v>0</v>
      </c>
      <c r="L1221" s="73" t="n">
        <v>0</v>
      </c>
      <c r="M1221" s="73" t="n">
        <v>0</v>
      </c>
      <c r="N1221" s="73" t="n">
        <v>0</v>
      </c>
      <c r="O1221" s="73" t="n">
        <v>0</v>
      </c>
      <c r="P1221" s="73" t="n">
        <v>0</v>
      </c>
      <c r="Q1221" s="73" t="n">
        <v>0</v>
      </c>
      <c r="R1221" s="73" t="n">
        <v>0</v>
      </c>
      <c r="S1221" s="73" t="n">
        <v>0</v>
      </c>
      <c r="T1221" s="73" t="n">
        <v>0</v>
      </c>
      <c r="U1221" s="73" t="n">
        <v>0</v>
      </c>
      <c r="V1221" s="73" t="n">
        <v>0</v>
      </c>
      <c r="W1221" s="73" t="n">
        <v>0</v>
      </c>
      <c r="X1221" s="74" t="n">
        <v>130</v>
      </c>
      <c r="Y1221" s="40" t="n">
        <v>0</v>
      </c>
    </row>
    <row r="1222" customFormat="false" ht="12.75" hidden="false" customHeight="false" outlineLevel="0" collapsed="false">
      <c r="A1222" s="70" t="n">
        <v>501080085</v>
      </c>
      <c r="B1222" s="71" t="s">
        <v>193</v>
      </c>
      <c r="C1222" s="72" t="n">
        <v>0</v>
      </c>
      <c r="D1222" s="73" t="n">
        <v>0</v>
      </c>
      <c r="E1222" s="73" t="n">
        <v>0</v>
      </c>
      <c r="F1222" s="73" t="n">
        <v>0</v>
      </c>
      <c r="G1222" s="73" t="n">
        <v>0</v>
      </c>
      <c r="H1222" s="73" t="n">
        <v>0</v>
      </c>
      <c r="I1222" s="73" t="n">
        <v>0</v>
      </c>
      <c r="J1222" s="73" t="n">
        <v>0</v>
      </c>
      <c r="K1222" s="73" t="n">
        <v>0</v>
      </c>
      <c r="L1222" s="73" t="n">
        <v>0</v>
      </c>
      <c r="M1222" s="73" t="n">
        <v>0</v>
      </c>
      <c r="N1222" s="73" t="n">
        <v>0</v>
      </c>
      <c r="O1222" s="73" t="n">
        <v>0</v>
      </c>
      <c r="P1222" s="73" t="n">
        <v>0</v>
      </c>
      <c r="Q1222" s="73" t="n">
        <v>0</v>
      </c>
      <c r="R1222" s="73" t="n">
        <v>0</v>
      </c>
      <c r="S1222" s="73" t="n">
        <v>0</v>
      </c>
      <c r="T1222" s="73" t="n">
        <v>0</v>
      </c>
      <c r="U1222" s="73" t="n">
        <v>0</v>
      </c>
      <c r="V1222" s="73" t="n">
        <v>0</v>
      </c>
      <c r="W1222" s="73" t="n">
        <v>0</v>
      </c>
      <c r="X1222" s="74" t="n">
        <v>130</v>
      </c>
      <c r="Y1222" s="40" t="n">
        <v>0</v>
      </c>
    </row>
    <row r="1223" customFormat="false" ht="12.75" hidden="false" customHeight="false" outlineLevel="0" collapsed="false">
      <c r="A1223" s="70" t="n">
        <v>501080086</v>
      </c>
      <c r="B1223" s="71" t="s">
        <v>194</v>
      </c>
      <c r="C1223" s="72" t="n">
        <v>0</v>
      </c>
      <c r="D1223" s="73" t="n">
        <v>0</v>
      </c>
      <c r="E1223" s="73" t="n">
        <v>0</v>
      </c>
      <c r="F1223" s="73" t="n">
        <v>0</v>
      </c>
      <c r="G1223" s="73" t="n">
        <v>0</v>
      </c>
      <c r="H1223" s="73" t="n">
        <v>0</v>
      </c>
      <c r="I1223" s="73" t="n">
        <v>0</v>
      </c>
      <c r="J1223" s="73" t="n">
        <v>0</v>
      </c>
      <c r="K1223" s="73" t="n">
        <v>0</v>
      </c>
      <c r="L1223" s="73" t="n">
        <v>0</v>
      </c>
      <c r="M1223" s="73" t="n">
        <v>0</v>
      </c>
      <c r="N1223" s="73" t="n">
        <v>0</v>
      </c>
      <c r="O1223" s="73" t="n">
        <v>0</v>
      </c>
      <c r="P1223" s="73" t="n">
        <v>0</v>
      </c>
      <c r="Q1223" s="73" t="n">
        <v>0</v>
      </c>
      <c r="R1223" s="73" t="n">
        <v>0</v>
      </c>
      <c r="S1223" s="73" t="n">
        <v>0</v>
      </c>
      <c r="T1223" s="73" t="n">
        <v>0</v>
      </c>
      <c r="U1223" s="73" t="n">
        <v>0</v>
      </c>
      <c r="V1223" s="73" t="n">
        <v>0</v>
      </c>
      <c r="W1223" s="73" t="n">
        <v>0</v>
      </c>
      <c r="X1223" s="74" t="n">
        <v>130</v>
      </c>
      <c r="Y1223" s="40" t="n">
        <v>0</v>
      </c>
    </row>
    <row r="1224" customFormat="false" ht="12.75" hidden="false" customHeight="false" outlineLevel="0" collapsed="false">
      <c r="A1224" s="70" t="n">
        <v>501080087</v>
      </c>
      <c r="B1224" s="71" t="s">
        <v>1186</v>
      </c>
      <c r="C1224" s="72" t="n">
        <v>0</v>
      </c>
      <c r="D1224" s="73" t="n">
        <v>0</v>
      </c>
      <c r="E1224" s="73" t="n">
        <v>0</v>
      </c>
      <c r="F1224" s="73" t="n">
        <v>0</v>
      </c>
      <c r="G1224" s="73" t="n">
        <v>0</v>
      </c>
      <c r="H1224" s="73" t="n">
        <v>0</v>
      </c>
      <c r="I1224" s="73" t="n">
        <v>0</v>
      </c>
      <c r="J1224" s="73" t="n">
        <v>0</v>
      </c>
      <c r="K1224" s="73" t="n">
        <v>0</v>
      </c>
      <c r="L1224" s="73" t="n">
        <v>0</v>
      </c>
      <c r="M1224" s="73" t="n">
        <v>0</v>
      </c>
      <c r="N1224" s="73" t="n">
        <v>0</v>
      </c>
      <c r="O1224" s="73" t="n">
        <v>0</v>
      </c>
      <c r="P1224" s="73" t="n">
        <v>0</v>
      </c>
      <c r="Q1224" s="73" t="n">
        <v>0</v>
      </c>
      <c r="R1224" s="73" t="n">
        <v>0</v>
      </c>
      <c r="S1224" s="73" t="n">
        <v>0</v>
      </c>
      <c r="T1224" s="73" t="n">
        <v>0</v>
      </c>
      <c r="U1224" s="73" t="n">
        <v>0</v>
      </c>
      <c r="V1224" s="73" t="n">
        <v>0</v>
      </c>
      <c r="W1224" s="73" t="n">
        <v>0</v>
      </c>
      <c r="X1224" s="74" t="n">
        <v>130</v>
      </c>
      <c r="Y1224" s="40" t="n">
        <v>0</v>
      </c>
    </row>
    <row r="1225" customFormat="false" ht="12.75" hidden="false" customHeight="false" outlineLevel="0" collapsed="false">
      <c r="A1225" s="70" t="n">
        <v>501080088</v>
      </c>
      <c r="B1225" s="71" t="s">
        <v>1187</v>
      </c>
      <c r="C1225" s="72" t="n">
        <v>0</v>
      </c>
      <c r="D1225" s="73" t="n">
        <v>0</v>
      </c>
      <c r="E1225" s="73" t="n">
        <v>0</v>
      </c>
      <c r="F1225" s="73" t="n">
        <v>0</v>
      </c>
      <c r="G1225" s="73" t="n">
        <v>0</v>
      </c>
      <c r="H1225" s="73" t="n">
        <v>0</v>
      </c>
      <c r="I1225" s="73" t="n">
        <v>0</v>
      </c>
      <c r="J1225" s="73" t="n">
        <v>0</v>
      </c>
      <c r="K1225" s="73" t="n">
        <v>0</v>
      </c>
      <c r="L1225" s="73" t="n">
        <v>0</v>
      </c>
      <c r="M1225" s="73" t="n">
        <v>0</v>
      </c>
      <c r="N1225" s="73" t="n">
        <v>0</v>
      </c>
      <c r="O1225" s="73" t="n">
        <v>0</v>
      </c>
      <c r="P1225" s="73" t="n">
        <v>0</v>
      </c>
      <c r="Q1225" s="73" t="n">
        <v>0</v>
      </c>
      <c r="R1225" s="73" t="n">
        <v>0</v>
      </c>
      <c r="S1225" s="73" t="n">
        <v>0</v>
      </c>
      <c r="T1225" s="73" t="n">
        <v>0</v>
      </c>
      <c r="U1225" s="73" t="n">
        <v>0</v>
      </c>
      <c r="V1225" s="73" t="n">
        <v>0</v>
      </c>
      <c r="W1225" s="73" t="n">
        <v>0</v>
      </c>
      <c r="X1225" s="74" t="n">
        <v>130</v>
      </c>
      <c r="Y1225" s="40" t="n">
        <v>0</v>
      </c>
    </row>
    <row r="1226" customFormat="false" ht="12.75" hidden="false" customHeight="true" outlineLevel="0" collapsed="false">
      <c r="A1226" s="70" t="n">
        <v>501090000</v>
      </c>
      <c r="B1226" s="71" t="s">
        <v>1188</v>
      </c>
      <c r="C1226" s="72" t="n">
        <v>0</v>
      </c>
      <c r="D1226" s="73" t="n">
        <v>0</v>
      </c>
      <c r="E1226" s="73" t="n">
        <v>0</v>
      </c>
      <c r="F1226" s="73" t="n">
        <v>0</v>
      </c>
      <c r="G1226" s="73" t="n">
        <v>0</v>
      </c>
      <c r="H1226" s="73" t="n">
        <v>0</v>
      </c>
      <c r="I1226" s="73" t="n">
        <v>0</v>
      </c>
      <c r="J1226" s="73" t="n">
        <v>0</v>
      </c>
      <c r="K1226" s="73" t="n">
        <v>0</v>
      </c>
      <c r="L1226" s="73" t="n">
        <v>0</v>
      </c>
      <c r="M1226" s="73" t="n">
        <v>0</v>
      </c>
      <c r="N1226" s="73" t="n">
        <v>0</v>
      </c>
      <c r="O1226" s="73" t="n">
        <v>0</v>
      </c>
      <c r="P1226" s="73" t="n">
        <v>0</v>
      </c>
      <c r="Q1226" s="73" t="n">
        <v>0</v>
      </c>
      <c r="R1226" s="73" t="n">
        <v>0</v>
      </c>
      <c r="S1226" s="73" t="n">
        <v>0</v>
      </c>
      <c r="T1226" s="73" t="n">
        <v>0</v>
      </c>
      <c r="U1226" s="73" t="n">
        <v>0</v>
      </c>
      <c r="V1226" s="73" t="n">
        <v>0</v>
      </c>
      <c r="W1226" s="73" t="n">
        <v>0</v>
      </c>
      <c r="X1226" s="74" t="n">
        <v>120</v>
      </c>
      <c r="Y1226" s="40" t="n">
        <v>0</v>
      </c>
    </row>
    <row r="1227" customFormat="false" ht="12.75" hidden="false" customHeight="false" outlineLevel="0" collapsed="false">
      <c r="A1227" s="70" t="n">
        <v>501090001</v>
      </c>
      <c r="B1227" s="71" t="s">
        <v>1189</v>
      </c>
      <c r="C1227" s="72" t="n">
        <v>0</v>
      </c>
      <c r="D1227" s="73" t="n">
        <v>0</v>
      </c>
      <c r="E1227" s="73" t="n">
        <v>0</v>
      </c>
      <c r="F1227" s="73" t="n">
        <v>0</v>
      </c>
      <c r="G1227" s="73" t="n">
        <v>0</v>
      </c>
      <c r="H1227" s="73" t="n">
        <v>0</v>
      </c>
      <c r="I1227" s="73" t="n">
        <v>0</v>
      </c>
      <c r="J1227" s="73" t="n">
        <v>0</v>
      </c>
      <c r="K1227" s="73" t="n">
        <v>0</v>
      </c>
      <c r="L1227" s="73" t="n">
        <v>0</v>
      </c>
      <c r="M1227" s="73" t="n">
        <v>0</v>
      </c>
      <c r="N1227" s="73" t="n">
        <v>0</v>
      </c>
      <c r="O1227" s="73" t="n">
        <v>0</v>
      </c>
      <c r="P1227" s="73" t="n">
        <v>0</v>
      </c>
      <c r="Q1227" s="73" t="n">
        <v>0</v>
      </c>
      <c r="R1227" s="73" t="n">
        <v>0</v>
      </c>
      <c r="S1227" s="73" t="n">
        <v>0</v>
      </c>
      <c r="T1227" s="73" t="n">
        <v>0</v>
      </c>
      <c r="U1227" s="73" t="n">
        <v>0</v>
      </c>
      <c r="V1227" s="73" t="n">
        <v>0</v>
      </c>
      <c r="W1227" s="73" t="n">
        <v>0</v>
      </c>
      <c r="X1227" s="74" t="n">
        <v>130</v>
      </c>
      <c r="Y1227" s="40" t="n">
        <v>0</v>
      </c>
    </row>
    <row r="1228" customFormat="false" ht="25.5" hidden="false" customHeight="false" outlineLevel="0" collapsed="false">
      <c r="A1228" s="70" t="n">
        <v>501090002</v>
      </c>
      <c r="B1228" s="71" t="s">
        <v>1190</v>
      </c>
      <c r="C1228" s="72" t="n">
        <v>0</v>
      </c>
      <c r="D1228" s="73" t="n">
        <v>0</v>
      </c>
      <c r="E1228" s="73" t="n">
        <v>0</v>
      </c>
      <c r="F1228" s="73" t="n">
        <v>0</v>
      </c>
      <c r="G1228" s="73" t="n">
        <v>0</v>
      </c>
      <c r="H1228" s="73" t="n">
        <v>0</v>
      </c>
      <c r="I1228" s="73" t="n">
        <v>0</v>
      </c>
      <c r="J1228" s="73" t="n">
        <v>0</v>
      </c>
      <c r="K1228" s="73" t="n">
        <v>0</v>
      </c>
      <c r="L1228" s="73" t="n">
        <v>0</v>
      </c>
      <c r="M1228" s="73" t="n">
        <v>0</v>
      </c>
      <c r="N1228" s="73" t="n">
        <v>0</v>
      </c>
      <c r="O1228" s="73" t="n">
        <v>0</v>
      </c>
      <c r="P1228" s="73" t="n">
        <v>0</v>
      </c>
      <c r="Q1228" s="73" t="n">
        <v>0</v>
      </c>
      <c r="R1228" s="73" t="n">
        <v>0</v>
      </c>
      <c r="S1228" s="73" t="n">
        <v>0</v>
      </c>
      <c r="T1228" s="73" t="n">
        <v>0</v>
      </c>
      <c r="U1228" s="73" t="n">
        <v>0</v>
      </c>
      <c r="V1228" s="73" t="n">
        <v>0</v>
      </c>
      <c r="W1228" s="73" t="n">
        <v>0</v>
      </c>
      <c r="X1228" s="74" t="n">
        <v>130</v>
      </c>
      <c r="Y1228" s="40" t="n">
        <v>0</v>
      </c>
    </row>
    <row r="1229" customFormat="false" ht="25.5" hidden="false" customHeight="false" outlineLevel="0" collapsed="false">
      <c r="A1229" s="70" t="n">
        <v>501090003</v>
      </c>
      <c r="B1229" s="71" t="s">
        <v>1191</v>
      </c>
      <c r="C1229" s="72" t="n">
        <v>0</v>
      </c>
      <c r="D1229" s="73" t="n">
        <v>0</v>
      </c>
      <c r="E1229" s="73" t="n">
        <v>0</v>
      </c>
      <c r="F1229" s="73" t="n">
        <v>0</v>
      </c>
      <c r="G1229" s="73" t="n">
        <v>0</v>
      </c>
      <c r="H1229" s="73" t="n">
        <v>0</v>
      </c>
      <c r="I1229" s="73" t="n">
        <v>0</v>
      </c>
      <c r="J1229" s="73" t="n">
        <v>0</v>
      </c>
      <c r="K1229" s="73" t="n">
        <v>0</v>
      </c>
      <c r="L1229" s="73" t="n">
        <v>0</v>
      </c>
      <c r="M1229" s="73" t="n">
        <v>0</v>
      </c>
      <c r="N1229" s="73" t="n">
        <v>0</v>
      </c>
      <c r="O1229" s="73" t="n">
        <v>0</v>
      </c>
      <c r="P1229" s="73" t="n">
        <v>0</v>
      </c>
      <c r="Q1229" s="73" t="n">
        <v>0</v>
      </c>
      <c r="R1229" s="73" t="n">
        <v>0</v>
      </c>
      <c r="S1229" s="73" t="n">
        <v>0</v>
      </c>
      <c r="T1229" s="73" t="n">
        <v>0</v>
      </c>
      <c r="U1229" s="73" t="n">
        <v>0</v>
      </c>
      <c r="V1229" s="73" t="n">
        <v>0</v>
      </c>
      <c r="W1229" s="73" t="n">
        <v>0</v>
      </c>
      <c r="X1229" s="74" t="n">
        <v>130</v>
      </c>
      <c r="Y1229" s="40" t="n">
        <v>0</v>
      </c>
    </row>
    <row r="1230" customFormat="false" ht="25.5" hidden="false" customHeight="false" outlineLevel="0" collapsed="false">
      <c r="A1230" s="70" t="n">
        <v>501090004</v>
      </c>
      <c r="B1230" s="71" t="s">
        <v>1192</v>
      </c>
      <c r="C1230" s="72" t="n">
        <v>0</v>
      </c>
      <c r="D1230" s="73" t="n">
        <v>0</v>
      </c>
      <c r="E1230" s="73" t="n">
        <v>0</v>
      </c>
      <c r="F1230" s="73" t="n">
        <v>0</v>
      </c>
      <c r="G1230" s="73" t="n">
        <v>0</v>
      </c>
      <c r="H1230" s="73" t="n">
        <v>0</v>
      </c>
      <c r="I1230" s="73" t="n">
        <v>0</v>
      </c>
      <c r="J1230" s="73" t="n">
        <v>0</v>
      </c>
      <c r="K1230" s="73" t="n">
        <v>0</v>
      </c>
      <c r="L1230" s="73" t="n">
        <v>0</v>
      </c>
      <c r="M1230" s="73" t="n">
        <v>0</v>
      </c>
      <c r="N1230" s="73" t="n">
        <v>0</v>
      </c>
      <c r="O1230" s="73" t="n">
        <v>0</v>
      </c>
      <c r="P1230" s="73" t="n">
        <v>0</v>
      </c>
      <c r="Q1230" s="73" t="n">
        <v>0</v>
      </c>
      <c r="R1230" s="73" t="n">
        <v>0</v>
      </c>
      <c r="S1230" s="73" t="n">
        <v>0</v>
      </c>
      <c r="T1230" s="73" t="n">
        <v>0</v>
      </c>
      <c r="U1230" s="73" t="n">
        <v>0</v>
      </c>
      <c r="V1230" s="73" t="n">
        <v>0</v>
      </c>
      <c r="W1230" s="73" t="n">
        <v>0</v>
      </c>
      <c r="X1230" s="74" t="n">
        <v>130</v>
      </c>
      <c r="Y1230" s="40" t="n">
        <v>0</v>
      </c>
    </row>
    <row r="1231" customFormat="false" ht="12.75" hidden="false" customHeight="false" outlineLevel="0" collapsed="false">
      <c r="A1231" s="70" t="n">
        <v>501090005</v>
      </c>
      <c r="B1231" s="71" t="s">
        <v>1193</v>
      </c>
      <c r="C1231" s="72" t="n">
        <v>0</v>
      </c>
      <c r="D1231" s="73" t="n">
        <v>0</v>
      </c>
      <c r="E1231" s="73" t="n">
        <v>0</v>
      </c>
      <c r="F1231" s="73" t="n">
        <v>0</v>
      </c>
      <c r="G1231" s="73" t="n">
        <v>0</v>
      </c>
      <c r="H1231" s="73" t="n">
        <v>0</v>
      </c>
      <c r="I1231" s="73" t="n">
        <v>0</v>
      </c>
      <c r="J1231" s="73" t="n">
        <v>0</v>
      </c>
      <c r="K1231" s="73" t="n">
        <v>0</v>
      </c>
      <c r="L1231" s="73" t="n">
        <v>0</v>
      </c>
      <c r="M1231" s="73" t="n">
        <v>0</v>
      </c>
      <c r="N1231" s="73" t="n">
        <v>0</v>
      </c>
      <c r="O1231" s="73" t="n">
        <v>0</v>
      </c>
      <c r="P1231" s="73" t="n">
        <v>0</v>
      </c>
      <c r="Q1231" s="73" t="n">
        <v>0</v>
      </c>
      <c r="R1231" s="73" t="n">
        <v>0</v>
      </c>
      <c r="S1231" s="73" t="n">
        <v>0</v>
      </c>
      <c r="T1231" s="73" t="n">
        <v>0</v>
      </c>
      <c r="U1231" s="73" t="n">
        <v>0</v>
      </c>
      <c r="V1231" s="73" t="n">
        <v>0</v>
      </c>
      <c r="W1231" s="73" t="n">
        <v>0</v>
      </c>
      <c r="X1231" s="74" t="n">
        <v>130</v>
      </c>
      <c r="Y1231" s="40" t="n">
        <v>0</v>
      </c>
    </row>
    <row r="1232" customFormat="false" ht="12.75" hidden="false" customHeight="false" outlineLevel="0" collapsed="false">
      <c r="A1232" s="70" t="n">
        <v>501090006</v>
      </c>
      <c r="B1232" s="71" t="s">
        <v>1194</v>
      </c>
      <c r="C1232" s="72" t="n">
        <v>0</v>
      </c>
      <c r="D1232" s="73" t="n">
        <v>0</v>
      </c>
      <c r="E1232" s="73" t="n">
        <v>0</v>
      </c>
      <c r="F1232" s="73" t="n">
        <v>0</v>
      </c>
      <c r="G1232" s="73" t="n">
        <v>0</v>
      </c>
      <c r="H1232" s="73" t="n">
        <v>0</v>
      </c>
      <c r="I1232" s="73" t="n">
        <v>0</v>
      </c>
      <c r="J1232" s="73" t="n">
        <v>0</v>
      </c>
      <c r="K1232" s="73" t="n">
        <v>0</v>
      </c>
      <c r="L1232" s="73" t="n">
        <v>0</v>
      </c>
      <c r="M1232" s="73" t="n">
        <v>0</v>
      </c>
      <c r="N1232" s="73" t="n">
        <v>0</v>
      </c>
      <c r="O1232" s="73" t="n">
        <v>0</v>
      </c>
      <c r="P1232" s="73" t="n">
        <v>0</v>
      </c>
      <c r="Q1232" s="73" t="n">
        <v>0</v>
      </c>
      <c r="R1232" s="73" t="n">
        <v>0</v>
      </c>
      <c r="S1232" s="73" t="n">
        <v>0</v>
      </c>
      <c r="T1232" s="73" t="n">
        <v>0</v>
      </c>
      <c r="U1232" s="73" t="n">
        <v>0</v>
      </c>
      <c r="V1232" s="73" t="n">
        <v>0</v>
      </c>
      <c r="W1232" s="73" t="n">
        <v>0</v>
      </c>
      <c r="X1232" s="74" t="n">
        <v>130</v>
      </c>
      <c r="Y1232" s="40" t="n">
        <v>0</v>
      </c>
    </row>
    <row r="1233" customFormat="false" ht="12.75" hidden="false" customHeight="false" outlineLevel="0" collapsed="false">
      <c r="A1233" s="70" t="n">
        <v>501090007</v>
      </c>
      <c r="B1233" s="71" t="s">
        <v>1195</v>
      </c>
      <c r="C1233" s="72" t="n">
        <v>0</v>
      </c>
      <c r="D1233" s="73" t="n">
        <v>0</v>
      </c>
      <c r="E1233" s="73" t="n">
        <v>0</v>
      </c>
      <c r="F1233" s="73" t="n">
        <v>0</v>
      </c>
      <c r="G1233" s="73" t="n">
        <v>0</v>
      </c>
      <c r="H1233" s="73" t="n">
        <v>0</v>
      </c>
      <c r="I1233" s="73" t="n">
        <v>0</v>
      </c>
      <c r="J1233" s="73" t="n">
        <v>0</v>
      </c>
      <c r="K1233" s="73" t="n">
        <v>0</v>
      </c>
      <c r="L1233" s="73" t="n">
        <v>0</v>
      </c>
      <c r="M1233" s="73" t="n">
        <v>0</v>
      </c>
      <c r="N1233" s="73" t="n">
        <v>0</v>
      </c>
      <c r="O1233" s="73" t="n">
        <v>0</v>
      </c>
      <c r="P1233" s="73" t="n">
        <v>0</v>
      </c>
      <c r="Q1233" s="73" t="n">
        <v>0</v>
      </c>
      <c r="R1233" s="73" t="n">
        <v>0</v>
      </c>
      <c r="S1233" s="73" t="n">
        <v>0</v>
      </c>
      <c r="T1233" s="73" t="n">
        <v>0</v>
      </c>
      <c r="U1233" s="73" t="n">
        <v>0</v>
      </c>
      <c r="V1233" s="73" t="n">
        <v>0</v>
      </c>
      <c r="W1233" s="73" t="n">
        <v>0</v>
      </c>
      <c r="X1233" s="74" t="n">
        <v>130</v>
      </c>
      <c r="Y1233" s="40" t="n">
        <v>0</v>
      </c>
    </row>
    <row r="1234" customFormat="false" ht="12.75" hidden="false" customHeight="false" outlineLevel="0" collapsed="false">
      <c r="A1234" s="70" t="n">
        <v>501090008</v>
      </c>
      <c r="B1234" s="71" t="s">
        <v>1196</v>
      </c>
      <c r="C1234" s="72" t="n">
        <v>0</v>
      </c>
      <c r="D1234" s="73" t="n">
        <v>0</v>
      </c>
      <c r="E1234" s="73" t="n">
        <v>0</v>
      </c>
      <c r="F1234" s="73" t="n">
        <v>0</v>
      </c>
      <c r="G1234" s="73" t="n">
        <v>0</v>
      </c>
      <c r="H1234" s="73" t="n">
        <v>0</v>
      </c>
      <c r="I1234" s="73" t="n">
        <v>0</v>
      </c>
      <c r="J1234" s="73" t="n">
        <v>0</v>
      </c>
      <c r="K1234" s="73" t="n">
        <v>0</v>
      </c>
      <c r="L1234" s="73" t="n">
        <v>0</v>
      </c>
      <c r="M1234" s="73" t="n">
        <v>0</v>
      </c>
      <c r="N1234" s="73" t="n">
        <v>0</v>
      </c>
      <c r="O1234" s="73" t="n">
        <v>0</v>
      </c>
      <c r="P1234" s="73" t="n">
        <v>0</v>
      </c>
      <c r="Q1234" s="73" t="n">
        <v>0</v>
      </c>
      <c r="R1234" s="73" t="n">
        <v>0</v>
      </c>
      <c r="S1234" s="73" t="n">
        <v>0</v>
      </c>
      <c r="T1234" s="73" t="n">
        <v>0</v>
      </c>
      <c r="U1234" s="73" t="n">
        <v>0</v>
      </c>
      <c r="V1234" s="73" t="n">
        <v>0</v>
      </c>
      <c r="W1234" s="73" t="n">
        <v>0</v>
      </c>
      <c r="X1234" s="74" t="n">
        <v>120</v>
      </c>
      <c r="Y1234" s="40" t="n">
        <v>0</v>
      </c>
    </row>
    <row r="1235" customFormat="false" ht="12.75" hidden="false" customHeight="false" outlineLevel="0" collapsed="false">
      <c r="A1235" s="70" t="n">
        <v>501090009</v>
      </c>
      <c r="B1235" s="71" t="s">
        <v>1197</v>
      </c>
      <c r="C1235" s="72" t="n">
        <v>0</v>
      </c>
      <c r="D1235" s="73" t="n">
        <v>0</v>
      </c>
      <c r="E1235" s="73" t="n">
        <v>0</v>
      </c>
      <c r="F1235" s="73" t="n">
        <v>0</v>
      </c>
      <c r="G1235" s="73" t="n">
        <v>0</v>
      </c>
      <c r="H1235" s="73" t="n">
        <v>0</v>
      </c>
      <c r="I1235" s="73" t="n">
        <v>0</v>
      </c>
      <c r="J1235" s="73" t="n">
        <v>0</v>
      </c>
      <c r="K1235" s="73" t="n">
        <v>0</v>
      </c>
      <c r="L1235" s="73" t="n">
        <v>0</v>
      </c>
      <c r="M1235" s="73" t="n">
        <v>0</v>
      </c>
      <c r="N1235" s="73" t="n">
        <v>0</v>
      </c>
      <c r="O1235" s="73" t="n">
        <v>0</v>
      </c>
      <c r="P1235" s="73" t="n">
        <v>0</v>
      </c>
      <c r="Q1235" s="73" t="n">
        <v>0</v>
      </c>
      <c r="R1235" s="73" t="n">
        <v>0</v>
      </c>
      <c r="S1235" s="73" t="n">
        <v>0</v>
      </c>
      <c r="T1235" s="73" t="n">
        <v>0</v>
      </c>
      <c r="U1235" s="73" t="n">
        <v>0</v>
      </c>
      <c r="V1235" s="73" t="n">
        <v>0</v>
      </c>
      <c r="W1235" s="73" t="n">
        <v>0</v>
      </c>
      <c r="X1235" s="74" t="n">
        <v>120</v>
      </c>
      <c r="Y1235" s="40" t="n">
        <v>0</v>
      </c>
    </row>
    <row r="1236" customFormat="false" ht="25.5" hidden="false" customHeight="false" outlineLevel="0" collapsed="false">
      <c r="A1236" s="70" t="n">
        <v>501090010</v>
      </c>
      <c r="B1236" s="71" t="s">
        <v>1198</v>
      </c>
      <c r="C1236" s="72" t="n">
        <v>0</v>
      </c>
      <c r="D1236" s="73" t="n">
        <v>0</v>
      </c>
      <c r="E1236" s="73" t="n">
        <v>0</v>
      </c>
      <c r="F1236" s="73" t="n">
        <v>0</v>
      </c>
      <c r="G1236" s="73" t="n">
        <v>0</v>
      </c>
      <c r="H1236" s="73" t="n">
        <v>0</v>
      </c>
      <c r="I1236" s="73" t="n">
        <v>0</v>
      </c>
      <c r="J1236" s="73" t="n">
        <v>0</v>
      </c>
      <c r="K1236" s="73" t="n">
        <v>0</v>
      </c>
      <c r="L1236" s="73" t="n">
        <v>0</v>
      </c>
      <c r="M1236" s="73" t="n">
        <v>0</v>
      </c>
      <c r="N1236" s="73" t="n">
        <v>0</v>
      </c>
      <c r="O1236" s="73" t="n">
        <v>0</v>
      </c>
      <c r="P1236" s="73" t="n">
        <v>0</v>
      </c>
      <c r="Q1236" s="73" t="n">
        <v>0</v>
      </c>
      <c r="R1236" s="73" t="n">
        <v>0</v>
      </c>
      <c r="S1236" s="73" t="n">
        <v>0</v>
      </c>
      <c r="T1236" s="73" t="n">
        <v>0</v>
      </c>
      <c r="U1236" s="73" t="n">
        <v>0</v>
      </c>
      <c r="V1236" s="73" t="n">
        <v>0</v>
      </c>
      <c r="W1236" s="73" t="n">
        <v>0</v>
      </c>
      <c r="X1236" s="74" t="n">
        <v>130</v>
      </c>
      <c r="Y1236" s="40" t="n">
        <v>0</v>
      </c>
    </row>
    <row r="1237" customFormat="false" ht="12.75" hidden="false" customHeight="false" outlineLevel="0" collapsed="false">
      <c r="A1237" s="70" t="n">
        <v>501090011</v>
      </c>
      <c r="B1237" s="71" t="s">
        <v>1199</v>
      </c>
      <c r="C1237" s="72" t="n">
        <v>0</v>
      </c>
      <c r="D1237" s="73" t="n">
        <v>0</v>
      </c>
      <c r="E1237" s="73" t="n">
        <v>0</v>
      </c>
      <c r="F1237" s="73" t="n">
        <v>0</v>
      </c>
      <c r="G1237" s="73" t="n">
        <v>0</v>
      </c>
      <c r="H1237" s="73" t="n">
        <v>0</v>
      </c>
      <c r="I1237" s="73" t="n">
        <v>0</v>
      </c>
      <c r="J1237" s="73" t="n">
        <v>0</v>
      </c>
      <c r="K1237" s="73" t="n">
        <v>0</v>
      </c>
      <c r="L1237" s="73" t="n">
        <v>0</v>
      </c>
      <c r="M1237" s="73" t="n">
        <v>0</v>
      </c>
      <c r="N1237" s="73" t="n">
        <v>0</v>
      </c>
      <c r="O1237" s="73" t="n">
        <v>0</v>
      </c>
      <c r="P1237" s="73" t="n">
        <v>0</v>
      </c>
      <c r="Q1237" s="73" t="n">
        <v>0</v>
      </c>
      <c r="R1237" s="73" t="n">
        <v>0</v>
      </c>
      <c r="S1237" s="73" t="n">
        <v>0</v>
      </c>
      <c r="T1237" s="73" t="n">
        <v>0</v>
      </c>
      <c r="U1237" s="73" t="n">
        <v>0</v>
      </c>
      <c r="V1237" s="73" t="n">
        <v>0</v>
      </c>
      <c r="W1237" s="73" t="n">
        <v>0</v>
      </c>
      <c r="X1237" s="74" t="n">
        <v>130</v>
      </c>
      <c r="Y1237" s="40" t="n">
        <v>0</v>
      </c>
    </row>
    <row r="1238" customFormat="false" ht="12.75" hidden="false" customHeight="false" outlineLevel="0" collapsed="false">
      <c r="A1238" s="70" t="n">
        <v>501100000</v>
      </c>
      <c r="B1238" s="71" t="s">
        <v>1200</v>
      </c>
      <c r="C1238" s="72" t="n">
        <v>0</v>
      </c>
      <c r="D1238" s="73" t="n">
        <v>0</v>
      </c>
      <c r="E1238" s="73" t="n">
        <v>0</v>
      </c>
      <c r="F1238" s="73" t="n">
        <v>0</v>
      </c>
      <c r="G1238" s="73" t="n">
        <v>0</v>
      </c>
      <c r="H1238" s="73" t="n">
        <v>0</v>
      </c>
      <c r="I1238" s="73" t="n">
        <v>0</v>
      </c>
      <c r="J1238" s="73" t="n">
        <v>0</v>
      </c>
      <c r="K1238" s="73" t="n">
        <v>0</v>
      </c>
      <c r="L1238" s="73" t="n">
        <v>0</v>
      </c>
      <c r="M1238" s="73" t="n">
        <v>0</v>
      </c>
      <c r="N1238" s="73" t="n">
        <v>0</v>
      </c>
      <c r="O1238" s="73" t="n">
        <v>0</v>
      </c>
      <c r="P1238" s="73" t="n">
        <v>0</v>
      </c>
      <c r="Q1238" s="73" t="n">
        <v>0</v>
      </c>
      <c r="R1238" s="73" t="n">
        <v>0</v>
      </c>
      <c r="S1238" s="73" t="n">
        <v>0</v>
      </c>
      <c r="T1238" s="73" t="n">
        <v>0</v>
      </c>
      <c r="U1238" s="73" t="n">
        <v>0</v>
      </c>
      <c r="V1238" s="73" t="n">
        <v>0</v>
      </c>
      <c r="W1238" s="73" t="n">
        <v>0</v>
      </c>
      <c r="X1238" s="74" t="n">
        <v>212</v>
      </c>
      <c r="Y1238" s="40" t="n">
        <v>0</v>
      </c>
    </row>
    <row r="1239" customFormat="false" ht="12.75" hidden="false" customHeight="false" outlineLevel="0" collapsed="false">
      <c r="A1239" s="70" t="n">
        <v>501100001</v>
      </c>
      <c r="B1239" s="71" t="s">
        <v>1201</v>
      </c>
      <c r="C1239" s="72" t="n">
        <v>0</v>
      </c>
      <c r="D1239" s="73" t="n">
        <v>0</v>
      </c>
      <c r="E1239" s="73" t="n">
        <v>0</v>
      </c>
      <c r="F1239" s="73" t="n">
        <v>0</v>
      </c>
      <c r="G1239" s="73" t="n">
        <v>0</v>
      </c>
      <c r="H1239" s="73" t="n">
        <v>0</v>
      </c>
      <c r="I1239" s="73" t="n">
        <v>0</v>
      </c>
      <c r="J1239" s="73" t="n">
        <v>0</v>
      </c>
      <c r="K1239" s="73" t="n">
        <v>0</v>
      </c>
      <c r="L1239" s="73" t="n">
        <v>0</v>
      </c>
      <c r="M1239" s="73" t="n">
        <v>0</v>
      </c>
      <c r="N1239" s="73" t="n">
        <v>0</v>
      </c>
      <c r="O1239" s="73" t="n">
        <v>0</v>
      </c>
      <c r="P1239" s="73" t="n">
        <v>0</v>
      </c>
      <c r="Q1239" s="73" t="n">
        <v>0</v>
      </c>
      <c r="R1239" s="73" t="n">
        <v>0</v>
      </c>
      <c r="S1239" s="73" t="n">
        <v>0</v>
      </c>
      <c r="T1239" s="73" t="n">
        <v>0</v>
      </c>
      <c r="U1239" s="73" t="n">
        <v>0</v>
      </c>
      <c r="V1239" s="73" t="n">
        <v>0</v>
      </c>
      <c r="W1239" s="73" t="n">
        <v>0</v>
      </c>
      <c r="X1239" s="74" t="n">
        <v>212</v>
      </c>
      <c r="Y1239" s="40" t="n">
        <v>0</v>
      </c>
    </row>
    <row r="1240" customFormat="false" ht="12.75" hidden="false" customHeight="false" outlineLevel="0" collapsed="false">
      <c r="A1240" s="70" t="n">
        <v>501100002</v>
      </c>
      <c r="B1240" s="71" t="s">
        <v>1202</v>
      </c>
      <c r="C1240" s="72" t="n">
        <v>0</v>
      </c>
      <c r="D1240" s="73" t="n">
        <v>0</v>
      </c>
      <c r="E1240" s="73" t="n">
        <v>0</v>
      </c>
      <c r="F1240" s="73" t="n">
        <v>0</v>
      </c>
      <c r="G1240" s="73" t="n">
        <v>0</v>
      </c>
      <c r="H1240" s="73" t="n">
        <v>0</v>
      </c>
      <c r="I1240" s="73" t="n">
        <v>0</v>
      </c>
      <c r="J1240" s="73" t="n">
        <v>0</v>
      </c>
      <c r="K1240" s="73" t="n">
        <v>0</v>
      </c>
      <c r="L1240" s="73" t="n">
        <v>0</v>
      </c>
      <c r="M1240" s="73" t="n">
        <v>0</v>
      </c>
      <c r="N1240" s="73" t="n">
        <v>0</v>
      </c>
      <c r="O1240" s="73" t="n">
        <v>0</v>
      </c>
      <c r="P1240" s="73" t="n">
        <v>0</v>
      </c>
      <c r="Q1240" s="73" t="n">
        <v>0</v>
      </c>
      <c r="R1240" s="73" t="n">
        <v>0</v>
      </c>
      <c r="S1240" s="73" t="n">
        <v>0</v>
      </c>
      <c r="T1240" s="73" t="n">
        <v>0</v>
      </c>
      <c r="U1240" s="73" t="n">
        <v>0</v>
      </c>
      <c r="V1240" s="73" t="n">
        <v>0</v>
      </c>
      <c r="W1240" s="73" t="n">
        <v>0</v>
      </c>
      <c r="X1240" s="74" t="n">
        <v>212</v>
      </c>
      <c r="Y1240" s="40" t="n">
        <v>0</v>
      </c>
    </row>
    <row r="1241" customFormat="false" ht="12.75" hidden="false" customHeight="false" outlineLevel="0" collapsed="false">
      <c r="A1241" s="70" t="n">
        <v>501100003</v>
      </c>
      <c r="B1241" s="71" t="s">
        <v>1203</v>
      </c>
      <c r="C1241" s="72" t="n">
        <v>0</v>
      </c>
      <c r="D1241" s="73" t="n">
        <v>0</v>
      </c>
      <c r="E1241" s="73" t="n">
        <v>0</v>
      </c>
      <c r="F1241" s="73" t="n">
        <v>0</v>
      </c>
      <c r="G1241" s="73" t="n">
        <v>0</v>
      </c>
      <c r="H1241" s="73" t="n">
        <v>0</v>
      </c>
      <c r="I1241" s="73" t="n">
        <v>0</v>
      </c>
      <c r="J1241" s="73" t="n">
        <v>0</v>
      </c>
      <c r="K1241" s="73" t="n">
        <v>0</v>
      </c>
      <c r="L1241" s="73" t="n">
        <v>0</v>
      </c>
      <c r="M1241" s="73" t="n">
        <v>0</v>
      </c>
      <c r="N1241" s="73" t="n">
        <v>0</v>
      </c>
      <c r="O1241" s="73" t="n">
        <v>0</v>
      </c>
      <c r="P1241" s="73" t="n">
        <v>0</v>
      </c>
      <c r="Q1241" s="73" t="n">
        <v>0</v>
      </c>
      <c r="R1241" s="73" t="n">
        <v>0</v>
      </c>
      <c r="S1241" s="73" t="n">
        <v>0</v>
      </c>
      <c r="T1241" s="73" t="n">
        <v>0</v>
      </c>
      <c r="U1241" s="73" t="n">
        <v>0</v>
      </c>
      <c r="V1241" s="73" t="n">
        <v>0</v>
      </c>
      <c r="W1241" s="73" t="n">
        <v>0</v>
      </c>
      <c r="X1241" s="74" t="n">
        <v>212</v>
      </c>
      <c r="Y1241" s="40" t="n">
        <v>0</v>
      </c>
    </row>
    <row r="1242" customFormat="false" ht="12.75" hidden="false" customHeight="false" outlineLevel="0" collapsed="false">
      <c r="A1242" s="70" t="n">
        <v>501100004</v>
      </c>
      <c r="B1242" s="71" t="s">
        <v>1204</v>
      </c>
      <c r="C1242" s="72" t="n">
        <v>0</v>
      </c>
      <c r="D1242" s="73" t="n">
        <v>0</v>
      </c>
      <c r="E1242" s="73" t="n">
        <v>0</v>
      </c>
      <c r="F1242" s="73" t="n">
        <v>0</v>
      </c>
      <c r="G1242" s="73" t="n">
        <v>0</v>
      </c>
      <c r="H1242" s="73" t="n">
        <v>0</v>
      </c>
      <c r="I1242" s="73" t="n">
        <v>0</v>
      </c>
      <c r="J1242" s="73" t="n">
        <v>0</v>
      </c>
      <c r="K1242" s="73" t="n">
        <v>0</v>
      </c>
      <c r="L1242" s="73" t="n">
        <v>0</v>
      </c>
      <c r="M1242" s="73" t="n">
        <v>0</v>
      </c>
      <c r="N1242" s="73" t="n">
        <v>0</v>
      </c>
      <c r="O1242" s="73" t="n">
        <v>0</v>
      </c>
      <c r="P1242" s="73" t="n">
        <v>0</v>
      </c>
      <c r="Q1242" s="73" t="n">
        <v>0</v>
      </c>
      <c r="R1242" s="73" t="n">
        <v>0</v>
      </c>
      <c r="S1242" s="73" t="n">
        <v>0</v>
      </c>
      <c r="T1242" s="73" t="n">
        <v>0</v>
      </c>
      <c r="U1242" s="73" t="n">
        <v>0</v>
      </c>
      <c r="V1242" s="73" t="n">
        <v>0</v>
      </c>
      <c r="W1242" s="73" t="n">
        <v>0</v>
      </c>
      <c r="X1242" s="74" t="n">
        <v>212</v>
      </c>
      <c r="Y1242" s="40" t="n">
        <v>0</v>
      </c>
    </row>
    <row r="1243" customFormat="false" ht="25.5" hidden="false" customHeight="false" outlineLevel="0" collapsed="false">
      <c r="A1243" s="70" t="n">
        <v>501100005</v>
      </c>
      <c r="B1243" s="71" t="s">
        <v>1205</v>
      </c>
      <c r="C1243" s="72" t="n">
        <v>0</v>
      </c>
      <c r="D1243" s="73" t="n">
        <v>0</v>
      </c>
      <c r="E1243" s="73" t="n">
        <v>0</v>
      </c>
      <c r="F1243" s="73" t="n">
        <v>0</v>
      </c>
      <c r="G1243" s="73" t="n">
        <v>0</v>
      </c>
      <c r="H1243" s="73" t="n">
        <v>0</v>
      </c>
      <c r="I1243" s="73" t="n">
        <v>0</v>
      </c>
      <c r="J1243" s="73" t="n">
        <v>0</v>
      </c>
      <c r="K1243" s="73" t="n">
        <v>0</v>
      </c>
      <c r="L1243" s="73" t="n">
        <v>0</v>
      </c>
      <c r="M1243" s="73" t="n">
        <v>0</v>
      </c>
      <c r="N1243" s="73" t="n">
        <v>0</v>
      </c>
      <c r="O1243" s="73" t="n">
        <v>0</v>
      </c>
      <c r="P1243" s="73" t="n">
        <v>0</v>
      </c>
      <c r="Q1243" s="73" t="n">
        <v>0</v>
      </c>
      <c r="R1243" s="73" t="n">
        <v>0</v>
      </c>
      <c r="S1243" s="73" t="n">
        <v>0</v>
      </c>
      <c r="T1243" s="73" t="n">
        <v>0</v>
      </c>
      <c r="U1243" s="73" t="n">
        <v>0</v>
      </c>
      <c r="V1243" s="73" t="n">
        <v>0</v>
      </c>
      <c r="W1243" s="73" t="n">
        <v>0</v>
      </c>
      <c r="X1243" s="74" t="n">
        <v>212</v>
      </c>
      <c r="Y1243" s="40" t="n">
        <v>0</v>
      </c>
    </row>
    <row r="1244" customFormat="false" ht="12.75" hidden="false" customHeight="false" outlineLevel="0" collapsed="false">
      <c r="A1244" s="70" t="n">
        <v>501100006</v>
      </c>
      <c r="B1244" s="71" t="s">
        <v>1206</v>
      </c>
      <c r="C1244" s="72" t="n">
        <v>0</v>
      </c>
      <c r="D1244" s="73" t="n">
        <v>0</v>
      </c>
      <c r="E1244" s="73" t="n">
        <v>0</v>
      </c>
      <c r="F1244" s="73" t="n">
        <v>0</v>
      </c>
      <c r="G1244" s="73" t="n">
        <v>0</v>
      </c>
      <c r="H1244" s="73" t="n">
        <v>0</v>
      </c>
      <c r="I1244" s="73" t="n">
        <v>0</v>
      </c>
      <c r="J1244" s="73" t="n">
        <v>0</v>
      </c>
      <c r="K1244" s="73" t="n">
        <v>0</v>
      </c>
      <c r="L1244" s="73" t="n">
        <v>0</v>
      </c>
      <c r="M1244" s="73" t="n">
        <v>0</v>
      </c>
      <c r="N1244" s="73" t="n">
        <v>0</v>
      </c>
      <c r="O1244" s="73" t="n">
        <v>0</v>
      </c>
      <c r="P1244" s="73" t="n">
        <v>0</v>
      </c>
      <c r="Q1244" s="73" t="n">
        <v>0</v>
      </c>
      <c r="R1244" s="73" t="n">
        <v>0</v>
      </c>
      <c r="S1244" s="73" t="n">
        <v>0</v>
      </c>
      <c r="T1244" s="73" t="n">
        <v>0</v>
      </c>
      <c r="U1244" s="73" t="n">
        <v>0</v>
      </c>
      <c r="V1244" s="73" t="n">
        <v>0</v>
      </c>
      <c r="W1244" s="73" t="n">
        <v>0</v>
      </c>
      <c r="X1244" s="74" t="n">
        <v>212</v>
      </c>
      <c r="Y1244" s="40" t="n">
        <v>0</v>
      </c>
    </row>
    <row r="1245" customFormat="false" ht="25.5" hidden="false" customHeight="false" outlineLevel="0" collapsed="false">
      <c r="A1245" s="70" t="n">
        <v>501100007</v>
      </c>
      <c r="B1245" s="71" t="s">
        <v>1207</v>
      </c>
      <c r="C1245" s="72" t="n">
        <v>0</v>
      </c>
      <c r="D1245" s="73" t="n">
        <v>0</v>
      </c>
      <c r="E1245" s="73" t="n">
        <v>0</v>
      </c>
      <c r="F1245" s="73" t="n">
        <v>0</v>
      </c>
      <c r="G1245" s="73" t="n">
        <v>0</v>
      </c>
      <c r="H1245" s="73" t="n">
        <v>0</v>
      </c>
      <c r="I1245" s="73" t="n">
        <v>0</v>
      </c>
      <c r="J1245" s="73" t="n">
        <v>0</v>
      </c>
      <c r="K1245" s="73" t="n">
        <v>0</v>
      </c>
      <c r="L1245" s="73" t="n">
        <v>0</v>
      </c>
      <c r="M1245" s="73" t="n">
        <v>0</v>
      </c>
      <c r="N1245" s="73" t="n">
        <v>0</v>
      </c>
      <c r="O1245" s="73" t="n">
        <v>0</v>
      </c>
      <c r="P1245" s="73" t="n">
        <v>0</v>
      </c>
      <c r="Q1245" s="73" t="n">
        <v>0</v>
      </c>
      <c r="R1245" s="73" t="n">
        <v>0</v>
      </c>
      <c r="S1245" s="73" t="n">
        <v>0</v>
      </c>
      <c r="T1245" s="73" t="n">
        <v>0</v>
      </c>
      <c r="U1245" s="73" t="n">
        <v>0</v>
      </c>
      <c r="V1245" s="73" t="n">
        <v>0</v>
      </c>
      <c r="W1245" s="73" t="n">
        <v>0</v>
      </c>
      <c r="X1245" s="74" t="n">
        <v>130</v>
      </c>
      <c r="Y1245" s="40" t="n">
        <v>0</v>
      </c>
    </row>
    <row r="1246" customFormat="false" ht="12.75" hidden="false" customHeight="false" outlineLevel="0" collapsed="false">
      <c r="A1246" s="70" t="n">
        <v>501100008</v>
      </c>
      <c r="B1246" s="71" t="s">
        <v>1208</v>
      </c>
      <c r="C1246" s="72" t="n">
        <v>0</v>
      </c>
      <c r="D1246" s="73" t="n">
        <v>0</v>
      </c>
      <c r="E1246" s="73" t="n">
        <v>0</v>
      </c>
      <c r="F1246" s="73" t="n">
        <v>0</v>
      </c>
      <c r="G1246" s="73" t="n">
        <v>0</v>
      </c>
      <c r="H1246" s="73" t="n">
        <v>0</v>
      </c>
      <c r="I1246" s="73" t="n">
        <v>0</v>
      </c>
      <c r="J1246" s="73" t="n">
        <v>0</v>
      </c>
      <c r="K1246" s="73" t="n">
        <v>0</v>
      </c>
      <c r="L1246" s="73" t="n">
        <v>0</v>
      </c>
      <c r="M1246" s="73" t="n">
        <v>0</v>
      </c>
      <c r="N1246" s="73" t="n">
        <v>0</v>
      </c>
      <c r="O1246" s="73" t="n">
        <v>0</v>
      </c>
      <c r="P1246" s="73" t="n">
        <v>0</v>
      </c>
      <c r="Q1246" s="73" t="n">
        <v>0</v>
      </c>
      <c r="R1246" s="73" t="n">
        <v>0</v>
      </c>
      <c r="S1246" s="73" t="n">
        <v>0</v>
      </c>
      <c r="T1246" s="73" t="n">
        <v>0</v>
      </c>
      <c r="U1246" s="73" t="n">
        <v>0</v>
      </c>
      <c r="V1246" s="73" t="n">
        <v>0</v>
      </c>
      <c r="W1246" s="73" t="n">
        <v>0</v>
      </c>
      <c r="X1246" s="74" t="n">
        <v>130</v>
      </c>
      <c r="Y1246" s="40" t="n">
        <v>0</v>
      </c>
    </row>
    <row r="1247" customFormat="false" ht="25.5" hidden="false" customHeight="true" outlineLevel="0" collapsed="false">
      <c r="A1247" s="70" t="n">
        <v>501100009</v>
      </c>
      <c r="B1247" s="71" t="s">
        <v>1209</v>
      </c>
      <c r="C1247" s="72" t="n">
        <v>0</v>
      </c>
      <c r="D1247" s="73" t="n">
        <v>0</v>
      </c>
      <c r="E1247" s="73" t="n">
        <v>0</v>
      </c>
      <c r="F1247" s="73" t="n">
        <v>0</v>
      </c>
      <c r="G1247" s="73" t="n">
        <v>0</v>
      </c>
      <c r="H1247" s="73" t="n">
        <v>0</v>
      </c>
      <c r="I1247" s="73" t="n">
        <v>0</v>
      </c>
      <c r="J1247" s="73" t="n">
        <v>0</v>
      </c>
      <c r="K1247" s="73" t="n">
        <v>0</v>
      </c>
      <c r="L1247" s="73" t="n">
        <v>0</v>
      </c>
      <c r="M1247" s="73" t="n">
        <v>0</v>
      </c>
      <c r="N1247" s="73" t="n">
        <v>0</v>
      </c>
      <c r="O1247" s="73" t="n">
        <v>0</v>
      </c>
      <c r="P1247" s="73" t="n">
        <v>0</v>
      </c>
      <c r="Q1247" s="73" t="n">
        <v>0</v>
      </c>
      <c r="R1247" s="73" t="n">
        <v>0</v>
      </c>
      <c r="S1247" s="73" t="n">
        <v>0</v>
      </c>
      <c r="T1247" s="73" t="n">
        <v>0</v>
      </c>
      <c r="U1247" s="73" t="n">
        <v>0</v>
      </c>
      <c r="V1247" s="73" t="n">
        <v>0</v>
      </c>
      <c r="W1247" s="73" t="n">
        <v>0</v>
      </c>
      <c r="X1247" s="74" t="n">
        <v>130</v>
      </c>
      <c r="Y1247" s="40" t="n">
        <v>0</v>
      </c>
    </row>
    <row r="1248" customFormat="false" ht="12.75" hidden="false" customHeight="false" outlineLevel="0" collapsed="false">
      <c r="A1248" s="70" t="n">
        <v>501110000</v>
      </c>
      <c r="B1248" s="71" t="s">
        <v>1210</v>
      </c>
      <c r="C1248" s="72" t="n">
        <v>0</v>
      </c>
      <c r="D1248" s="73" t="n">
        <v>0</v>
      </c>
      <c r="E1248" s="73" t="n">
        <v>0</v>
      </c>
      <c r="F1248" s="73" t="n">
        <v>0</v>
      </c>
      <c r="G1248" s="73" t="n">
        <v>0</v>
      </c>
      <c r="H1248" s="73" t="n">
        <v>0</v>
      </c>
      <c r="I1248" s="73" t="n">
        <v>0</v>
      </c>
      <c r="J1248" s="73" t="n">
        <v>0</v>
      </c>
      <c r="K1248" s="73" t="n">
        <v>0</v>
      </c>
      <c r="L1248" s="73" t="n">
        <v>0</v>
      </c>
      <c r="M1248" s="73" t="n">
        <v>0</v>
      </c>
      <c r="N1248" s="73" t="n">
        <v>0</v>
      </c>
      <c r="O1248" s="73" t="n">
        <v>0</v>
      </c>
      <c r="P1248" s="73" t="n">
        <v>0</v>
      </c>
      <c r="Q1248" s="73" t="n">
        <v>0</v>
      </c>
      <c r="R1248" s="73" t="n">
        <v>0</v>
      </c>
      <c r="S1248" s="73" t="n">
        <v>0</v>
      </c>
      <c r="T1248" s="73" t="n">
        <v>0</v>
      </c>
      <c r="U1248" s="73" t="n">
        <v>0</v>
      </c>
      <c r="V1248" s="73" t="n">
        <v>0</v>
      </c>
      <c r="W1248" s="73" t="n">
        <v>0</v>
      </c>
      <c r="X1248" s="74" t="n">
        <v>120</v>
      </c>
      <c r="Y1248" s="40" t="n">
        <v>0</v>
      </c>
    </row>
    <row r="1249" customFormat="false" ht="12.75" hidden="false" customHeight="false" outlineLevel="0" collapsed="false">
      <c r="A1249" s="70" t="n">
        <v>501110001</v>
      </c>
      <c r="B1249" s="71" t="s">
        <v>1211</v>
      </c>
      <c r="C1249" s="72" t="n">
        <v>0</v>
      </c>
      <c r="D1249" s="73" t="n">
        <v>0</v>
      </c>
      <c r="E1249" s="73" t="n">
        <v>0</v>
      </c>
      <c r="F1249" s="73" t="n">
        <v>0</v>
      </c>
      <c r="G1249" s="73" t="n">
        <v>0</v>
      </c>
      <c r="H1249" s="73" t="n">
        <v>0</v>
      </c>
      <c r="I1249" s="73" t="n">
        <v>0</v>
      </c>
      <c r="J1249" s="73" t="n">
        <v>0</v>
      </c>
      <c r="K1249" s="73" t="n">
        <v>0</v>
      </c>
      <c r="L1249" s="73" t="n">
        <v>0</v>
      </c>
      <c r="M1249" s="73" t="n">
        <v>0</v>
      </c>
      <c r="N1249" s="73" t="n">
        <v>0</v>
      </c>
      <c r="O1249" s="73" t="n">
        <v>0</v>
      </c>
      <c r="P1249" s="73" t="n">
        <v>0</v>
      </c>
      <c r="Q1249" s="73" t="n">
        <v>0</v>
      </c>
      <c r="R1249" s="73" t="n">
        <v>0</v>
      </c>
      <c r="S1249" s="73" t="n">
        <v>0</v>
      </c>
      <c r="T1249" s="73" t="n">
        <v>0</v>
      </c>
      <c r="U1249" s="73" t="n">
        <v>0</v>
      </c>
      <c r="V1249" s="73" t="n">
        <v>0</v>
      </c>
      <c r="W1249" s="73" t="n">
        <v>0</v>
      </c>
      <c r="X1249" s="74" t="n">
        <v>120</v>
      </c>
      <c r="Y1249" s="40" t="n">
        <v>0</v>
      </c>
    </row>
    <row r="1250" customFormat="false" ht="12.75" hidden="false" customHeight="false" outlineLevel="0" collapsed="false">
      <c r="A1250" s="70" t="n">
        <v>501110002</v>
      </c>
      <c r="B1250" s="71" t="s">
        <v>436</v>
      </c>
      <c r="C1250" s="72" t="n">
        <v>0</v>
      </c>
      <c r="D1250" s="73" t="n">
        <v>0</v>
      </c>
      <c r="E1250" s="73" t="n">
        <v>0</v>
      </c>
      <c r="F1250" s="73" t="n">
        <v>0</v>
      </c>
      <c r="G1250" s="73" t="n">
        <v>0</v>
      </c>
      <c r="H1250" s="73" t="n">
        <v>0</v>
      </c>
      <c r="I1250" s="73" t="n">
        <v>0</v>
      </c>
      <c r="J1250" s="73" t="n">
        <v>0</v>
      </c>
      <c r="K1250" s="73" t="n">
        <v>0</v>
      </c>
      <c r="L1250" s="73" t="n">
        <v>0</v>
      </c>
      <c r="M1250" s="73" t="n">
        <v>0</v>
      </c>
      <c r="N1250" s="73" t="n">
        <v>0</v>
      </c>
      <c r="O1250" s="73" t="n">
        <v>0</v>
      </c>
      <c r="P1250" s="73" t="n">
        <v>0</v>
      </c>
      <c r="Q1250" s="73" t="n">
        <v>0</v>
      </c>
      <c r="R1250" s="73" t="n">
        <v>0</v>
      </c>
      <c r="S1250" s="73" t="n">
        <v>0</v>
      </c>
      <c r="T1250" s="73" t="n">
        <v>0</v>
      </c>
      <c r="U1250" s="73" t="n">
        <v>0</v>
      </c>
      <c r="V1250" s="73" t="n">
        <v>0</v>
      </c>
      <c r="W1250" s="73" t="n">
        <v>0</v>
      </c>
      <c r="X1250" s="74" t="n">
        <v>120</v>
      </c>
      <c r="Y1250" s="40" t="n">
        <v>0</v>
      </c>
    </row>
    <row r="1251" customFormat="false" ht="12.75" hidden="false" customHeight="false" outlineLevel="0" collapsed="false">
      <c r="A1251" s="70" t="n">
        <v>501110003</v>
      </c>
      <c r="B1251" s="71" t="s">
        <v>441</v>
      </c>
      <c r="C1251" s="72" t="n">
        <v>0</v>
      </c>
      <c r="D1251" s="73" t="n">
        <v>0</v>
      </c>
      <c r="E1251" s="73" t="n">
        <v>0</v>
      </c>
      <c r="F1251" s="73" t="n">
        <v>0</v>
      </c>
      <c r="G1251" s="73" t="n">
        <v>0</v>
      </c>
      <c r="H1251" s="73" t="n">
        <v>0</v>
      </c>
      <c r="I1251" s="73" t="n">
        <v>0</v>
      </c>
      <c r="J1251" s="73" t="n">
        <v>0</v>
      </c>
      <c r="K1251" s="73" t="n">
        <v>0</v>
      </c>
      <c r="L1251" s="73" t="n">
        <v>0</v>
      </c>
      <c r="M1251" s="73" t="n">
        <v>0</v>
      </c>
      <c r="N1251" s="73" t="n">
        <v>0</v>
      </c>
      <c r="O1251" s="73" t="n">
        <v>0</v>
      </c>
      <c r="P1251" s="73" t="n">
        <v>0</v>
      </c>
      <c r="Q1251" s="73" t="n">
        <v>0</v>
      </c>
      <c r="R1251" s="73" t="n">
        <v>0</v>
      </c>
      <c r="S1251" s="73" t="n">
        <v>0</v>
      </c>
      <c r="T1251" s="73" t="n">
        <v>0</v>
      </c>
      <c r="U1251" s="73" t="n">
        <v>0</v>
      </c>
      <c r="V1251" s="73" t="n">
        <v>0</v>
      </c>
      <c r="W1251" s="73" t="n">
        <v>0</v>
      </c>
      <c r="X1251" s="74" t="n">
        <v>120</v>
      </c>
      <c r="Y1251" s="40" t="n">
        <v>0</v>
      </c>
    </row>
    <row r="1252" customFormat="false" ht="12.75" hidden="false" customHeight="false" outlineLevel="0" collapsed="false">
      <c r="A1252" s="70" t="n">
        <v>501110004</v>
      </c>
      <c r="B1252" s="71" t="s">
        <v>1212</v>
      </c>
      <c r="C1252" s="72" t="n">
        <v>0</v>
      </c>
      <c r="D1252" s="73" t="n">
        <v>0</v>
      </c>
      <c r="E1252" s="73" t="n">
        <v>0</v>
      </c>
      <c r="F1252" s="73" t="n">
        <v>0</v>
      </c>
      <c r="G1252" s="73" t="n">
        <v>0</v>
      </c>
      <c r="H1252" s="73" t="n">
        <v>0</v>
      </c>
      <c r="I1252" s="73" t="n">
        <v>0</v>
      </c>
      <c r="J1252" s="73" t="n">
        <v>0</v>
      </c>
      <c r="K1252" s="73" t="n">
        <v>0</v>
      </c>
      <c r="L1252" s="73" t="n">
        <v>0</v>
      </c>
      <c r="M1252" s="73" t="n">
        <v>0</v>
      </c>
      <c r="N1252" s="73" t="n">
        <v>0</v>
      </c>
      <c r="O1252" s="73" t="n">
        <v>0</v>
      </c>
      <c r="P1252" s="73" t="n">
        <v>0</v>
      </c>
      <c r="Q1252" s="73" t="n">
        <v>0</v>
      </c>
      <c r="R1252" s="73" t="n">
        <v>0</v>
      </c>
      <c r="S1252" s="73" t="n">
        <v>0</v>
      </c>
      <c r="T1252" s="73" t="n">
        <v>0</v>
      </c>
      <c r="U1252" s="73" t="n">
        <v>0</v>
      </c>
      <c r="V1252" s="73" t="n">
        <v>0</v>
      </c>
      <c r="W1252" s="73" t="n">
        <v>0</v>
      </c>
      <c r="X1252" s="74" t="n">
        <v>120</v>
      </c>
      <c r="Y1252" s="40" t="n">
        <v>0</v>
      </c>
    </row>
    <row r="1253" customFormat="false" ht="12.75" hidden="false" customHeight="false" outlineLevel="0" collapsed="false">
      <c r="A1253" s="70" t="n">
        <v>501110005</v>
      </c>
      <c r="B1253" s="71" t="s">
        <v>454</v>
      </c>
      <c r="C1253" s="72" t="n">
        <v>0</v>
      </c>
      <c r="D1253" s="73" t="n">
        <v>0</v>
      </c>
      <c r="E1253" s="73" t="n">
        <v>0</v>
      </c>
      <c r="F1253" s="73" t="n">
        <v>0</v>
      </c>
      <c r="G1253" s="73" t="n">
        <v>0</v>
      </c>
      <c r="H1253" s="73" t="n">
        <v>0</v>
      </c>
      <c r="I1253" s="73" t="n">
        <v>0</v>
      </c>
      <c r="J1253" s="73" t="n">
        <v>0</v>
      </c>
      <c r="K1253" s="73" t="n">
        <v>0</v>
      </c>
      <c r="L1253" s="73" t="n">
        <v>0</v>
      </c>
      <c r="M1253" s="73" t="n">
        <v>0</v>
      </c>
      <c r="N1253" s="73" t="n">
        <v>0</v>
      </c>
      <c r="O1253" s="73" t="n">
        <v>0</v>
      </c>
      <c r="P1253" s="73" t="n">
        <v>0</v>
      </c>
      <c r="Q1253" s="73" t="n">
        <v>0</v>
      </c>
      <c r="R1253" s="73" t="n">
        <v>0</v>
      </c>
      <c r="S1253" s="73" t="n">
        <v>0</v>
      </c>
      <c r="T1253" s="73" t="n">
        <v>0</v>
      </c>
      <c r="U1253" s="73" t="n">
        <v>0</v>
      </c>
      <c r="V1253" s="73" t="n">
        <v>0</v>
      </c>
      <c r="W1253" s="73" t="n">
        <v>0</v>
      </c>
      <c r="X1253" s="74" t="n">
        <v>120</v>
      </c>
      <c r="Y1253" s="40" t="n">
        <v>0</v>
      </c>
    </row>
    <row r="1254" customFormat="false" ht="12.75" hidden="false" customHeight="false" outlineLevel="0" collapsed="false">
      <c r="A1254" s="70" t="n">
        <v>501110006</v>
      </c>
      <c r="B1254" s="71" t="s">
        <v>452</v>
      </c>
      <c r="C1254" s="72" t="n">
        <v>0</v>
      </c>
      <c r="D1254" s="73" t="n">
        <v>0</v>
      </c>
      <c r="E1254" s="73" t="n">
        <v>0</v>
      </c>
      <c r="F1254" s="73" t="n">
        <v>0</v>
      </c>
      <c r="G1254" s="73" t="n">
        <v>0</v>
      </c>
      <c r="H1254" s="73" t="n">
        <v>0</v>
      </c>
      <c r="I1254" s="73" t="n">
        <v>0</v>
      </c>
      <c r="J1254" s="73" t="n">
        <v>0</v>
      </c>
      <c r="K1254" s="73" t="n">
        <v>0</v>
      </c>
      <c r="L1254" s="73" t="n">
        <v>0</v>
      </c>
      <c r="M1254" s="73" t="n">
        <v>0</v>
      </c>
      <c r="N1254" s="73" t="n">
        <v>0</v>
      </c>
      <c r="O1254" s="73" t="n">
        <v>0</v>
      </c>
      <c r="P1254" s="73" t="n">
        <v>0</v>
      </c>
      <c r="Q1254" s="73" t="n">
        <v>0</v>
      </c>
      <c r="R1254" s="73" t="n">
        <v>0</v>
      </c>
      <c r="S1254" s="73" t="n">
        <v>0</v>
      </c>
      <c r="T1254" s="73" t="n">
        <v>0</v>
      </c>
      <c r="U1254" s="73" t="n">
        <v>0</v>
      </c>
      <c r="V1254" s="73" t="n">
        <v>0</v>
      </c>
      <c r="W1254" s="73" t="n">
        <v>0</v>
      </c>
      <c r="X1254" s="74" t="n">
        <v>120</v>
      </c>
      <c r="Y1254" s="40" t="n">
        <v>0</v>
      </c>
    </row>
    <row r="1255" customFormat="false" ht="12.75" hidden="false" customHeight="false" outlineLevel="0" collapsed="false">
      <c r="A1255" s="70" t="n">
        <v>501110007</v>
      </c>
      <c r="B1255" s="71" t="s">
        <v>453</v>
      </c>
      <c r="C1255" s="72" t="n">
        <v>0</v>
      </c>
      <c r="D1255" s="73" t="n">
        <v>0</v>
      </c>
      <c r="E1255" s="73" t="n">
        <v>0</v>
      </c>
      <c r="F1255" s="73" t="n">
        <v>0</v>
      </c>
      <c r="G1255" s="73" t="n">
        <v>0</v>
      </c>
      <c r="H1255" s="73" t="n">
        <v>0</v>
      </c>
      <c r="I1255" s="73" t="n">
        <v>0</v>
      </c>
      <c r="J1255" s="73" t="n">
        <v>0</v>
      </c>
      <c r="K1255" s="73" t="n">
        <v>0</v>
      </c>
      <c r="L1255" s="73" t="n">
        <v>0</v>
      </c>
      <c r="M1255" s="73" t="n">
        <v>0</v>
      </c>
      <c r="N1255" s="73" t="n">
        <v>0</v>
      </c>
      <c r="O1255" s="73" t="n">
        <v>0</v>
      </c>
      <c r="P1255" s="73" t="n">
        <v>0</v>
      </c>
      <c r="Q1255" s="73" t="n">
        <v>0</v>
      </c>
      <c r="R1255" s="73" t="n">
        <v>0</v>
      </c>
      <c r="S1255" s="73" t="n">
        <v>0</v>
      </c>
      <c r="T1255" s="73" t="n">
        <v>0</v>
      </c>
      <c r="U1255" s="73" t="n">
        <v>0</v>
      </c>
      <c r="V1255" s="73" t="n">
        <v>0</v>
      </c>
      <c r="W1255" s="73" t="n">
        <v>0</v>
      </c>
      <c r="X1255" s="74" t="n">
        <v>120</v>
      </c>
      <c r="Y1255" s="40" t="n">
        <v>0</v>
      </c>
    </row>
    <row r="1256" customFormat="false" ht="12.75" hidden="false" customHeight="false" outlineLevel="0" collapsed="false">
      <c r="A1256" s="70" t="n">
        <v>501110008</v>
      </c>
      <c r="B1256" s="71" t="s">
        <v>449</v>
      </c>
      <c r="C1256" s="72" t="n">
        <v>0</v>
      </c>
      <c r="D1256" s="73" t="n">
        <v>0</v>
      </c>
      <c r="E1256" s="73" t="n">
        <v>0</v>
      </c>
      <c r="F1256" s="73" t="n">
        <v>0</v>
      </c>
      <c r="G1256" s="73" t="n">
        <v>0</v>
      </c>
      <c r="H1256" s="73" t="n">
        <v>0</v>
      </c>
      <c r="I1256" s="73" t="n">
        <v>0</v>
      </c>
      <c r="J1256" s="73" t="n">
        <v>0</v>
      </c>
      <c r="K1256" s="73" t="n">
        <v>0</v>
      </c>
      <c r="L1256" s="73" t="n">
        <v>0</v>
      </c>
      <c r="M1256" s="73" t="n">
        <v>0</v>
      </c>
      <c r="N1256" s="73" t="n">
        <v>0</v>
      </c>
      <c r="O1256" s="73" t="n">
        <v>0</v>
      </c>
      <c r="P1256" s="73" t="n">
        <v>0</v>
      </c>
      <c r="Q1256" s="73" t="n">
        <v>0</v>
      </c>
      <c r="R1256" s="73" t="n">
        <v>0</v>
      </c>
      <c r="S1256" s="73" t="n">
        <v>0</v>
      </c>
      <c r="T1256" s="73" t="n">
        <v>0</v>
      </c>
      <c r="U1256" s="73" t="n">
        <v>0</v>
      </c>
      <c r="V1256" s="73" t="n">
        <v>0</v>
      </c>
      <c r="W1256" s="73" t="n">
        <v>0</v>
      </c>
      <c r="X1256" s="74" t="n">
        <v>120</v>
      </c>
      <c r="Y1256" s="40" t="n">
        <v>0</v>
      </c>
    </row>
    <row r="1257" customFormat="false" ht="12.75" hidden="false" customHeight="false" outlineLevel="0" collapsed="false">
      <c r="A1257" s="70" t="n">
        <v>501110009</v>
      </c>
      <c r="B1257" s="71" t="s">
        <v>448</v>
      </c>
      <c r="C1257" s="72" t="n">
        <v>0</v>
      </c>
      <c r="D1257" s="73" t="n">
        <v>0</v>
      </c>
      <c r="E1257" s="73" t="n">
        <v>0</v>
      </c>
      <c r="F1257" s="73" t="n">
        <v>0</v>
      </c>
      <c r="G1257" s="73" t="n">
        <v>0</v>
      </c>
      <c r="H1257" s="73" t="n">
        <v>0</v>
      </c>
      <c r="I1257" s="73" t="n">
        <v>0</v>
      </c>
      <c r="J1257" s="73" t="n">
        <v>0</v>
      </c>
      <c r="K1257" s="73" t="n">
        <v>0</v>
      </c>
      <c r="L1257" s="73" t="n">
        <v>0</v>
      </c>
      <c r="M1257" s="73" t="n">
        <v>0</v>
      </c>
      <c r="N1257" s="73" t="n">
        <v>0</v>
      </c>
      <c r="O1257" s="73" t="n">
        <v>0</v>
      </c>
      <c r="P1257" s="73" t="n">
        <v>0</v>
      </c>
      <c r="Q1257" s="73" t="n">
        <v>0</v>
      </c>
      <c r="R1257" s="73" t="n">
        <v>0</v>
      </c>
      <c r="S1257" s="73" t="n">
        <v>0</v>
      </c>
      <c r="T1257" s="73" t="n">
        <v>0</v>
      </c>
      <c r="U1257" s="73" t="n">
        <v>0</v>
      </c>
      <c r="V1257" s="73" t="n">
        <v>0</v>
      </c>
      <c r="W1257" s="73" t="n">
        <v>0</v>
      </c>
      <c r="X1257" s="74" t="n">
        <v>120</v>
      </c>
      <c r="Y1257" s="40" t="n">
        <v>0</v>
      </c>
    </row>
    <row r="1258" customFormat="false" ht="25.5" hidden="false" customHeight="false" outlineLevel="0" collapsed="false">
      <c r="A1258" s="70" t="n">
        <v>501110010</v>
      </c>
      <c r="B1258" s="71" t="s">
        <v>1213</v>
      </c>
      <c r="C1258" s="72" t="n">
        <v>0</v>
      </c>
      <c r="D1258" s="73" t="n">
        <v>0</v>
      </c>
      <c r="E1258" s="73" t="n">
        <v>0</v>
      </c>
      <c r="F1258" s="73" t="n">
        <v>0</v>
      </c>
      <c r="G1258" s="73" t="n">
        <v>0</v>
      </c>
      <c r="H1258" s="73" t="n">
        <v>0</v>
      </c>
      <c r="I1258" s="73" t="n">
        <v>0</v>
      </c>
      <c r="J1258" s="73" t="n">
        <v>0</v>
      </c>
      <c r="K1258" s="73" t="n">
        <v>0</v>
      </c>
      <c r="L1258" s="73" t="n">
        <v>0</v>
      </c>
      <c r="M1258" s="73" t="n">
        <v>0</v>
      </c>
      <c r="N1258" s="73" t="n">
        <v>0</v>
      </c>
      <c r="O1258" s="73" t="n">
        <v>0</v>
      </c>
      <c r="P1258" s="73" t="n">
        <v>0</v>
      </c>
      <c r="Q1258" s="73" t="n">
        <v>0</v>
      </c>
      <c r="R1258" s="73" t="n">
        <v>0</v>
      </c>
      <c r="S1258" s="73" t="n">
        <v>0</v>
      </c>
      <c r="T1258" s="73" t="n">
        <v>0</v>
      </c>
      <c r="U1258" s="73" t="n">
        <v>0</v>
      </c>
      <c r="V1258" s="73" t="n">
        <v>0</v>
      </c>
      <c r="W1258" s="73" t="n">
        <v>0</v>
      </c>
      <c r="X1258" s="74" t="n">
        <v>120</v>
      </c>
      <c r="Y1258" s="40" t="n">
        <v>0</v>
      </c>
    </row>
    <row r="1259" customFormat="false" ht="25.5" hidden="false" customHeight="false" outlineLevel="0" collapsed="false">
      <c r="A1259" s="70" t="n">
        <v>501110011</v>
      </c>
      <c r="B1259" s="71" t="s">
        <v>1214</v>
      </c>
      <c r="C1259" s="72" t="n">
        <v>0</v>
      </c>
      <c r="D1259" s="73" t="n">
        <v>0</v>
      </c>
      <c r="E1259" s="73" t="n">
        <v>0</v>
      </c>
      <c r="F1259" s="73" t="n">
        <v>0</v>
      </c>
      <c r="G1259" s="73" t="n">
        <v>0</v>
      </c>
      <c r="H1259" s="73" t="n">
        <v>0</v>
      </c>
      <c r="I1259" s="73" t="n">
        <v>0</v>
      </c>
      <c r="J1259" s="73" t="n">
        <v>0</v>
      </c>
      <c r="K1259" s="73" t="n">
        <v>0</v>
      </c>
      <c r="L1259" s="73" t="n">
        <v>0</v>
      </c>
      <c r="M1259" s="73" t="n">
        <v>0</v>
      </c>
      <c r="N1259" s="73" t="n">
        <v>0</v>
      </c>
      <c r="O1259" s="73" t="n">
        <v>0</v>
      </c>
      <c r="P1259" s="73" t="n">
        <v>0</v>
      </c>
      <c r="Q1259" s="73" t="n">
        <v>0</v>
      </c>
      <c r="R1259" s="73" t="n">
        <v>0</v>
      </c>
      <c r="S1259" s="73" t="n">
        <v>0</v>
      </c>
      <c r="T1259" s="73" t="n">
        <v>0</v>
      </c>
      <c r="U1259" s="73" t="n">
        <v>0</v>
      </c>
      <c r="V1259" s="73" t="n">
        <v>0</v>
      </c>
      <c r="W1259" s="73" t="n">
        <v>0</v>
      </c>
      <c r="X1259" s="74" t="n">
        <v>120</v>
      </c>
      <c r="Y1259" s="40" t="n">
        <v>0</v>
      </c>
    </row>
    <row r="1260" customFormat="false" ht="12.75" hidden="false" customHeight="false" outlineLevel="0" collapsed="false">
      <c r="A1260" s="70" t="n">
        <v>501120000</v>
      </c>
      <c r="B1260" s="71" t="s">
        <v>1215</v>
      </c>
      <c r="C1260" s="72" t="n">
        <v>0</v>
      </c>
      <c r="D1260" s="73" t="n">
        <v>0</v>
      </c>
      <c r="E1260" s="73" t="n">
        <v>0</v>
      </c>
      <c r="F1260" s="73" t="n">
        <v>0</v>
      </c>
      <c r="G1260" s="73" t="n">
        <v>0</v>
      </c>
      <c r="H1260" s="73" t="n">
        <v>0</v>
      </c>
      <c r="I1260" s="73" t="n">
        <v>0</v>
      </c>
      <c r="J1260" s="73" t="n">
        <v>0</v>
      </c>
      <c r="K1260" s="73" t="n">
        <v>0</v>
      </c>
      <c r="L1260" s="73" t="n">
        <v>0</v>
      </c>
      <c r="M1260" s="73" t="n">
        <v>0</v>
      </c>
      <c r="N1260" s="73" t="n">
        <v>0</v>
      </c>
      <c r="O1260" s="73" t="n">
        <v>0</v>
      </c>
      <c r="P1260" s="73" t="n">
        <v>0</v>
      </c>
      <c r="Q1260" s="73" t="n">
        <v>0</v>
      </c>
      <c r="R1260" s="73" t="n">
        <v>0</v>
      </c>
      <c r="S1260" s="73" t="n">
        <v>0</v>
      </c>
      <c r="T1260" s="73" t="n">
        <v>0</v>
      </c>
      <c r="U1260" s="73" t="n">
        <v>0</v>
      </c>
      <c r="V1260" s="73" t="n">
        <v>0</v>
      </c>
      <c r="W1260" s="73" t="n">
        <v>0</v>
      </c>
      <c r="X1260" s="74" t="n">
        <v>120</v>
      </c>
      <c r="Y1260" s="40" t="n">
        <v>0</v>
      </c>
    </row>
    <row r="1261" customFormat="false" ht="12.75" hidden="false" customHeight="false" outlineLevel="0" collapsed="false">
      <c r="A1261" s="70" t="n">
        <v>501120001</v>
      </c>
      <c r="B1261" s="71" t="s">
        <v>1216</v>
      </c>
      <c r="C1261" s="72" t="n">
        <v>0</v>
      </c>
      <c r="D1261" s="73" t="n">
        <v>0</v>
      </c>
      <c r="E1261" s="73" t="n">
        <v>0</v>
      </c>
      <c r="F1261" s="73" t="n">
        <v>0</v>
      </c>
      <c r="G1261" s="73" t="n">
        <v>0</v>
      </c>
      <c r="H1261" s="73" t="n">
        <v>0</v>
      </c>
      <c r="I1261" s="73" t="n">
        <v>0</v>
      </c>
      <c r="J1261" s="73" t="n">
        <v>0</v>
      </c>
      <c r="K1261" s="73" t="n">
        <v>0</v>
      </c>
      <c r="L1261" s="73" t="n">
        <v>0</v>
      </c>
      <c r="M1261" s="73" t="n">
        <v>0</v>
      </c>
      <c r="N1261" s="73" t="n">
        <v>0</v>
      </c>
      <c r="O1261" s="73" t="n">
        <v>0</v>
      </c>
      <c r="P1261" s="73" t="n">
        <v>0</v>
      </c>
      <c r="Q1261" s="73" t="n">
        <v>0</v>
      </c>
      <c r="R1261" s="73" t="n">
        <v>0</v>
      </c>
      <c r="S1261" s="73" t="n">
        <v>0</v>
      </c>
      <c r="T1261" s="73" t="n">
        <v>0</v>
      </c>
      <c r="U1261" s="73" t="n">
        <v>0</v>
      </c>
      <c r="V1261" s="73" t="n">
        <v>0</v>
      </c>
      <c r="W1261" s="73" t="n">
        <v>0</v>
      </c>
      <c r="X1261" s="74" t="n">
        <v>120</v>
      </c>
      <c r="Y1261" s="40" t="n">
        <v>0</v>
      </c>
    </row>
    <row r="1262" customFormat="false" ht="12.75" hidden="false" customHeight="false" outlineLevel="0" collapsed="false">
      <c r="A1262" s="70" t="n">
        <v>501120002</v>
      </c>
      <c r="B1262" s="71" t="s">
        <v>1217</v>
      </c>
      <c r="C1262" s="72" t="n">
        <v>0</v>
      </c>
      <c r="D1262" s="73" t="n">
        <v>0</v>
      </c>
      <c r="E1262" s="73" t="n">
        <v>0</v>
      </c>
      <c r="F1262" s="73" t="n">
        <v>0</v>
      </c>
      <c r="G1262" s="73" t="n">
        <v>0</v>
      </c>
      <c r="H1262" s="73" t="n">
        <v>0</v>
      </c>
      <c r="I1262" s="73" t="n">
        <v>0</v>
      </c>
      <c r="J1262" s="73" t="n">
        <v>0</v>
      </c>
      <c r="K1262" s="73" t="n">
        <v>0</v>
      </c>
      <c r="L1262" s="73" t="n">
        <v>0</v>
      </c>
      <c r="M1262" s="73" t="n">
        <v>0</v>
      </c>
      <c r="N1262" s="73" t="n">
        <v>0</v>
      </c>
      <c r="O1262" s="73" t="n">
        <v>0</v>
      </c>
      <c r="P1262" s="73" t="n">
        <v>0</v>
      </c>
      <c r="Q1262" s="73" t="n">
        <v>0</v>
      </c>
      <c r="R1262" s="73" t="n">
        <v>0</v>
      </c>
      <c r="S1262" s="73" t="n">
        <v>0</v>
      </c>
      <c r="T1262" s="73" t="n">
        <v>0</v>
      </c>
      <c r="U1262" s="73" t="n">
        <v>0</v>
      </c>
      <c r="V1262" s="73" t="n">
        <v>0</v>
      </c>
      <c r="W1262" s="73" t="n">
        <v>0</v>
      </c>
      <c r="X1262" s="74" t="n">
        <v>120</v>
      </c>
      <c r="Y1262" s="40" t="n">
        <v>0</v>
      </c>
    </row>
    <row r="1263" customFormat="false" ht="12.75" hidden="false" customHeight="false" outlineLevel="0" collapsed="false">
      <c r="A1263" s="70" t="n">
        <v>501120003</v>
      </c>
      <c r="B1263" s="71" t="s">
        <v>1218</v>
      </c>
      <c r="C1263" s="72" t="n">
        <v>0</v>
      </c>
      <c r="D1263" s="73" t="n">
        <v>0</v>
      </c>
      <c r="E1263" s="73" t="n">
        <v>0</v>
      </c>
      <c r="F1263" s="73" t="n">
        <v>0</v>
      </c>
      <c r="G1263" s="73" t="n">
        <v>0</v>
      </c>
      <c r="H1263" s="73" t="n">
        <v>0</v>
      </c>
      <c r="I1263" s="73" t="n">
        <v>0</v>
      </c>
      <c r="J1263" s="73" t="n">
        <v>0</v>
      </c>
      <c r="K1263" s="73" t="n">
        <v>0</v>
      </c>
      <c r="L1263" s="73" t="n">
        <v>0</v>
      </c>
      <c r="M1263" s="73" t="n">
        <v>0</v>
      </c>
      <c r="N1263" s="73" t="n">
        <v>0</v>
      </c>
      <c r="O1263" s="73" t="n">
        <v>0</v>
      </c>
      <c r="P1263" s="73" t="n">
        <v>0</v>
      </c>
      <c r="Q1263" s="73" t="n">
        <v>0</v>
      </c>
      <c r="R1263" s="73" t="n">
        <v>0</v>
      </c>
      <c r="S1263" s="73" t="n">
        <v>0</v>
      </c>
      <c r="T1263" s="73" t="n">
        <v>0</v>
      </c>
      <c r="U1263" s="73" t="n">
        <v>0</v>
      </c>
      <c r="V1263" s="73" t="n">
        <v>0</v>
      </c>
      <c r="W1263" s="73" t="n">
        <v>0</v>
      </c>
      <c r="X1263" s="74" t="n">
        <v>120</v>
      </c>
      <c r="Y1263" s="40" t="n">
        <v>0</v>
      </c>
    </row>
    <row r="1264" customFormat="false" ht="12.75" hidden="false" customHeight="false" outlineLevel="0" collapsed="false">
      <c r="A1264" s="70" t="n">
        <v>501120004</v>
      </c>
      <c r="B1264" s="71" t="s">
        <v>1219</v>
      </c>
      <c r="C1264" s="72" t="n">
        <v>0</v>
      </c>
      <c r="D1264" s="73" t="n">
        <v>0</v>
      </c>
      <c r="E1264" s="73" t="n">
        <v>0</v>
      </c>
      <c r="F1264" s="73" t="n">
        <v>0</v>
      </c>
      <c r="G1264" s="73" t="n">
        <v>0</v>
      </c>
      <c r="H1264" s="73" t="n">
        <v>0</v>
      </c>
      <c r="I1264" s="73" t="n">
        <v>0</v>
      </c>
      <c r="J1264" s="73" t="n">
        <v>0</v>
      </c>
      <c r="K1264" s="73" t="n">
        <v>0</v>
      </c>
      <c r="L1264" s="73" t="n">
        <v>0</v>
      </c>
      <c r="M1264" s="73" t="n">
        <v>0</v>
      </c>
      <c r="N1264" s="73" t="n">
        <v>0</v>
      </c>
      <c r="O1264" s="73" t="n">
        <v>0</v>
      </c>
      <c r="P1264" s="73" t="n">
        <v>0</v>
      </c>
      <c r="Q1264" s="73" t="n">
        <v>0</v>
      </c>
      <c r="R1264" s="73" t="n">
        <v>0</v>
      </c>
      <c r="S1264" s="73" t="n">
        <v>0</v>
      </c>
      <c r="T1264" s="73" t="n">
        <v>0</v>
      </c>
      <c r="U1264" s="73" t="n">
        <v>0</v>
      </c>
      <c r="V1264" s="73" t="n">
        <v>0</v>
      </c>
      <c r="W1264" s="73" t="n">
        <v>0</v>
      </c>
      <c r="X1264" s="74" t="n">
        <v>120</v>
      </c>
      <c r="Y1264" s="40" t="n">
        <v>0</v>
      </c>
    </row>
    <row r="1265" customFormat="false" ht="38.25" hidden="false" customHeight="false" outlineLevel="0" collapsed="false">
      <c r="A1265" s="70" t="n">
        <v>501120005</v>
      </c>
      <c r="B1265" s="71" t="s">
        <v>1220</v>
      </c>
      <c r="C1265" s="72" t="n">
        <v>0</v>
      </c>
      <c r="D1265" s="73" t="n">
        <v>0</v>
      </c>
      <c r="E1265" s="73" t="n">
        <v>0</v>
      </c>
      <c r="F1265" s="73" t="n">
        <v>0</v>
      </c>
      <c r="G1265" s="73" t="n">
        <v>0</v>
      </c>
      <c r="H1265" s="73" t="n">
        <v>0</v>
      </c>
      <c r="I1265" s="73" t="n">
        <v>0</v>
      </c>
      <c r="J1265" s="73" t="n">
        <v>0</v>
      </c>
      <c r="K1265" s="73" t="n">
        <v>0</v>
      </c>
      <c r="L1265" s="73" t="n">
        <v>0</v>
      </c>
      <c r="M1265" s="73" t="n">
        <v>0</v>
      </c>
      <c r="N1265" s="73" t="n">
        <v>0</v>
      </c>
      <c r="O1265" s="73" t="n">
        <v>0</v>
      </c>
      <c r="P1265" s="73" t="n">
        <v>0</v>
      </c>
      <c r="Q1265" s="73" t="n">
        <v>0</v>
      </c>
      <c r="R1265" s="73" t="n">
        <v>0</v>
      </c>
      <c r="S1265" s="73" t="n">
        <v>0</v>
      </c>
      <c r="T1265" s="73" t="n">
        <v>0</v>
      </c>
      <c r="U1265" s="73" t="n">
        <v>0</v>
      </c>
      <c r="V1265" s="73" t="n">
        <v>0</v>
      </c>
      <c r="W1265" s="73" t="n">
        <v>0</v>
      </c>
      <c r="X1265" s="74" t="n">
        <v>120</v>
      </c>
      <c r="Y1265" s="40" t="n">
        <v>0</v>
      </c>
    </row>
    <row r="1266" customFormat="false" ht="12.75" hidden="false" customHeight="false" outlineLevel="0" collapsed="false">
      <c r="A1266" s="70" t="n">
        <v>501120006</v>
      </c>
      <c r="B1266" s="71" t="s">
        <v>1221</v>
      </c>
      <c r="C1266" s="72" t="n">
        <v>0</v>
      </c>
      <c r="D1266" s="73" t="n">
        <v>0</v>
      </c>
      <c r="E1266" s="73" t="n">
        <v>0</v>
      </c>
      <c r="F1266" s="73" t="n">
        <v>0</v>
      </c>
      <c r="G1266" s="73" t="n">
        <v>0</v>
      </c>
      <c r="H1266" s="73" t="n">
        <v>0</v>
      </c>
      <c r="I1266" s="73" t="n">
        <v>0</v>
      </c>
      <c r="J1266" s="73" t="n">
        <v>0</v>
      </c>
      <c r="K1266" s="73" t="n">
        <v>0</v>
      </c>
      <c r="L1266" s="73" t="n">
        <v>0</v>
      </c>
      <c r="M1266" s="73" t="n">
        <v>0</v>
      </c>
      <c r="N1266" s="73" t="n">
        <v>0</v>
      </c>
      <c r="O1266" s="73" t="n">
        <v>0</v>
      </c>
      <c r="P1266" s="73" t="n">
        <v>0</v>
      </c>
      <c r="Q1266" s="73" t="n">
        <v>0</v>
      </c>
      <c r="R1266" s="73" t="n">
        <v>0</v>
      </c>
      <c r="S1266" s="73" t="n">
        <v>0</v>
      </c>
      <c r="T1266" s="73" t="n">
        <v>0</v>
      </c>
      <c r="U1266" s="73" t="n">
        <v>0</v>
      </c>
      <c r="V1266" s="73" t="n">
        <v>0</v>
      </c>
      <c r="W1266" s="73" t="n">
        <v>0</v>
      </c>
      <c r="X1266" s="74" t="n">
        <v>120</v>
      </c>
      <c r="Y1266" s="40" t="n">
        <v>0</v>
      </c>
    </row>
    <row r="1267" customFormat="false" ht="12.75" hidden="false" customHeight="false" outlineLevel="0" collapsed="false">
      <c r="A1267" s="70" t="n">
        <v>501120007</v>
      </c>
      <c r="B1267" s="71" t="s">
        <v>1222</v>
      </c>
      <c r="C1267" s="72" t="n">
        <v>0</v>
      </c>
      <c r="D1267" s="73" t="n">
        <v>0</v>
      </c>
      <c r="E1267" s="73" t="n">
        <v>0</v>
      </c>
      <c r="F1267" s="73" t="n">
        <v>0</v>
      </c>
      <c r="G1267" s="73" t="n">
        <v>0</v>
      </c>
      <c r="H1267" s="73" t="n">
        <v>0</v>
      </c>
      <c r="I1267" s="73" t="n">
        <v>0</v>
      </c>
      <c r="J1267" s="73" t="n">
        <v>0</v>
      </c>
      <c r="K1267" s="73" t="n">
        <v>0</v>
      </c>
      <c r="L1267" s="73" t="n">
        <v>0</v>
      </c>
      <c r="M1267" s="73" t="n">
        <v>0</v>
      </c>
      <c r="N1267" s="73" t="n">
        <v>0</v>
      </c>
      <c r="O1267" s="73" t="n">
        <v>0</v>
      </c>
      <c r="P1267" s="73" t="n">
        <v>0</v>
      </c>
      <c r="Q1267" s="73" t="n">
        <v>0</v>
      </c>
      <c r="R1267" s="73" t="n">
        <v>0</v>
      </c>
      <c r="S1267" s="73" t="n">
        <v>0</v>
      </c>
      <c r="T1267" s="73" t="n">
        <v>0</v>
      </c>
      <c r="U1267" s="73" t="n">
        <v>0</v>
      </c>
      <c r="V1267" s="73" t="n">
        <v>0</v>
      </c>
      <c r="W1267" s="73" t="n">
        <v>0</v>
      </c>
      <c r="X1267" s="74" t="n">
        <v>120</v>
      </c>
      <c r="Y1267" s="40" t="n">
        <v>0</v>
      </c>
    </row>
    <row r="1268" customFormat="false" ht="38.25" hidden="false" customHeight="false" outlineLevel="0" collapsed="false">
      <c r="A1268" s="70" t="n">
        <v>501120008</v>
      </c>
      <c r="B1268" s="71" t="s">
        <v>1223</v>
      </c>
      <c r="C1268" s="72" t="n">
        <v>0</v>
      </c>
      <c r="D1268" s="73" t="n">
        <v>0</v>
      </c>
      <c r="E1268" s="73" t="n">
        <v>0</v>
      </c>
      <c r="F1268" s="73" t="n">
        <v>0</v>
      </c>
      <c r="G1268" s="73" t="n">
        <v>0</v>
      </c>
      <c r="H1268" s="73" t="n">
        <v>0</v>
      </c>
      <c r="I1268" s="73" t="n">
        <v>0</v>
      </c>
      <c r="J1268" s="73" t="n">
        <v>0</v>
      </c>
      <c r="K1268" s="73" t="n">
        <v>0</v>
      </c>
      <c r="L1268" s="73" t="n">
        <v>0</v>
      </c>
      <c r="M1268" s="73" t="n">
        <v>0</v>
      </c>
      <c r="N1268" s="73" t="n">
        <v>0</v>
      </c>
      <c r="O1268" s="73" t="n">
        <v>0</v>
      </c>
      <c r="P1268" s="73" t="n">
        <v>0</v>
      </c>
      <c r="Q1268" s="73" t="n">
        <v>0</v>
      </c>
      <c r="R1268" s="73" t="n">
        <v>0</v>
      </c>
      <c r="S1268" s="73" t="n">
        <v>0</v>
      </c>
      <c r="T1268" s="73" t="n">
        <v>0</v>
      </c>
      <c r="U1268" s="73" t="n">
        <v>0</v>
      </c>
      <c r="V1268" s="73" t="n">
        <v>0</v>
      </c>
      <c r="W1268" s="73" t="n">
        <v>0</v>
      </c>
      <c r="X1268" s="74" t="n">
        <v>120</v>
      </c>
      <c r="Y1268" s="40" t="n">
        <v>0</v>
      </c>
    </row>
    <row r="1269" customFormat="false" ht="12.75" hidden="false" customHeight="false" outlineLevel="0" collapsed="false">
      <c r="A1269" s="70" t="n">
        <v>501120009</v>
      </c>
      <c r="B1269" s="71" t="s">
        <v>1224</v>
      </c>
      <c r="C1269" s="72" t="n">
        <v>0</v>
      </c>
      <c r="D1269" s="73" t="n">
        <v>0</v>
      </c>
      <c r="E1269" s="73" t="n">
        <v>0</v>
      </c>
      <c r="F1269" s="73" t="n">
        <v>0</v>
      </c>
      <c r="G1269" s="73" t="n">
        <v>0</v>
      </c>
      <c r="H1269" s="73" t="n">
        <v>0</v>
      </c>
      <c r="I1269" s="73" t="n">
        <v>0</v>
      </c>
      <c r="J1269" s="73" t="n">
        <v>0</v>
      </c>
      <c r="K1269" s="73" t="n">
        <v>0</v>
      </c>
      <c r="L1269" s="73" t="n">
        <v>0</v>
      </c>
      <c r="M1269" s="73" t="n">
        <v>0</v>
      </c>
      <c r="N1269" s="73" t="n">
        <v>0</v>
      </c>
      <c r="O1269" s="73" t="n">
        <v>0</v>
      </c>
      <c r="P1269" s="73" t="n">
        <v>0</v>
      </c>
      <c r="Q1269" s="73" t="n">
        <v>0</v>
      </c>
      <c r="R1269" s="73" t="n">
        <v>0</v>
      </c>
      <c r="S1269" s="73" t="n">
        <v>0</v>
      </c>
      <c r="T1269" s="73" t="n">
        <v>0</v>
      </c>
      <c r="U1269" s="73" t="n">
        <v>0</v>
      </c>
      <c r="V1269" s="73" t="n">
        <v>0</v>
      </c>
      <c r="W1269" s="73" t="n">
        <v>0</v>
      </c>
      <c r="X1269" s="74" t="n">
        <v>120</v>
      </c>
      <c r="Y1269" s="40" t="n">
        <v>0</v>
      </c>
    </row>
    <row r="1270" customFormat="false" ht="12.75" hidden="false" customHeight="false" outlineLevel="0" collapsed="false">
      <c r="A1270" s="70" t="n">
        <v>501120010</v>
      </c>
      <c r="B1270" s="71" t="s">
        <v>1225</v>
      </c>
      <c r="C1270" s="72" t="n">
        <v>0</v>
      </c>
      <c r="D1270" s="73" t="n">
        <v>0</v>
      </c>
      <c r="E1270" s="73" t="n">
        <v>0</v>
      </c>
      <c r="F1270" s="73" t="n">
        <v>0</v>
      </c>
      <c r="G1270" s="73" t="n">
        <v>0</v>
      </c>
      <c r="H1270" s="73" t="n">
        <v>0</v>
      </c>
      <c r="I1270" s="73" t="n">
        <v>0</v>
      </c>
      <c r="J1270" s="73" t="n">
        <v>0</v>
      </c>
      <c r="K1270" s="73" t="n">
        <v>0</v>
      </c>
      <c r="L1270" s="73" t="n">
        <v>0</v>
      </c>
      <c r="M1270" s="73" t="n">
        <v>0</v>
      </c>
      <c r="N1270" s="73" t="n">
        <v>0</v>
      </c>
      <c r="O1270" s="73" t="n">
        <v>0</v>
      </c>
      <c r="P1270" s="73" t="n">
        <v>0</v>
      </c>
      <c r="Q1270" s="73" t="n">
        <v>0</v>
      </c>
      <c r="R1270" s="73" t="n">
        <v>0</v>
      </c>
      <c r="S1270" s="73" t="n">
        <v>0</v>
      </c>
      <c r="T1270" s="73" t="n">
        <v>0</v>
      </c>
      <c r="U1270" s="73" t="n">
        <v>0</v>
      </c>
      <c r="V1270" s="73" t="n">
        <v>0</v>
      </c>
      <c r="W1270" s="73" t="n">
        <v>0</v>
      </c>
      <c r="X1270" s="74" t="n">
        <v>120</v>
      </c>
      <c r="Y1270" s="40" t="n">
        <v>0</v>
      </c>
    </row>
    <row r="1271" customFormat="false" ht="25.5" hidden="false" customHeight="false" outlineLevel="0" collapsed="false">
      <c r="A1271" s="70" t="n">
        <v>501120011</v>
      </c>
      <c r="B1271" s="71" t="s">
        <v>1226</v>
      </c>
      <c r="C1271" s="72" t="n">
        <v>0</v>
      </c>
      <c r="D1271" s="73" t="n">
        <v>0</v>
      </c>
      <c r="E1271" s="73" t="n">
        <v>0</v>
      </c>
      <c r="F1271" s="73" t="n">
        <v>0</v>
      </c>
      <c r="G1271" s="73" t="n">
        <v>0</v>
      </c>
      <c r="H1271" s="73" t="n">
        <v>0</v>
      </c>
      <c r="I1271" s="73" t="n">
        <v>0</v>
      </c>
      <c r="J1271" s="73" t="n">
        <v>0</v>
      </c>
      <c r="K1271" s="73" t="n">
        <v>0</v>
      </c>
      <c r="L1271" s="73" t="n">
        <v>0</v>
      </c>
      <c r="M1271" s="73" t="n">
        <v>0</v>
      </c>
      <c r="N1271" s="73" t="n">
        <v>0</v>
      </c>
      <c r="O1271" s="73" t="n">
        <v>0</v>
      </c>
      <c r="P1271" s="73" t="n">
        <v>0</v>
      </c>
      <c r="Q1271" s="73" t="n">
        <v>0</v>
      </c>
      <c r="R1271" s="73" t="n">
        <v>0</v>
      </c>
      <c r="S1271" s="73" t="n">
        <v>0</v>
      </c>
      <c r="T1271" s="73" t="n">
        <v>0</v>
      </c>
      <c r="U1271" s="73" t="n">
        <v>0</v>
      </c>
      <c r="V1271" s="73" t="n">
        <v>0</v>
      </c>
      <c r="W1271" s="73" t="n">
        <v>0</v>
      </c>
      <c r="X1271" s="74" t="n">
        <v>120</v>
      </c>
      <c r="Y1271" s="40" t="n">
        <v>0</v>
      </c>
    </row>
    <row r="1272" customFormat="false" ht="25.5" hidden="false" customHeight="false" outlineLevel="0" collapsed="false">
      <c r="A1272" s="70" t="n">
        <v>501120012</v>
      </c>
      <c r="B1272" s="71" t="s">
        <v>1227</v>
      </c>
      <c r="C1272" s="72" t="n">
        <v>0</v>
      </c>
      <c r="D1272" s="73" t="n">
        <v>0</v>
      </c>
      <c r="E1272" s="73" t="n">
        <v>0</v>
      </c>
      <c r="F1272" s="73" t="n">
        <v>0</v>
      </c>
      <c r="G1272" s="73" t="n">
        <v>0</v>
      </c>
      <c r="H1272" s="73" t="n">
        <v>0</v>
      </c>
      <c r="I1272" s="73" t="n">
        <v>0</v>
      </c>
      <c r="J1272" s="73" t="n">
        <v>0</v>
      </c>
      <c r="K1272" s="73" t="n">
        <v>0</v>
      </c>
      <c r="L1272" s="73" t="n">
        <v>0</v>
      </c>
      <c r="M1272" s="73" t="n">
        <v>0</v>
      </c>
      <c r="N1272" s="73" t="n">
        <v>0</v>
      </c>
      <c r="O1272" s="73" t="n">
        <v>0</v>
      </c>
      <c r="P1272" s="73" t="n">
        <v>0</v>
      </c>
      <c r="Q1272" s="73" t="n">
        <v>0</v>
      </c>
      <c r="R1272" s="73" t="n">
        <v>0</v>
      </c>
      <c r="S1272" s="73" t="n">
        <v>0</v>
      </c>
      <c r="T1272" s="73" t="n">
        <v>0</v>
      </c>
      <c r="U1272" s="73" t="n">
        <v>0</v>
      </c>
      <c r="V1272" s="73" t="n">
        <v>0</v>
      </c>
      <c r="W1272" s="73" t="n">
        <v>0</v>
      </c>
      <c r="X1272" s="74" t="n">
        <v>120</v>
      </c>
      <c r="Y1272" s="40" t="n">
        <v>0</v>
      </c>
    </row>
    <row r="1273" customFormat="false" ht="12.75" hidden="false" customHeight="false" outlineLevel="0" collapsed="false">
      <c r="A1273" s="70" t="n">
        <v>501120013</v>
      </c>
      <c r="B1273" s="71" t="s">
        <v>1228</v>
      </c>
      <c r="C1273" s="72" t="n">
        <v>0</v>
      </c>
      <c r="D1273" s="73" t="n">
        <v>0</v>
      </c>
      <c r="E1273" s="73" t="n">
        <v>0</v>
      </c>
      <c r="F1273" s="73" t="n">
        <v>0</v>
      </c>
      <c r="G1273" s="73" t="n">
        <v>0</v>
      </c>
      <c r="H1273" s="73" t="n">
        <v>0</v>
      </c>
      <c r="I1273" s="73" t="n">
        <v>0</v>
      </c>
      <c r="J1273" s="73" t="n">
        <v>0</v>
      </c>
      <c r="K1273" s="73" t="n">
        <v>0</v>
      </c>
      <c r="L1273" s="73" t="n">
        <v>0</v>
      </c>
      <c r="M1273" s="73" t="n">
        <v>0</v>
      </c>
      <c r="N1273" s="73" t="n">
        <v>0</v>
      </c>
      <c r="O1273" s="73" t="n">
        <v>0</v>
      </c>
      <c r="P1273" s="73" t="n">
        <v>0</v>
      </c>
      <c r="Q1273" s="73" t="n">
        <v>0</v>
      </c>
      <c r="R1273" s="73" t="n">
        <v>0</v>
      </c>
      <c r="S1273" s="73" t="n">
        <v>0</v>
      </c>
      <c r="T1273" s="73" t="n">
        <v>0</v>
      </c>
      <c r="U1273" s="73" t="n">
        <v>0</v>
      </c>
      <c r="V1273" s="73" t="n">
        <v>0</v>
      </c>
      <c r="W1273" s="73" t="n">
        <v>0</v>
      </c>
      <c r="X1273" s="74" t="n">
        <v>120</v>
      </c>
      <c r="Y1273" s="40" t="n">
        <v>0</v>
      </c>
    </row>
    <row r="1274" customFormat="false" ht="12.75" hidden="false" customHeight="false" outlineLevel="0" collapsed="false">
      <c r="A1274" s="70" t="n">
        <v>501120014</v>
      </c>
      <c r="B1274" s="71" t="s">
        <v>1229</v>
      </c>
      <c r="C1274" s="72" t="n">
        <v>0</v>
      </c>
      <c r="D1274" s="73" t="n">
        <v>0</v>
      </c>
      <c r="E1274" s="73" t="n">
        <v>0</v>
      </c>
      <c r="F1274" s="73" t="n">
        <v>0</v>
      </c>
      <c r="G1274" s="73" t="n">
        <v>0</v>
      </c>
      <c r="H1274" s="73" t="n">
        <v>0</v>
      </c>
      <c r="I1274" s="73" t="n">
        <v>0</v>
      </c>
      <c r="J1274" s="73" t="n">
        <v>0</v>
      </c>
      <c r="K1274" s="73" t="n">
        <v>0</v>
      </c>
      <c r="L1274" s="73" t="n">
        <v>0</v>
      </c>
      <c r="M1274" s="73" t="n">
        <v>0</v>
      </c>
      <c r="N1274" s="73" t="n">
        <v>0</v>
      </c>
      <c r="O1274" s="73" t="n">
        <v>0</v>
      </c>
      <c r="P1274" s="73" t="n">
        <v>0</v>
      </c>
      <c r="Q1274" s="73" t="n">
        <v>0</v>
      </c>
      <c r="R1274" s="73" t="n">
        <v>0</v>
      </c>
      <c r="S1274" s="73" t="n">
        <v>0</v>
      </c>
      <c r="T1274" s="73" t="n">
        <v>0</v>
      </c>
      <c r="U1274" s="73" t="n">
        <v>0</v>
      </c>
      <c r="V1274" s="73" t="n">
        <v>0</v>
      </c>
      <c r="W1274" s="73" t="n">
        <v>0</v>
      </c>
      <c r="X1274" s="74" t="n">
        <v>120</v>
      </c>
      <c r="Y1274" s="40" t="n">
        <v>0</v>
      </c>
    </row>
    <row r="1275" customFormat="false" ht="25.5" hidden="false" customHeight="false" outlineLevel="0" collapsed="false">
      <c r="A1275" s="70" t="n">
        <v>501120015</v>
      </c>
      <c r="B1275" s="71" t="s">
        <v>1230</v>
      </c>
      <c r="C1275" s="72" t="n">
        <v>0</v>
      </c>
      <c r="D1275" s="73" t="n">
        <v>0</v>
      </c>
      <c r="E1275" s="73" t="n">
        <v>0</v>
      </c>
      <c r="F1275" s="73" t="n">
        <v>0</v>
      </c>
      <c r="G1275" s="73" t="n">
        <v>0</v>
      </c>
      <c r="H1275" s="73" t="n">
        <v>0</v>
      </c>
      <c r="I1275" s="73" t="n">
        <v>0</v>
      </c>
      <c r="J1275" s="73" t="n">
        <v>0</v>
      </c>
      <c r="K1275" s="73" t="n">
        <v>0</v>
      </c>
      <c r="L1275" s="73" t="n">
        <v>0</v>
      </c>
      <c r="M1275" s="73" t="n">
        <v>0</v>
      </c>
      <c r="N1275" s="73" t="n">
        <v>0</v>
      </c>
      <c r="O1275" s="73" t="n">
        <v>0</v>
      </c>
      <c r="P1275" s="73" t="n">
        <v>0</v>
      </c>
      <c r="Q1275" s="73" t="n">
        <v>0</v>
      </c>
      <c r="R1275" s="73" t="n">
        <v>0</v>
      </c>
      <c r="S1275" s="73" t="n">
        <v>0</v>
      </c>
      <c r="T1275" s="73" t="n">
        <v>0</v>
      </c>
      <c r="U1275" s="73" t="n">
        <v>0</v>
      </c>
      <c r="V1275" s="73" t="n">
        <v>0</v>
      </c>
      <c r="W1275" s="73" t="n">
        <v>0</v>
      </c>
      <c r="X1275" s="74" t="n">
        <v>120</v>
      </c>
      <c r="Y1275" s="40" t="n">
        <v>0</v>
      </c>
    </row>
    <row r="1276" customFormat="false" ht="12.75" hidden="false" customHeight="false" outlineLevel="0" collapsed="false">
      <c r="A1276" s="70" t="n">
        <v>501120016</v>
      </c>
      <c r="B1276" s="71" t="s">
        <v>1231</v>
      </c>
      <c r="C1276" s="72" t="n">
        <v>0</v>
      </c>
      <c r="D1276" s="73" t="n">
        <v>0</v>
      </c>
      <c r="E1276" s="73" t="n">
        <v>0</v>
      </c>
      <c r="F1276" s="73" t="n">
        <v>0</v>
      </c>
      <c r="G1276" s="73" t="n">
        <v>0</v>
      </c>
      <c r="H1276" s="73" t="n">
        <v>0</v>
      </c>
      <c r="I1276" s="73" t="n">
        <v>0</v>
      </c>
      <c r="J1276" s="73" t="n">
        <v>0</v>
      </c>
      <c r="K1276" s="73" t="n">
        <v>0</v>
      </c>
      <c r="L1276" s="73" t="n">
        <v>0</v>
      </c>
      <c r="M1276" s="73" t="n">
        <v>0</v>
      </c>
      <c r="N1276" s="73" t="n">
        <v>0</v>
      </c>
      <c r="O1276" s="73" t="n">
        <v>0</v>
      </c>
      <c r="P1276" s="73" t="n">
        <v>0</v>
      </c>
      <c r="Q1276" s="73" t="n">
        <v>0</v>
      </c>
      <c r="R1276" s="73" t="n">
        <v>0</v>
      </c>
      <c r="S1276" s="73" t="n">
        <v>0</v>
      </c>
      <c r="T1276" s="73" t="n">
        <v>0</v>
      </c>
      <c r="U1276" s="73" t="n">
        <v>0</v>
      </c>
      <c r="V1276" s="73" t="n">
        <v>0</v>
      </c>
      <c r="W1276" s="73" t="n">
        <v>0</v>
      </c>
      <c r="X1276" s="74" t="n">
        <v>120</v>
      </c>
      <c r="Y1276" s="40" t="n">
        <v>0</v>
      </c>
    </row>
    <row r="1277" customFormat="false" ht="12.75" hidden="false" customHeight="false" outlineLevel="0" collapsed="false">
      <c r="A1277" s="70" t="n">
        <v>501120017</v>
      </c>
      <c r="B1277" s="71" t="s">
        <v>1232</v>
      </c>
      <c r="C1277" s="72" t="n">
        <v>0</v>
      </c>
      <c r="D1277" s="73" t="n">
        <v>0</v>
      </c>
      <c r="E1277" s="73" t="n">
        <v>0</v>
      </c>
      <c r="F1277" s="73" t="n">
        <v>0</v>
      </c>
      <c r="G1277" s="73" t="n">
        <v>0</v>
      </c>
      <c r="H1277" s="73" t="n">
        <v>0</v>
      </c>
      <c r="I1277" s="73" t="n">
        <v>0</v>
      </c>
      <c r="J1277" s="73" t="n">
        <v>0</v>
      </c>
      <c r="K1277" s="73" t="n">
        <v>0</v>
      </c>
      <c r="L1277" s="73" t="n">
        <v>0</v>
      </c>
      <c r="M1277" s="73" t="n">
        <v>0</v>
      </c>
      <c r="N1277" s="73" t="n">
        <v>0</v>
      </c>
      <c r="O1277" s="73" t="n">
        <v>0</v>
      </c>
      <c r="P1277" s="73" t="n">
        <v>0</v>
      </c>
      <c r="Q1277" s="73" t="n">
        <v>0</v>
      </c>
      <c r="R1277" s="73" t="n">
        <v>0</v>
      </c>
      <c r="S1277" s="73" t="n">
        <v>0</v>
      </c>
      <c r="T1277" s="73" t="n">
        <v>0</v>
      </c>
      <c r="U1277" s="73" t="n">
        <v>0</v>
      </c>
      <c r="V1277" s="73" t="n">
        <v>0</v>
      </c>
      <c r="W1277" s="73" t="n">
        <v>0</v>
      </c>
      <c r="X1277" s="74" t="n">
        <v>120</v>
      </c>
      <c r="Y1277" s="40" t="n">
        <v>0</v>
      </c>
    </row>
    <row r="1278" customFormat="false" ht="25.5" hidden="false" customHeight="false" outlineLevel="0" collapsed="false">
      <c r="A1278" s="70" t="n">
        <v>501120018</v>
      </c>
      <c r="B1278" s="71" t="s">
        <v>1233</v>
      </c>
      <c r="C1278" s="72" t="n">
        <v>0</v>
      </c>
      <c r="D1278" s="73" t="n">
        <v>0</v>
      </c>
      <c r="E1278" s="73" t="n">
        <v>0</v>
      </c>
      <c r="F1278" s="73" t="n">
        <v>0</v>
      </c>
      <c r="G1278" s="73" t="n">
        <v>0</v>
      </c>
      <c r="H1278" s="73" t="n">
        <v>0</v>
      </c>
      <c r="I1278" s="73" t="n">
        <v>0</v>
      </c>
      <c r="J1278" s="73" t="n">
        <v>0</v>
      </c>
      <c r="K1278" s="73" t="n">
        <v>0</v>
      </c>
      <c r="L1278" s="73" t="n">
        <v>0</v>
      </c>
      <c r="M1278" s="73" t="n">
        <v>0</v>
      </c>
      <c r="N1278" s="73" t="n">
        <v>0</v>
      </c>
      <c r="O1278" s="73" t="n">
        <v>0</v>
      </c>
      <c r="P1278" s="73" t="n">
        <v>0</v>
      </c>
      <c r="Q1278" s="73" t="n">
        <v>0</v>
      </c>
      <c r="R1278" s="73" t="n">
        <v>0</v>
      </c>
      <c r="S1278" s="73" t="n">
        <v>0</v>
      </c>
      <c r="T1278" s="73" t="n">
        <v>0</v>
      </c>
      <c r="U1278" s="73" t="n">
        <v>0</v>
      </c>
      <c r="V1278" s="73" t="n">
        <v>0</v>
      </c>
      <c r="W1278" s="73" t="n">
        <v>0</v>
      </c>
      <c r="X1278" s="74" t="n">
        <v>120</v>
      </c>
      <c r="Y1278" s="40" t="n">
        <v>0</v>
      </c>
    </row>
    <row r="1279" customFormat="false" ht="12.75" hidden="false" customHeight="false" outlineLevel="0" collapsed="false">
      <c r="A1279" s="70" t="n">
        <v>501120019</v>
      </c>
      <c r="B1279" s="71" t="s">
        <v>1234</v>
      </c>
      <c r="C1279" s="72" t="n">
        <v>0</v>
      </c>
      <c r="D1279" s="73" t="n">
        <v>0</v>
      </c>
      <c r="E1279" s="73" t="n">
        <v>0</v>
      </c>
      <c r="F1279" s="73" t="n">
        <v>0</v>
      </c>
      <c r="G1279" s="73" t="n">
        <v>0</v>
      </c>
      <c r="H1279" s="73" t="n">
        <v>0</v>
      </c>
      <c r="I1279" s="73" t="n">
        <v>0</v>
      </c>
      <c r="J1279" s="73" t="n">
        <v>0</v>
      </c>
      <c r="K1279" s="73" t="n">
        <v>0</v>
      </c>
      <c r="L1279" s="73" t="n">
        <v>0</v>
      </c>
      <c r="M1279" s="73" t="n">
        <v>0</v>
      </c>
      <c r="N1279" s="73" t="n">
        <v>0</v>
      </c>
      <c r="O1279" s="73" t="n">
        <v>0</v>
      </c>
      <c r="P1279" s="73" t="n">
        <v>0</v>
      </c>
      <c r="Q1279" s="73" t="n">
        <v>0</v>
      </c>
      <c r="R1279" s="73" t="n">
        <v>0</v>
      </c>
      <c r="S1279" s="73" t="n">
        <v>0</v>
      </c>
      <c r="T1279" s="73" t="n">
        <v>0</v>
      </c>
      <c r="U1279" s="73" t="n">
        <v>0</v>
      </c>
      <c r="V1279" s="73" t="n">
        <v>0</v>
      </c>
      <c r="W1279" s="73" t="n">
        <v>0</v>
      </c>
      <c r="X1279" s="74" t="n">
        <v>120</v>
      </c>
      <c r="Y1279" s="40" t="n">
        <v>0</v>
      </c>
    </row>
    <row r="1280" customFormat="false" ht="12.75" hidden="false" customHeight="false" outlineLevel="0" collapsed="false">
      <c r="A1280" s="70" t="n">
        <v>501120020</v>
      </c>
      <c r="B1280" s="71" t="s">
        <v>1235</v>
      </c>
      <c r="C1280" s="72" t="n">
        <v>0</v>
      </c>
      <c r="D1280" s="73" t="n">
        <v>0</v>
      </c>
      <c r="E1280" s="73" t="n">
        <v>0</v>
      </c>
      <c r="F1280" s="73" t="n">
        <v>0</v>
      </c>
      <c r="G1280" s="73" t="n">
        <v>0</v>
      </c>
      <c r="H1280" s="73" t="n">
        <v>0</v>
      </c>
      <c r="I1280" s="73" t="n">
        <v>0</v>
      </c>
      <c r="J1280" s="73" t="n">
        <v>0</v>
      </c>
      <c r="K1280" s="73" t="n">
        <v>0</v>
      </c>
      <c r="L1280" s="73" t="n">
        <v>0</v>
      </c>
      <c r="M1280" s="73" t="n">
        <v>0</v>
      </c>
      <c r="N1280" s="73" t="n">
        <v>0</v>
      </c>
      <c r="O1280" s="73" t="n">
        <v>0</v>
      </c>
      <c r="P1280" s="73" t="n">
        <v>0</v>
      </c>
      <c r="Q1280" s="73" t="n">
        <v>0</v>
      </c>
      <c r="R1280" s="73" t="n">
        <v>0</v>
      </c>
      <c r="S1280" s="73" t="n">
        <v>0</v>
      </c>
      <c r="T1280" s="73" t="n">
        <v>0</v>
      </c>
      <c r="U1280" s="73" t="n">
        <v>0</v>
      </c>
      <c r="V1280" s="73" t="n">
        <v>0</v>
      </c>
      <c r="W1280" s="73" t="n">
        <v>0</v>
      </c>
      <c r="X1280" s="74" t="n">
        <v>120</v>
      </c>
      <c r="Y1280" s="40" t="n">
        <v>0</v>
      </c>
    </row>
    <row r="1281" customFormat="false" ht="12.75" hidden="false" customHeight="false" outlineLevel="0" collapsed="false">
      <c r="A1281" s="70" t="n">
        <v>501120021</v>
      </c>
      <c r="B1281" s="71" t="s">
        <v>1236</v>
      </c>
      <c r="C1281" s="72" t="n">
        <v>0</v>
      </c>
      <c r="D1281" s="73" t="n">
        <v>0</v>
      </c>
      <c r="E1281" s="73" t="n">
        <v>0</v>
      </c>
      <c r="F1281" s="73" t="n">
        <v>0</v>
      </c>
      <c r="G1281" s="73" t="n">
        <v>0</v>
      </c>
      <c r="H1281" s="73" t="n">
        <v>0</v>
      </c>
      <c r="I1281" s="73" t="n">
        <v>0</v>
      </c>
      <c r="J1281" s="73" t="n">
        <v>0</v>
      </c>
      <c r="K1281" s="73" t="n">
        <v>0</v>
      </c>
      <c r="L1281" s="73" t="n">
        <v>0</v>
      </c>
      <c r="M1281" s="73" t="n">
        <v>0</v>
      </c>
      <c r="N1281" s="73" t="n">
        <v>0</v>
      </c>
      <c r="O1281" s="73" t="n">
        <v>0</v>
      </c>
      <c r="P1281" s="73" t="n">
        <v>0</v>
      </c>
      <c r="Q1281" s="73" t="n">
        <v>0</v>
      </c>
      <c r="R1281" s="73" t="n">
        <v>0</v>
      </c>
      <c r="S1281" s="73" t="n">
        <v>0</v>
      </c>
      <c r="T1281" s="73" t="n">
        <v>0</v>
      </c>
      <c r="U1281" s="73" t="n">
        <v>0</v>
      </c>
      <c r="V1281" s="73" t="n">
        <v>0</v>
      </c>
      <c r="W1281" s="73" t="n">
        <v>0</v>
      </c>
      <c r="X1281" s="74" t="n">
        <v>120</v>
      </c>
      <c r="Y1281" s="40" t="n">
        <v>0</v>
      </c>
    </row>
    <row r="1282" customFormat="false" ht="12.75" hidden="false" customHeight="false" outlineLevel="0" collapsed="false">
      <c r="A1282" s="70" t="n">
        <v>501120022</v>
      </c>
      <c r="B1282" s="71" t="s">
        <v>1237</v>
      </c>
      <c r="C1282" s="72" t="n">
        <v>0</v>
      </c>
      <c r="D1282" s="73" t="n">
        <v>0</v>
      </c>
      <c r="E1282" s="73" t="n">
        <v>0</v>
      </c>
      <c r="F1282" s="73" t="n">
        <v>0</v>
      </c>
      <c r="G1282" s="73" t="n">
        <v>0</v>
      </c>
      <c r="H1282" s="73" t="n">
        <v>0</v>
      </c>
      <c r="I1282" s="73" t="n">
        <v>0</v>
      </c>
      <c r="J1282" s="73" t="n">
        <v>0</v>
      </c>
      <c r="K1282" s="73" t="n">
        <v>0</v>
      </c>
      <c r="L1282" s="73" t="n">
        <v>0</v>
      </c>
      <c r="M1282" s="73" t="n">
        <v>0</v>
      </c>
      <c r="N1282" s="73" t="n">
        <v>0</v>
      </c>
      <c r="O1282" s="73" t="n">
        <v>0</v>
      </c>
      <c r="P1282" s="73" t="n">
        <v>0</v>
      </c>
      <c r="Q1282" s="73" t="n">
        <v>0</v>
      </c>
      <c r="R1282" s="73" t="n">
        <v>0</v>
      </c>
      <c r="S1282" s="73" t="n">
        <v>0</v>
      </c>
      <c r="T1282" s="73" t="n">
        <v>0</v>
      </c>
      <c r="U1282" s="73" t="n">
        <v>0</v>
      </c>
      <c r="V1282" s="73" t="n">
        <v>0</v>
      </c>
      <c r="W1282" s="73" t="n">
        <v>0</v>
      </c>
      <c r="X1282" s="74" t="n">
        <v>120</v>
      </c>
      <c r="Y1282" s="40" t="n">
        <v>0</v>
      </c>
    </row>
    <row r="1283" customFormat="false" ht="12.75" hidden="false" customHeight="false" outlineLevel="0" collapsed="false">
      <c r="A1283" s="70" t="n">
        <v>501120023</v>
      </c>
      <c r="B1283" s="71" t="s">
        <v>1238</v>
      </c>
      <c r="C1283" s="72" t="n">
        <v>0</v>
      </c>
      <c r="D1283" s="73" t="n">
        <v>0</v>
      </c>
      <c r="E1283" s="73" t="n">
        <v>0</v>
      </c>
      <c r="F1283" s="73" t="n">
        <v>0</v>
      </c>
      <c r="G1283" s="73" t="n">
        <v>0</v>
      </c>
      <c r="H1283" s="73" t="n">
        <v>0</v>
      </c>
      <c r="I1283" s="73" t="n">
        <v>0</v>
      </c>
      <c r="J1283" s="73" t="n">
        <v>0</v>
      </c>
      <c r="K1283" s="73" t="n">
        <v>0</v>
      </c>
      <c r="L1283" s="73" t="n">
        <v>0</v>
      </c>
      <c r="M1283" s="73" t="n">
        <v>0</v>
      </c>
      <c r="N1283" s="73" t="n">
        <v>0</v>
      </c>
      <c r="O1283" s="73" t="n">
        <v>0</v>
      </c>
      <c r="P1283" s="73" t="n">
        <v>0</v>
      </c>
      <c r="Q1283" s="73" t="n">
        <v>0</v>
      </c>
      <c r="R1283" s="73" t="n">
        <v>0</v>
      </c>
      <c r="S1283" s="73" t="n">
        <v>0</v>
      </c>
      <c r="T1283" s="73" t="n">
        <v>0</v>
      </c>
      <c r="U1283" s="73" t="n">
        <v>0</v>
      </c>
      <c r="V1283" s="73" t="n">
        <v>0</v>
      </c>
      <c r="W1283" s="73" t="n">
        <v>0</v>
      </c>
      <c r="X1283" s="74" t="n">
        <v>120</v>
      </c>
      <c r="Y1283" s="40" t="n">
        <v>0</v>
      </c>
    </row>
    <row r="1284" customFormat="false" ht="12.75" hidden="false" customHeight="false" outlineLevel="0" collapsed="false">
      <c r="A1284" s="70" t="n">
        <v>501120024</v>
      </c>
      <c r="B1284" s="71" t="s">
        <v>1239</v>
      </c>
      <c r="C1284" s="72" t="n">
        <v>0</v>
      </c>
      <c r="D1284" s="73" t="n">
        <v>0</v>
      </c>
      <c r="E1284" s="73" t="n">
        <v>0</v>
      </c>
      <c r="F1284" s="73" t="n">
        <v>0</v>
      </c>
      <c r="G1284" s="73" t="n">
        <v>0</v>
      </c>
      <c r="H1284" s="73" t="n">
        <v>0</v>
      </c>
      <c r="I1284" s="73" t="n">
        <v>0</v>
      </c>
      <c r="J1284" s="73" t="n">
        <v>0</v>
      </c>
      <c r="K1284" s="73" t="n">
        <v>0</v>
      </c>
      <c r="L1284" s="73" t="n">
        <v>0</v>
      </c>
      <c r="M1284" s="73" t="n">
        <v>0</v>
      </c>
      <c r="N1284" s="73" t="n">
        <v>0</v>
      </c>
      <c r="O1284" s="73" t="n">
        <v>0</v>
      </c>
      <c r="P1284" s="73" t="n">
        <v>0</v>
      </c>
      <c r="Q1284" s="73" t="n">
        <v>0</v>
      </c>
      <c r="R1284" s="73" t="n">
        <v>0</v>
      </c>
      <c r="S1284" s="73" t="n">
        <v>0</v>
      </c>
      <c r="T1284" s="73" t="n">
        <v>0</v>
      </c>
      <c r="U1284" s="73" t="n">
        <v>0</v>
      </c>
      <c r="V1284" s="73" t="n">
        <v>0</v>
      </c>
      <c r="W1284" s="73" t="n">
        <v>0</v>
      </c>
      <c r="X1284" s="74" t="n">
        <v>130</v>
      </c>
      <c r="Y1284" s="40" t="n">
        <v>0</v>
      </c>
    </row>
    <row r="1285" customFormat="false" ht="12.75" hidden="false" customHeight="false" outlineLevel="0" collapsed="false">
      <c r="A1285" s="70" t="n">
        <v>501120025</v>
      </c>
      <c r="B1285" s="71" t="s">
        <v>1240</v>
      </c>
      <c r="C1285" s="72" t="n">
        <v>0</v>
      </c>
      <c r="D1285" s="73" t="n">
        <v>0</v>
      </c>
      <c r="E1285" s="73" t="n">
        <v>0</v>
      </c>
      <c r="F1285" s="73" t="n">
        <v>0</v>
      </c>
      <c r="G1285" s="73" t="n">
        <v>0</v>
      </c>
      <c r="H1285" s="73" t="n">
        <v>0</v>
      </c>
      <c r="I1285" s="73" t="n">
        <v>0</v>
      </c>
      <c r="J1285" s="73" t="n">
        <v>0</v>
      </c>
      <c r="K1285" s="73" t="n">
        <v>0</v>
      </c>
      <c r="L1285" s="73" t="n">
        <v>0</v>
      </c>
      <c r="M1285" s="73" t="n">
        <v>0</v>
      </c>
      <c r="N1285" s="73" t="n">
        <v>0</v>
      </c>
      <c r="O1285" s="73" t="n">
        <v>0</v>
      </c>
      <c r="P1285" s="73" t="n">
        <v>0</v>
      </c>
      <c r="Q1285" s="73" t="n">
        <v>0</v>
      </c>
      <c r="R1285" s="73" t="n">
        <v>0</v>
      </c>
      <c r="S1285" s="73" t="n">
        <v>0</v>
      </c>
      <c r="T1285" s="73" t="n">
        <v>0</v>
      </c>
      <c r="U1285" s="73" t="n">
        <v>0</v>
      </c>
      <c r="V1285" s="73" t="n">
        <v>0</v>
      </c>
      <c r="W1285" s="73" t="n">
        <v>0</v>
      </c>
      <c r="X1285" s="74" t="n">
        <v>130</v>
      </c>
      <c r="Y1285" s="40" t="n">
        <v>0</v>
      </c>
    </row>
    <row r="1286" customFormat="false" ht="12.75" hidden="false" customHeight="false" outlineLevel="0" collapsed="false">
      <c r="A1286" s="70" t="n">
        <v>501120026</v>
      </c>
      <c r="B1286" s="71" t="s">
        <v>1241</v>
      </c>
      <c r="C1286" s="72" t="n">
        <v>0</v>
      </c>
      <c r="D1286" s="73" t="n">
        <v>0</v>
      </c>
      <c r="E1286" s="73" t="n">
        <v>0</v>
      </c>
      <c r="F1286" s="73" t="n">
        <v>0</v>
      </c>
      <c r="G1286" s="73" t="n">
        <v>0</v>
      </c>
      <c r="H1286" s="73" t="n">
        <v>0</v>
      </c>
      <c r="I1286" s="73" t="n">
        <v>0</v>
      </c>
      <c r="J1286" s="73" t="n">
        <v>0</v>
      </c>
      <c r="K1286" s="73" t="n">
        <v>0</v>
      </c>
      <c r="L1286" s="73" t="n">
        <v>0</v>
      </c>
      <c r="M1286" s="73" t="n">
        <v>0</v>
      </c>
      <c r="N1286" s="73" t="n">
        <v>0</v>
      </c>
      <c r="O1286" s="73" t="n">
        <v>0</v>
      </c>
      <c r="P1286" s="73" t="n">
        <v>0</v>
      </c>
      <c r="Q1286" s="73" t="n">
        <v>0</v>
      </c>
      <c r="R1286" s="73" t="n">
        <v>0</v>
      </c>
      <c r="S1286" s="73" t="n">
        <v>0</v>
      </c>
      <c r="T1286" s="73" t="n">
        <v>0</v>
      </c>
      <c r="U1286" s="73" t="n">
        <v>0</v>
      </c>
      <c r="V1286" s="73" t="n">
        <v>0</v>
      </c>
      <c r="W1286" s="73" t="n">
        <v>0</v>
      </c>
      <c r="X1286" s="74" t="n">
        <v>130</v>
      </c>
      <c r="Y1286" s="40" t="n">
        <v>0</v>
      </c>
    </row>
    <row r="1287" customFormat="false" ht="25.5" hidden="false" customHeight="false" outlineLevel="0" collapsed="false">
      <c r="A1287" s="70" t="n">
        <v>501120027</v>
      </c>
      <c r="B1287" s="71" t="s">
        <v>1242</v>
      </c>
      <c r="C1287" s="72" t="n">
        <v>0</v>
      </c>
      <c r="D1287" s="73" t="n">
        <v>0</v>
      </c>
      <c r="E1287" s="73" t="n">
        <v>0</v>
      </c>
      <c r="F1287" s="73" t="n">
        <v>0</v>
      </c>
      <c r="G1287" s="73" t="n">
        <v>0</v>
      </c>
      <c r="H1287" s="73" t="n">
        <v>0</v>
      </c>
      <c r="I1287" s="73" t="n">
        <v>0</v>
      </c>
      <c r="J1287" s="73" t="n">
        <v>0</v>
      </c>
      <c r="K1287" s="73" t="n">
        <v>0</v>
      </c>
      <c r="L1287" s="73" t="n">
        <v>0</v>
      </c>
      <c r="M1287" s="73" t="n">
        <v>0</v>
      </c>
      <c r="N1287" s="73" t="n">
        <v>0</v>
      </c>
      <c r="O1287" s="73" t="n">
        <v>0</v>
      </c>
      <c r="P1287" s="73" t="n">
        <v>0</v>
      </c>
      <c r="Q1287" s="73" t="n">
        <v>0</v>
      </c>
      <c r="R1287" s="73" t="n">
        <v>0</v>
      </c>
      <c r="S1287" s="73" t="n">
        <v>0</v>
      </c>
      <c r="T1287" s="73" t="n">
        <v>0</v>
      </c>
      <c r="U1287" s="73" t="n">
        <v>0</v>
      </c>
      <c r="V1287" s="73" t="n">
        <v>0</v>
      </c>
      <c r="W1287" s="73" t="n">
        <v>0</v>
      </c>
      <c r="X1287" s="74" t="n">
        <v>130</v>
      </c>
      <c r="Y1287" s="40" t="n">
        <v>0</v>
      </c>
    </row>
    <row r="1288" customFormat="false" ht="25.5" hidden="false" customHeight="false" outlineLevel="0" collapsed="false">
      <c r="A1288" s="70" t="n">
        <v>501120028</v>
      </c>
      <c r="B1288" s="71" t="s">
        <v>251</v>
      </c>
      <c r="C1288" s="72" t="n">
        <v>0</v>
      </c>
      <c r="D1288" s="73" t="n">
        <v>0</v>
      </c>
      <c r="E1288" s="73" t="n">
        <v>0</v>
      </c>
      <c r="F1288" s="73" t="n">
        <v>0</v>
      </c>
      <c r="G1288" s="73" t="n">
        <v>0</v>
      </c>
      <c r="H1288" s="73" t="n">
        <v>0</v>
      </c>
      <c r="I1288" s="73" t="n">
        <v>0</v>
      </c>
      <c r="J1288" s="73" t="n">
        <v>0</v>
      </c>
      <c r="K1288" s="73" t="n">
        <v>0</v>
      </c>
      <c r="L1288" s="73" t="n">
        <v>0</v>
      </c>
      <c r="M1288" s="73" t="n">
        <v>0</v>
      </c>
      <c r="N1288" s="73" t="n">
        <v>0</v>
      </c>
      <c r="O1288" s="73" t="n">
        <v>0</v>
      </c>
      <c r="P1288" s="73" t="n">
        <v>0</v>
      </c>
      <c r="Q1288" s="73" t="n">
        <v>0</v>
      </c>
      <c r="R1288" s="73" t="n">
        <v>0</v>
      </c>
      <c r="S1288" s="73" t="n">
        <v>0</v>
      </c>
      <c r="T1288" s="73" t="n">
        <v>0</v>
      </c>
      <c r="U1288" s="73" t="n">
        <v>0</v>
      </c>
      <c r="V1288" s="73" t="n">
        <v>0</v>
      </c>
      <c r="W1288" s="73" t="n">
        <v>0</v>
      </c>
      <c r="X1288" s="74" t="n">
        <v>130</v>
      </c>
      <c r="Y1288" s="40" t="n">
        <v>0</v>
      </c>
    </row>
    <row r="1289" customFormat="false" ht="12.75" hidden="false" customHeight="false" outlineLevel="0" collapsed="false">
      <c r="A1289" s="70" t="n">
        <v>501130000</v>
      </c>
      <c r="B1289" s="71" t="s">
        <v>1243</v>
      </c>
      <c r="C1289" s="72" t="n">
        <v>0</v>
      </c>
      <c r="D1289" s="73" t="n">
        <v>0</v>
      </c>
      <c r="E1289" s="73" t="n">
        <v>0</v>
      </c>
      <c r="F1289" s="73" t="n">
        <v>0</v>
      </c>
      <c r="G1289" s="73" t="n">
        <v>0</v>
      </c>
      <c r="H1289" s="73" t="n">
        <v>0</v>
      </c>
      <c r="I1289" s="73" t="n">
        <v>0</v>
      </c>
      <c r="J1289" s="73" t="n">
        <v>0</v>
      </c>
      <c r="K1289" s="73" t="n">
        <v>0</v>
      </c>
      <c r="L1289" s="73" t="n">
        <v>0</v>
      </c>
      <c r="M1289" s="73" t="n">
        <v>0</v>
      </c>
      <c r="N1289" s="73" t="n">
        <v>0</v>
      </c>
      <c r="O1289" s="73" t="n">
        <v>0</v>
      </c>
      <c r="P1289" s="73" t="n">
        <v>0</v>
      </c>
      <c r="Q1289" s="73" t="n">
        <v>0</v>
      </c>
      <c r="R1289" s="73" t="n">
        <v>0</v>
      </c>
      <c r="S1289" s="73" t="n">
        <v>0</v>
      </c>
      <c r="T1289" s="73" t="n">
        <v>0</v>
      </c>
      <c r="U1289" s="73" t="n">
        <v>0</v>
      </c>
      <c r="V1289" s="73" t="n">
        <v>0</v>
      </c>
      <c r="W1289" s="73" t="n">
        <v>0</v>
      </c>
      <c r="X1289" s="74" t="n">
        <v>120</v>
      </c>
      <c r="Y1289" s="40" t="n">
        <v>0</v>
      </c>
    </row>
    <row r="1290" customFormat="false" ht="12.75" hidden="false" customHeight="false" outlineLevel="0" collapsed="false">
      <c r="A1290" s="70" t="n">
        <v>501130001</v>
      </c>
      <c r="B1290" s="71" t="s">
        <v>1244</v>
      </c>
      <c r="C1290" s="72" t="n">
        <v>0</v>
      </c>
      <c r="D1290" s="73" t="n">
        <v>0</v>
      </c>
      <c r="E1290" s="73" t="n">
        <v>0</v>
      </c>
      <c r="F1290" s="73" t="n">
        <v>0</v>
      </c>
      <c r="G1290" s="73" t="n">
        <v>0</v>
      </c>
      <c r="H1290" s="73" t="n">
        <v>0</v>
      </c>
      <c r="I1290" s="73" t="n">
        <v>0</v>
      </c>
      <c r="J1290" s="73" t="n">
        <v>0</v>
      </c>
      <c r="K1290" s="73" t="n">
        <v>0</v>
      </c>
      <c r="L1290" s="73" t="n">
        <v>0</v>
      </c>
      <c r="M1290" s="73" t="n">
        <v>0</v>
      </c>
      <c r="N1290" s="73" t="n">
        <v>0</v>
      </c>
      <c r="O1290" s="73" t="n">
        <v>0</v>
      </c>
      <c r="P1290" s="73" t="n">
        <v>0</v>
      </c>
      <c r="Q1290" s="73" t="n">
        <v>0</v>
      </c>
      <c r="R1290" s="73" t="n">
        <v>0</v>
      </c>
      <c r="S1290" s="73" t="n">
        <v>0</v>
      </c>
      <c r="T1290" s="73" t="n">
        <v>0</v>
      </c>
      <c r="U1290" s="73" t="n">
        <v>0</v>
      </c>
      <c r="V1290" s="73" t="n">
        <v>0</v>
      </c>
      <c r="W1290" s="73" t="n">
        <v>0</v>
      </c>
      <c r="X1290" s="74" t="n">
        <v>120</v>
      </c>
      <c r="Y1290" s="40" t="n">
        <v>0</v>
      </c>
    </row>
    <row r="1291" customFormat="false" ht="25.5" hidden="false" customHeight="false" outlineLevel="0" collapsed="false">
      <c r="A1291" s="70" t="n">
        <v>501130002</v>
      </c>
      <c r="B1291" s="71" t="s">
        <v>1245</v>
      </c>
      <c r="C1291" s="72" t="n">
        <v>0</v>
      </c>
      <c r="D1291" s="73" t="n">
        <v>0</v>
      </c>
      <c r="E1291" s="73" t="n">
        <v>0</v>
      </c>
      <c r="F1291" s="73" t="n">
        <v>0</v>
      </c>
      <c r="G1291" s="73" t="n">
        <v>0</v>
      </c>
      <c r="H1291" s="73" t="n">
        <v>0</v>
      </c>
      <c r="I1291" s="73" t="n">
        <v>0</v>
      </c>
      <c r="J1291" s="73" t="n">
        <v>0</v>
      </c>
      <c r="K1291" s="73" t="n">
        <v>0</v>
      </c>
      <c r="L1291" s="73" t="n">
        <v>0</v>
      </c>
      <c r="M1291" s="73" t="n">
        <v>0</v>
      </c>
      <c r="N1291" s="73" t="n">
        <v>0</v>
      </c>
      <c r="O1291" s="73" t="n">
        <v>0</v>
      </c>
      <c r="P1291" s="73" t="n">
        <v>0</v>
      </c>
      <c r="Q1291" s="73" t="n">
        <v>0</v>
      </c>
      <c r="R1291" s="73" t="n">
        <v>0</v>
      </c>
      <c r="S1291" s="73" t="n">
        <v>0</v>
      </c>
      <c r="T1291" s="73" t="n">
        <v>0</v>
      </c>
      <c r="U1291" s="73" t="n">
        <v>0</v>
      </c>
      <c r="V1291" s="73" t="n">
        <v>0</v>
      </c>
      <c r="W1291" s="73" t="n">
        <v>0</v>
      </c>
      <c r="X1291" s="74" t="n">
        <v>130</v>
      </c>
      <c r="Y1291" s="40" t="n">
        <v>0</v>
      </c>
    </row>
    <row r="1292" customFormat="false" ht="25.5" hidden="false" customHeight="false" outlineLevel="0" collapsed="false">
      <c r="A1292" s="70" t="n">
        <v>501130003</v>
      </c>
      <c r="B1292" s="71" t="s">
        <v>1246</v>
      </c>
      <c r="C1292" s="72" t="n">
        <v>0</v>
      </c>
      <c r="D1292" s="73" t="n">
        <v>0</v>
      </c>
      <c r="E1292" s="73" t="n">
        <v>0</v>
      </c>
      <c r="F1292" s="73" t="n">
        <v>0</v>
      </c>
      <c r="G1292" s="73" t="n">
        <v>0</v>
      </c>
      <c r="H1292" s="73" t="n">
        <v>0</v>
      </c>
      <c r="I1292" s="73" t="n">
        <v>0</v>
      </c>
      <c r="J1292" s="73" t="n">
        <v>0</v>
      </c>
      <c r="K1292" s="73" t="n">
        <v>0</v>
      </c>
      <c r="L1292" s="73" t="n">
        <v>0</v>
      </c>
      <c r="M1292" s="73" t="n">
        <v>0</v>
      </c>
      <c r="N1292" s="73" t="n">
        <v>0</v>
      </c>
      <c r="O1292" s="73" t="n">
        <v>0</v>
      </c>
      <c r="P1292" s="73" t="n">
        <v>0</v>
      </c>
      <c r="Q1292" s="73" t="n">
        <v>0</v>
      </c>
      <c r="R1292" s="73" t="n">
        <v>0</v>
      </c>
      <c r="S1292" s="73" t="n">
        <v>0</v>
      </c>
      <c r="T1292" s="73" t="n">
        <v>0</v>
      </c>
      <c r="U1292" s="73" t="n">
        <v>0</v>
      </c>
      <c r="V1292" s="73" t="n">
        <v>0</v>
      </c>
      <c r="W1292" s="73" t="n">
        <v>0</v>
      </c>
      <c r="X1292" s="74" t="n">
        <v>120</v>
      </c>
      <c r="Y1292" s="40" t="n">
        <v>0</v>
      </c>
    </row>
    <row r="1293" customFormat="false" ht="12.75" hidden="false" customHeight="false" outlineLevel="0" collapsed="false">
      <c r="A1293" s="70" t="n">
        <v>501130004</v>
      </c>
      <c r="B1293" s="71" t="s">
        <v>1247</v>
      </c>
      <c r="C1293" s="72" t="n">
        <v>0</v>
      </c>
      <c r="D1293" s="73" t="n">
        <v>0</v>
      </c>
      <c r="E1293" s="73" t="n">
        <v>0</v>
      </c>
      <c r="F1293" s="73" t="n">
        <v>0</v>
      </c>
      <c r="G1293" s="73" t="n">
        <v>0</v>
      </c>
      <c r="H1293" s="73" t="n">
        <v>0</v>
      </c>
      <c r="I1293" s="73" t="n">
        <v>0</v>
      </c>
      <c r="J1293" s="73" t="n">
        <v>0</v>
      </c>
      <c r="K1293" s="73" t="n">
        <v>0</v>
      </c>
      <c r="L1293" s="73" t="n">
        <v>0</v>
      </c>
      <c r="M1293" s="73" t="n">
        <v>0</v>
      </c>
      <c r="N1293" s="73" t="n">
        <v>0</v>
      </c>
      <c r="O1293" s="73" t="n">
        <v>0</v>
      </c>
      <c r="P1293" s="73" t="n">
        <v>0</v>
      </c>
      <c r="Q1293" s="73" t="n">
        <v>0</v>
      </c>
      <c r="R1293" s="73" t="n">
        <v>0</v>
      </c>
      <c r="S1293" s="73" t="n">
        <v>0</v>
      </c>
      <c r="T1293" s="73" t="n">
        <v>0</v>
      </c>
      <c r="U1293" s="73" t="n">
        <v>0</v>
      </c>
      <c r="V1293" s="73" t="n">
        <v>0</v>
      </c>
      <c r="W1293" s="73" t="n">
        <v>0</v>
      </c>
      <c r="X1293" s="74" t="n">
        <v>120</v>
      </c>
      <c r="Y1293" s="40" t="n">
        <v>0</v>
      </c>
    </row>
    <row r="1294" customFormat="false" ht="38.25" hidden="false" customHeight="false" outlineLevel="0" collapsed="false">
      <c r="A1294" s="70" t="n">
        <v>501130005</v>
      </c>
      <c r="B1294" s="71" t="s">
        <v>1248</v>
      </c>
      <c r="C1294" s="72" t="n">
        <v>0</v>
      </c>
      <c r="D1294" s="73" t="n">
        <v>0</v>
      </c>
      <c r="E1294" s="73" t="n">
        <v>0</v>
      </c>
      <c r="F1294" s="73" t="n">
        <v>0</v>
      </c>
      <c r="G1294" s="73" t="n">
        <v>0</v>
      </c>
      <c r="H1294" s="73" t="n">
        <v>0</v>
      </c>
      <c r="I1294" s="73" t="n">
        <v>0</v>
      </c>
      <c r="J1294" s="73" t="n">
        <v>0</v>
      </c>
      <c r="K1294" s="73" t="n">
        <v>0</v>
      </c>
      <c r="L1294" s="73" t="n">
        <v>0</v>
      </c>
      <c r="M1294" s="73" t="n">
        <v>0</v>
      </c>
      <c r="N1294" s="73" t="n">
        <v>0</v>
      </c>
      <c r="O1294" s="73" t="n">
        <v>0</v>
      </c>
      <c r="P1294" s="73" t="n">
        <v>0</v>
      </c>
      <c r="Q1294" s="73" t="n">
        <v>0</v>
      </c>
      <c r="R1294" s="73" t="n">
        <v>0</v>
      </c>
      <c r="S1294" s="73" t="n">
        <v>0</v>
      </c>
      <c r="T1294" s="73" t="n">
        <v>0</v>
      </c>
      <c r="U1294" s="73" t="n">
        <v>0</v>
      </c>
      <c r="V1294" s="73" t="n">
        <v>0</v>
      </c>
      <c r="W1294" s="73" t="n">
        <v>0</v>
      </c>
      <c r="X1294" s="74" t="n">
        <v>120</v>
      </c>
      <c r="Y1294" s="40" t="n">
        <v>0</v>
      </c>
    </row>
    <row r="1295" customFormat="false" ht="12.75" hidden="false" customHeight="false" outlineLevel="0" collapsed="false">
      <c r="A1295" s="70" t="n">
        <v>501130006</v>
      </c>
      <c r="B1295" s="71" t="s">
        <v>406</v>
      </c>
      <c r="C1295" s="72" t="n">
        <v>0</v>
      </c>
      <c r="D1295" s="73" t="n">
        <v>0</v>
      </c>
      <c r="E1295" s="73" t="n">
        <v>0</v>
      </c>
      <c r="F1295" s="73" t="n">
        <v>0</v>
      </c>
      <c r="G1295" s="73" t="n">
        <v>0</v>
      </c>
      <c r="H1295" s="73" t="n">
        <v>0</v>
      </c>
      <c r="I1295" s="73" t="n">
        <v>0</v>
      </c>
      <c r="J1295" s="73" t="n">
        <v>0</v>
      </c>
      <c r="K1295" s="73" t="n">
        <v>0</v>
      </c>
      <c r="L1295" s="73" t="n">
        <v>0</v>
      </c>
      <c r="M1295" s="73" t="n">
        <v>0</v>
      </c>
      <c r="N1295" s="73" t="n">
        <v>0</v>
      </c>
      <c r="O1295" s="73" t="n">
        <v>0</v>
      </c>
      <c r="P1295" s="73" t="n">
        <v>0</v>
      </c>
      <c r="Q1295" s="73" t="n">
        <v>0</v>
      </c>
      <c r="R1295" s="73" t="n">
        <v>0</v>
      </c>
      <c r="S1295" s="73" t="n">
        <v>0</v>
      </c>
      <c r="T1295" s="73" t="n">
        <v>0</v>
      </c>
      <c r="U1295" s="73" t="n">
        <v>0</v>
      </c>
      <c r="V1295" s="73" t="n">
        <v>0</v>
      </c>
      <c r="W1295" s="73" t="n">
        <v>0</v>
      </c>
      <c r="X1295" s="74" t="n">
        <v>130</v>
      </c>
      <c r="Y1295" s="40" t="n">
        <v>0</v>
      </c>
    </row>
    <row r="1296" customFormat="false" ht="12.75" hidden="false" customHeight="true" outlineLevel="0" collapsed="false">
      <c r="A1296" s="70" t="n">
        <v>501130007</v>
      </c>
      <c r="B1296" s="71" t="s">
        <v>1249</v>
      </c>
      <c r="C1296" s="72" t="n">
        <v>0</v>
      </c>
      <c r="D1296" s="73" t="n">
        <v>0</v>
      </c>
      <c r="E1296" s="73" t="n">
        <v>0</v>
      </c>
      <c r="F1296" s="73" t="n">
        <v>0</v>
      </c>
      <c r="G1296" s="73" t="n">
        <v>0</v>
      </c>
      <c r="H1296" s="73" t="n">
        <v>0</v>
      </c>
      <c r="I1296" s="73" t="n">
        <v>0</v>
      </c>
      <c r="J1296" s="73" t="n">
        <v>0</v>
      </c>
      <c r="K1296" s="73" t="n">
        <v>0</v>
      </c>
      <c r="L1296" s="73" t="n">
        <v>0</v>
      </c>
      <c r="M1296" s="73" t="n">
        <v>0</v>
      </c>
      <c r="N1296" s="73" t="n">
        <v>0</v>
      </c>
      <c r="O1296" s="73" t="n">
        <v>0</v>
      </c>
      <c r="P1296" s="73" t="n">
        <v>0</v>
      </c>
      <c r="Q1296" s="73" t="n">
        <v>0</v>
      </c>
      <c r="R1296" s="73" t="n">
        <v>0</v>
      </c>
      <c r="S1296" s="73" t="n">
        <v>0</v>
      </c>
      <c r="T1296" s="73" t="n">
        <v>0</v>
      </c>
      <c r="U1296" s="73" t="n">
        <v>0</v>
      </c>
      <c r="V1296" s="73" t="n">
        <v>0</v>
      </c>
      <c r="W1296" s="73" t="n">
        <v>0</v>
      </c>
      <c r="X1296" s="74" t="n">
        <v>130</v>
      </c>
      <c r="Y1296" s="40" t="n">
        <v>0</v>
      </c>
    </row>
    <row r="1297" customFormat="false" ht="25.5" hidden="false" customHeight="false" outlineLevel="0" collapsed="false">
      <c r="A1297" s="70" t="n">
        <v>501130008</v>
      </c>
      <c r="B1297" s="71" t="s">
        <v>1250</v>
      </c>
      <c r="C1297" s="72" t="n">
        <v>0</v>
      </c>
      <c r="D1297" s="73" t="n">
        <v>0</v>
      </c>
      <c r="E1297" s="73" t="n">
        <v>0</v>
      </c>
      <c r="F1297" s="73" t="n">
        <v>0</v>
      </c>
      <c r="G1297" s="73" t="n">
        <v>0</v>
      </c>
      <c r="H1297" s="73" t="n">
        <v>0</v>
      </c>
      <c r="I1297" s="73" t="n">
        <v>0</v>
      </c>
      <c r="J1297" s="73" t="n">
        <v>0</v>
      </c>
      <c r="K1297" s="73" t="n">
        <v>0</v>
      </c>
      <c r="L1297" s="73" t="n">
        <v>0</v>
      </c>
      <c r="M1297" s="73" t="n">
        <v>0</v>
      </c>
      <c r="N1297" s="73" t="n">
        <v>0</v>
      </c>
      <c r="O1297" s="73" t="n">
        <v>0</v>
      </c>
      <c r="P1297" s="73" t="n">
        <v>0</v>
      </c>
      <c r="Q1297" s="73" t="n">
        <v>0</v>
      </c>
      <c r="R1297" s="73" t="n">
        <v>0</v>
      </c>
      <c r="S1297" s="73" t="n">
        <v>0</v>
      </c>
      <c r="T1297" s="73" t="n">
        <v>0</v>
      </c>
      <c r="U1297" s="73" t="n">
        <v>0</v>
      </c>
      <c r="V1297" s="73" t="n">
        <v>0</v>
      </c>
      <c r="W1297" s="73" t="n">
        <v>0</v>
      </c>
      <c r="X1297" s="74" t="n">
        <v>120</v>
      </c>
      <c r="Y1297" s="40" t="n">
        <v>0</v>
      </c>
    </row>
    <row r="1298" customFormat="false" ht="25.5" hidden="false" customHeight="false" outlineLevel="0" collapsed="false">
      <c r="A1298" s="70" t="n">
        <v>501130009</v>
      </c>
      <c r="B1298" s="71" t="s">
        <v>1251</v>
      </c>
      <c r="C1298" s="72" t="n">
        <v>0</v>
      </c>
      <c r="D1298" s="73" t="n">
        <v>0</v>
      </c>
      <c r="E1298" s="73" t="n">
        <v>0</v>
      </c>
      <c r="F1298" s="73" t="n">
        <v>0</v>
      </c>
      <c r="G1298" s="73" t="n">
        <v>0</v>
      </c>
      <c r="H1298" s="73" t="n">
        <v>0</v>
      </c>
      <c r="I1298" s="73" t="n">
        <v>0</v>
      </c>
      <c r="J1298" s="73" t="n">
        <v>0</v>
      </c>
      <c r="K1298" s="73" t="n">
        <v>0</v>
      </c>
      <c r="L1298" s="73" t="n">
        <v>0</v>
      </c>
      <c r="M1298" s="73" t="n">
        <v>0</v>
      </c>
      <c r="N1298" s="73" t="n">
        <v>0</v>
      </c>
      <c r="O1298" s="73" t="n">
        <v>0</v>
      </c>
      <c r="P1298" s="73" t="n">
        <v>0</v>
      </c>
      <c r="Q1298" s="73" t="n">
        <v>0</v>
      </c>
      <c r="R1298" s="73" t="n">
        <v>0</v>
      </c>
      <c r="S1298" s="73" t="n">
        <v>0</v>
      </c>
      <c r="T1298" s="73" t="n">
        <v>0</v>
      </c>
      <c r="U1298" s="73" t="n">
        <v>0</v>
      </c>
      <c r="V1298" s="73" t="n">
        <v>0</v>
      </c>
      <c r="W1298" s="73" t="n">
        <v>0</v>
      </c>
      <c r="X1298" s="74" t="n">
        <v>120</v>
      </c>
      <c r="Y1298" s="40" t="n">
        <v>0</v>
      </c>
    </row>
    <row r="1299" customFormat="false" ht="12.75" hidden="false" customHeight="false" outlineLevel="0" collapsed="false">
      <c r="A1299" s="70" t="n">
        <v>501130010</v>
      </c>
      <c r="B1299" s="71" t="s">
        <v>1252</v>
      </c>
      <c r="C1299" s="72" t="n">
        <v>0</v>
      </c>
      <c r="D1299" s="73" t="n">
        <v>0</v>
      </c>
      <c r="E1299" s="73" t="n">
        <v>0</v>
      </c>
      <c r="F1299" s="73" t="n">
        <v>0</v>
      </c>
      <c r="G1299" s="73" t="n">
        <v>0</v>
      </c>
      <c r="H1299" s="73" t="n">
        <v>0</v>
      </c>
      <c r="I1299" s="73" t="n">
        <v>0</v>
      </c>
      <c r="J1299" s="73" t="n">
        <v>0</v>
      </c>
      <c r="K1299" s="73" t="n">
        <v>0</v>
      </c>
      <c r="L1299" s="73" t="n">
        <v>0</v>
      </c>
      <c r="M1299" s="73" t="n">
        <v>0</v>
      </c>
      <c r="N1299" s="73" t="n">
        <v>0</v>
      </c>
      <c r="O1299" s="73" t="n">
        <v>0</v>
      </c>
      <c r="P1299" s="73" t="n">
        <v>0</v>
      </c>
      <c r="Q1299" s="73" t="n">
        <v>0</v>
      </c>
      <c r="R1299" s="73" t="n">
        <v>0</v>
      </c>
      <c r="S1299" s="73" t="n">
        <v>0</v>
      </c>
      <c r="T1299" s="73" t="n">
        <v>0</v>
      </c>
      <c r="U1299" s="73" t="n">
        <v>0</v>
      </c>
      <c r="V1299" s="73" t="n">
        <v>0</v>
      </c>
      <c r="W1299" s="73" t="n">
        <v>0</v>
      </c>
      <c r="X1299" s="74" t="n">
        <v>120</v>
      </c>
      <c r="Y1299" s="40" t="n">
        <v>0</v>
      </c>
    </row>
    <row r="1300" customFormat="false" ht="25.5" hidden="false" customHeight="false" outlineLevel="0" collapsed="false">
      <c r="A1300" s="70" t="n">
        <v>501130011</v>
      </c>
      <c r="B1300" s="71" t="s">
        <v>1253</v>
      </c>
      <c r="C1300" s="72" t="n">
        <v>0</v>
      </c>
      <c r="D1300" s="73" t="n">
        <v>0</v>
      </c>
      <c r="E1300" s="73" t="n">
        <v>0</v>
      </c>
      <c r="F1300" s="73" t="n">
        <v>0</v>
      </c>
      <c r="G1300" s="73" t="n">
        <v>0</v>
      </c>
      <c r="H1300" s="73" t="n">
        <v>0</v>
      </c>
      <c r="I1300" s="73" t="n">
        <v>0</v>
      </c>
      <c r="J1300" s="73" t="n">
        <v>0</v>
      </c>
      <c r="K1300" s="73" t="n">
        <v>0</v>
      </c>
      <c r="L1300" s="73" t="n">
        <v>0</v>
      </c>
      <c r="M1300" s="73" t="n">
        <v>0</v>
      </c>
      <c r="N1300" s="73" t="n">
        <v>0</v>
      </c>
      <c r="O1300" s="73" t="n">
        <v>0</v>
      </c>
      <c r="P1300" s="73" t="n">
        <v>0</v>
      </c>
      <c r="Q1300" s="73" t="n">
        <v>0</v>
      </c>
      <c r="R1300" s="73" t="n">
        <v>0</v>
      </c>
      <c r="S1300" s="73" t="n">
        <v>0</v>
      </c>
      <c r="T1300" s="73" t="n">
        <v>0</v>
      </c>
      <c r="U1300" s="73" t="n">
        <v>0</v>
      </c>
      <c r="V1300" s="73" t="n">
        <v>0</v>
      </c>
      <c r="W1300" s="73" t="n">
        <v>0</v>
      </c>
      <c r="X1300" s="74" t="n">
        <v>120</v>
      </c>
      <c r="Y1300" s="40" t="n">
        <v>0</v>
      </c>
    </row>
    <row r="1301" customFormat="false" ht="12.75" hidden="false" customHeight="false" outlineLevel="0" collapsed="false">
      <c r="A1301" s="70" t="n">
        <v>501130012</v>
      </c>
      <c r="B1301" s="71" t="s">
        <v>1254</v>
      </c>
      <c r="C1301" s="72" t="n">
        <v>0</v>
      </c>
      <c r="D1301" s="73" t="n">
        <v>0</v>
      </c>
      <c r="E1301" s="73" t="n">
        <v>0</v>
      </c>
      <c r="F1301" s="73" t="n">
        <v>0</v>
      </c>
      <c r="G1301" s="73" t="n">
        <v>0</v>
      </c>
      <c r="H1301" s="73" t="n">
        <v>0</v>
      </c>
      <c r="I1301" s="73" t="n">
        <v>0</v>
      </c>
      <c r="J1301" s="73" t="n">
        <v>0</v>
      </c>
      <c r="K1301" s="73" t="n">
        <v>0</v>
      </c>
      <c r="L1301" s="73" t="n">
        <v>0</v>
      </c>
      <c r="M1301" s="73" t="n">
        <v>0</v>
      </c>
      <c r="N1301" s="73" t="n">
        <v>0</v>
      </c>
      <c r="O1301" s="73" t="n">
        <v>0</v>
      </c>
      <c r="P1301" s="73" t="n">
        <v>0</v>
      </c>
      <c r="Q1301" s="73" t="n">
        <v>0</v>
      </c>
      <c r="R1301" s="73" t="n">
        <v>0</v>
      </c>
      <c r="S1301" s="73" t="n">
        <v>0</v>
      </c>
      <c r="T1301" s="73" t="n">
        <v>0</v>
      </c>
      <c r="U1301" s="73" t="n">
        <v>0</v>
      </c>
      <c r="V1301" s="73" t="n">
        <v>0</v>
      </c>
      <c r="W1301" s="73" t="n">
        <v>0</v>
      </c>
      <c r="X1301" s="74" t="n">
        <v>130</v>
      </c>
      <c r="Y1301" s="40" t="n">
        <v>0</v>
      </c>
    </row>
    <row r="1302" customFormat="false" ht="12.75" hidden="false" customHeight="false" outlineLevel="0" collapsed="false">
      <c r="A1302" s="70" t="n">
        <v>501130013</v>
      </c>
      <c r="B1302" s="71" t="s">
        <v>1255</v>
      </c>
      <c r="C1302" s="72" t="n">
        <v>0</v>
      </c>
      <c r="D1302" s="73" t="n">
        <v>0</v>
      </c>
      <c r="E1302" s="73" t="n">
        <v>0</v>
      </c>
      <c r="F1302" s="73" t="n">
        <v>0</v>
      </c>
      <c r="G1302" s="73" t="n">
        <v>0</v>
      </c>
      <c r="H1302" s="73" t="n">
        <v>0</v>
      </c>
      <c r="I1302" s="73" t="n">
        <v>0</v>
      </c>
      <c r="J1302" s="73" t="n">
        <v>0</v>
      </c>
      <c r="K1302" s="73" t="n">
        <v>0</v>
      </c>
      <c r="L1302" s="73" t="n">
        <v>0</v>
      </c>
      <c r="M1302" s="73" t="n">
        <v>0</v>
      </c>
      <c r="N1302" s="73" t="n">
        <v>0</v>
      </c>
      <c r="O1302" s="73" t="n">
        <v>0</v>
      </c>
      <c r="P1302" s="73" t="n">
        <v>0</v>
      </c>
      <c r="Q1302" s="73" t="n">
        <v>0</v>
      </c>
      <c r="R1302" s="73" t="n">
        <v>0</v>
      </c>
      <c r="S1302" s="73" t="n">
        <v>0</v>
      </c>
      <c r="T1302" s="73" t="n">
        <v>0</v>
      </c>
      <c r="U1302" s="73" t="n">
        <v>0</v>
      </c>
      <c r="V1302" s="73" t="n">
        <v>0</v>
      </c>
      <c r="W1302" s="73" t="n">
        <v>0</v>
      </c>
      <c r="X1302" s="74" t="n">
        <v>120</v>
      </c>
      <c r="Y1302" s="40" t="n">
        <v>0</v>
      </c>
    </row>
    <row r="1303" customFormat="false" ht="25.5" hidden="false" customHeight="false" outlineLevel="0" collapsed="false">
      <c r="A1303" s="70" t="n">
        <v>501130014</v>
      </c>
      <c r="B1303" s="71" t="s">
        <v>1256</v>
      </c>
      <c r="C1303" s="72" t="n">
        <v>0</v>
      </c>
      <c r="D1303" s="73" t="n">
        <v>0</v>
      </c>
      <c r="E1303" s="73" t="n">
        <v>0</v>
      </c>
      <c r="F1303" s="73" t="n">
        <v>0</v>
      </c>
      <c r="G1303" s="73" t="n">
        <v>0</v>
      </c>
      <c r="H1303" s="73" t="n">
        <v>0</v>
      </c>
      <c r="I1303" s="73" t="n">
        <v>0</v>
      </c>
      <c r="J1303" s="73" t="n">
        <v>0</v>
      </c>
      <c r="K1303" s="73" t="n">
        <v>0</v>
      </c>
      <c r="L1303" s="73" t="n">
        <v>0</v>
      </c>
      <c r="M1303" s="73" t="n">
        <v>0</v>
      </c>
      <c r="N1303" s="73" t="n">
        <v>0</v>
      </c>
      <c r="O1303" s="73" t="n">
        <v>0</v>
      </c>
      <c r="P1303" s="73" t="n">
        <v>0</v>
      </c>
      <c r="Q1303" s="73" t="n">
        <v>0</v>
      </c>
      <c r="R1303" s="73" t="n">
        <v>0</v>
      </c>
      <c r="S1303" s="73" t="n">
        <v>0</v>
      </c>
      <c r="T1303" s="73" t="n">
        <v>0</v>
      </c>
      <c r="U1303" s="73" t="n">
        <v>0</v>
      </c>
      <c r="V1303" s="73" t="n">
        <v>0</v>
      </c>
      <c r="W1303" s="73" t="n">
        <v>0</v>
      </c>
      <c r="X1303" s="74" t="n">
        <v>120</v>
      </c>
      <c r="Y1303" s="40" t="n">
        <v>0</v>
      </c>
    </row>
    <row r="1304" customFormat="false" ht="12.75" hidden="false" customHeight="false" outlineLevel="0" collapsed="false">
      <c r="A1304" s="70" t="n">
        <v>501130015</v>
      </c>
      <c r="B1304" s="71" t="s">
        <v>1257</v>
      </c>
      <c r="C1304" s="72" t="n">
        <v>0</v>
      </c>
      <c r="D1304" s="73" t="n">
        <v>0</v>
      </c>
      <c r="E1304" s="73" t="n">
        <v>0</v>
      </c>
      <c r="F1304" s="73" t="n">
        <v>0</v>
      </c>
      <c r="G1304" s="73" t="n">
        <v>0</v>
      </c>
      <c r="H1304" s="73" t="n">
        <v>0</v>
      </c>
      <c r="I1304" s="73" t="n">
        <v>0</v>
      </c>
      <c r="J1304" s="73" t="n">
        <v>0</v>
      </c>
      <c r="K1304" s="73" t="n">
        <v>0</v>
      </c>
      <c r="L1304" s="73" t="n">
        <v>0</v>
      </c>
      <c r="M1304" s="73" t="n">
        <v>0</v>
      </c>
      <c r="N1304" s="73" t="n">
        <v>0</v>
      </c>
      <c r="O1304" s="73" t="n">
        <v>0</v>
      </c>
      <c r="P1304" s="73" t="n">
        <v>0</v>
      </c>
      <c r="Q1304" s="73" t="n">
        <v>0</v>
      </c>
      <c r="R1304" s="73" t="n">
        <v>0</v>
      </c>
      <c r="S1304" s="73" t="n">
        <v>0</v>
      </c>
      <c r="T1304" s="73" t="n">
        <v>0</v>
      </c>
      <c r="U1304" s="73" t="n">
        <v>0</v>
      </c>
      <c r="V1304" s="73" t="n">
        <v>0</v>
      </c>
      <c r="W1304" s="73" t="n">
        <v>0</v>
      </c>
      <c r="X1304" s="74" t="n">
        <v>120</v>
      </c>
      <c r="Y1304" s="40" t="n">
        <v>0</v>
      </c>
    </row>
    <row r="1305" customFormat="false" ht="25.5" hidden="false" customHeight="false" outlineLevel="0" collapsed="false">
      <c r="A1305" s="70" t="n">
        <v>501130016</v>
      </c>
      <c r="B1305" s="71" t="s">
        <v>1258</v>
      </c>
      <c r="C1305" s="72" t="n">
        <v>0</v>
      </c>
      <c r="D1305" s="73" t="n">
        <v>0</v>
      </c>
      <c r="E1305" s="73" t="n">
        <v>0</v>
      </c>
      <c r="F1305" s="73" t="n">
        <v>0</v>
      </c>
      <c r="G1305" s="73" t="n">
        <v>0</v>
      </c>
      <c r="H1305" s="73" t="n">
        <v>0</v>
      </c>
      <c r="I1305" s="73" t="n">
        <v>0</v>
      </c>
      <c r="J1305" s="73" t="n">
        <v>0</v>
      </c>
      <c r="K1305" s="73" t="n">
        <v>0</v>
      </c>
      <c r="L1305" s="73" t="n">
        <v>0</v>
      </c>
      <c r="M1305" s="73" t="n">
        <v>0</v>
      </c>
      <c r="N1305" s="73" t="n">
        <v>0</v>
      </c>
      <c r="O1305" s="73" t="n">
        <v>0</v>
      </c>
      <c r="P1305" s="73" t="n">
        <v>0</v>
      </c>
      <c r="Q1305" s="73" t="n">
        <v>0</v>
      </c>
      <c r="R1305" s="73" t="n">
        <v>0</v>
      </c>
      <c r="S1305" s="73" t="n">
        <v>0</v>
      </c>
      <c r="T1305" s="73" t="n">
        <v>0</v>
      </c>
      <c r="U1305" s="73" t="n">
        <v>0</v>
      </c>
      <c r="V1305" s="73" t="n">
        <v>0</v>
      </c>
      <c r="W1305" s="73" t="n">
        <v>0</v>
      </c>
      <c r="X1305" s="74" t="n">
        <v>120</v>
      </c>
      <c r="Y1305" s="40" t="n">
        <v>0</v>
      </c>
    </row>
    <row r="1306" customFormat="false" ht="12.75" hidden="false" customHeight="false" outlineLevel="0" collapsed="false">
      <c r="A1306" s="70" t="n">
        <v>501130017</v>
      </c>
      <c r="B1306" s="71" t="s">
        <v>1259</v>
      </c>
      <c r="C1306" s="72" t="n">
        <v>0</v>
      </c>
      <c r="D1306" s="73" t="n">
        <v>0</v>
      </c>
      <c r="E1306" s="73" t="n">
        <v>0</v>
      </c>
      <c r="F1306" s="73" t="n">
        <v>0</v>
      </c>
      <c r="G1306" s="73" t="n">
        <v>0</v>
      </c>
      <c r="H1306" s="73" t="n">
        <v>0</v>
      </c>
      <c r="I1306" s="73" t="n">
        <v>0</v>
      </c>
      <c r="J1306" s="73" t="n">
        <v>0</v>
      </c>
      <c r="K1306" s="73" t="n">
        <v>0</v>
      </c>
      <c r="L1306" s="73" t="n">
        <v>0</v>
      </c>
      <c r="M1306" s="73" t="n">
        <v>0</v>
      </c>
      <c r="N1306" s="73" t="n">
        <v>0</v>
      </c>
      <c r="O1306" s="73" t="n">
        <v>0</v>
      </c>
      <c r="P1306" s="73" t="n">
        <v>0</v>
      </c>
      <c r="Q1306" s="73" t="n">
        <v>0</v>
      </c>
      <c r="R1306" s="73" t="n">
        <v>0</v>
      </c>
      <c r="S1306" s="73" t="n">
        <v>0</v>
      </c>
      <c r="T1306" s="73" t="n">
        <v>0</v>
      </c>
      <c r="U1306" s="73" t="n">
        <v>0</v>
      </c>
      <c r="V1306" s="73" t="n">
        <v>0</v>
      </c>
      <c r="W1306" s="73" t="n">
        <v>0</v>
      </c>
      <c r="X1306" s="74" t="n">
        <v>120</v>
      </c>
      <c r="Y1306" s="40" t="n">
        <v>0</v>
      </c>
    </row>
    <row r="1307" customFormat="false" ht="12.75" hidden="false" customHeight="false" outlineLevel="0" collapsed="false">
      <c r="A1307" s="70" t="n">
        <v>501130018</v>
      </c>
      <c r="B1307" s="71" t="s">
        <v>1260</v>
      </c>
      <c r="C1307" s="72" t="n">
        <v>0</v>
      </c>
      <c r="D1307" s="73" t="n">
        <v>0</v>
      </c>
      <c r="E1307" s="73" t="n">
        <v>0</v>
      </c>
      <c r="F1307" s="73" t="n">
        <v>0</v>
      </c>
      <c r="G1307" s="73" t="n">
        <v>0</v>
      </c>
      <c r="H1307" s="73" t="n">
        <v>0</v>
      </c>
      <c r="I1307" s="73" t="n">
        <v>0</v>
      </c>
      <c r="J1307" s="73" t="n">
        <v>0</v>
      </c>
      <c r="K1307" s="73" t="n">
        <v>0</v>
      </c>
      <c r="L1307" s="73" t="n">
        <v>0</v>
      </c>
      <c r="M1307" s="73" t="n">
        <v>0</v>
      </c>
      <c r="N1307" s="73" t="n">
        <v>0</v>
      </c>
      <c r="O1307" s="73" t="n">
        <v>0</v>
      </c>
      <c r="P1307" s="73" t="n">
        <v>0</v>
      </c>
      <c r="Q1307" s="73" t="n">
        <v>0</v>
      </c>
      <c r="R1307" s="73" t="n">
        <v>0</v>
      </c>
      <c r="S1307" s="73" t="n">
        <v>0</v>
      </c>
      <c r="T1307" s="73" t="n">
        <v>0</v>
      </c>
      <c r="U1307" s="73" t="n">
        <v>0</v>
      </c>
      <c r="V1307" s="73" t="n">
        <v>0</v>
      </c>
      <c r="W1307" s="73" t="n">
        <v>0</v>
      </c>
      <c r="X1307" s="74" t="n">
        <v>120</v>
      </c>
      <c r="Y1307" s="40" t="n">
        <v>0</v>
      </c>
    </row>
    <row r="1308" customFormat="false" ht="12.75" hidden="false" customHeight="false" outlineLevel="0" collapsed="false">
      <c r="A1308" s="70" t="n">
        <v>501130019</v>
      </c>
      <c r="B1308" s="71" t="s">
        <v>1261</v>
      </c>
      <c r="C1308" s="72" t="n">
        <v>0</v>
      </c>
      <c r="D1308" s="73" t="n">
        <v>0</v>
      </c>
      <c r="E1308" s="73" t="n">
        <v>0</v>
      </c>
      <c r="F1308" s="73" t="n">
        <v>0</v>
      </c>
      <c r="G1308" s="73" t="n">
        <v>0</v>
      </c>
      <c r="H1308" s="73" t="n">
        <v>0</v>
      </c>
      <c r="I1308" s="73" t="n">
        <v>0</v>
      </c>
      <c r="J1308" s="73" t="n">
        <v>0</v>
      </c>
      <c r="K1308" s="73" t="n">
        <v>0</v>
      </c>
      <c r="L1308" s="73" t="n">
        <v>0</v>
      </c>
      <c r="M1308" s="73" t="n">
        <v>0</v>
      </c>
      <c r="N1308" s="73" t="n">
        <v>0</v>
      </c>
      <c r="O1308" s="73" t="n">
        <v>0</v>
      </c>
      <c r="P1308" s="73" t="n">
        <v>0</v>
      </c>
      <c r="Q1308" s="73" t="n">
        <v>0</v>
      </c>
      <c r="R1308" s="73" t="n">
        <v>0</v>
      </c>
      <c r="S1308" s="73" t="n">
        <v>0</v>
      </c>
      <c r="T1308" s="73" t="n">
        <v>0</v>
      </c>
      <c r="U1308" s="73" t="n">
        <v>0</v>
      </c>
      <c r="V1308" s="73" t="n">
        <v>0</v>
      </c>
      <c r="W1308" s="73" t="n">
        <v>0</v>
      </c>
      <c r="X1308" s="74" t="n">
        <v>120</v>
      </c>
      <c r="Y1308" s="40" t="n">
        <v>0</v>
      </c>
    </row>
    <row r="1309" customFormat="false" ht="12.75" hidden="false" customHeight="false" outlineLevel="0" collapsed="false">
      <c r="A1309" s="70" t="n">
        <v>501130020</v>
      </c>
      <c r="B1309" s="71" t="s">
        <v>1262</v>
      </c>
      <c r="C1309" s="72" t="n">
        <v>0</v>
      </c>
      <c r="D1309" s="73" t="n">
        <v>0</v>
      </c>
      <c r="E1309" s="73" t="n">
        <v>0</v>
      </c>
      <c r="F1309" s="73" t="n">
        <v>0</v>
      </c>
      <c r="G1309" s="73" t="n">
        <v>0</v>
      </c>
      <c r="H1309" s="73" t="n">
        <v>0</v>
      </c>
      <c r="I1309" s="73" t="n">
        <v>0</v>
      </c>
      <c r="J1309" s="73" t="n">
        <v>0</v>
      </c>
      <c r="K1309" s="73" t="n">
        <v>0</v>
      </c>
      <c r="L1309" s="73" t="n">
        <v>0</v>
      </c>
      <c r="M1309" s="73" t="n">
        <v>0</v>
      </c>
      <c r="N1309" s="73" t="n">
        <v>0</v>
      </c>
      <c r="O1309" s="73" t="n">
        <v>0</v>
      </c>
      <c r="P1309" s="73" t="n">
        <v>0</v>
      </c>
      <c r="Q1309" s="73" t="n">
        <v>0</v>
      </c>
      <c r="R1309" s="73" t="n">
        <v>0</v>
      </c>
      <c r="S1309" s="73" t="n">
        <v>0</v>
      </c>
      <c r="T1309" s="73" t="n">
        <v>0</v>
      </c>
      <c r="U1309" s="73" t="n">
        <v>0</v>
      </c>
      <c r="V1309" s="73" t="n">
        <v>0</v>
      </c>
      <c r="W1309" s="73" t="n">
        <v>0</v>
      </c>
      <c r="X1309" s="74" t="n">
        <v>130</v>
      </c>
      <c r="Y1309" s="40" t="n">
        <v>0</v>
      </c>
    </row>
    <row r="1310" customFormat="false" ht="12.75" hidden="false" customHeight="false" outlineLevel="0" collapsed="false">
      <c r="A1310" s="70" t="n">
        <v>501130021</v>
      </c>
      <c r="B1310" s="71" t="s">
        <v>1263</v>
      </c>
      <c r="C1310" s="72" t="n">
        <v>0</v>
      </c>
      <c r="D1310" s="73" t="n">
        <v>0</v>
      </c>
      <c r="E1310" s="73" t="n">
        <v>0</v>
      </c>
      <c r="F1310" s="73" t="n">
        <v>0</v>
      </c>
      <c r="G1310" s="73" t="n">
        <v>0</v>
      </c>
      <c r="H1310" s="73" t="n">
        <v>0</v>
      </c>
      <c r="I1310" s="73" t="n">
        <v>0</v>
      </c>
      <c r="J1310" s="73" t="n">
        <v>0</v>
      </c>
      <c r="K1310" s="73" t="n">
        <v>0</v>
      </c>
      <c r="L1310" s="73" t="n">
        <v>0</v>
      </c>
      <c r="M1310" s="73" t="n">
        <v>0</v>
      </c>
      <c r="N1310" s="73" t="n">
        <v>0</v>
      </c>
      <c r="O1310" s="73" t="n">
        <v>0</v>
      </c>
      <c r="P1310" s="73" t="n">
        <v>0</v>
      </c>
      <c r="Q1310" s="73" t="n">
        <v>0</v>
      </c>
      <c r="R1310" s="73" t="n">
        <v>0</v>
      </c>
      <c r="S1310" s="73" t="n">
        <v>0</v>
      </c>
      <c r="T1310" s="73" t="n">
        <v>0</v>
      </c>
      <c r="U1310" s="73" t="n">
        <v>0</v>
      </c>
      <c r="V1310" s="73" t="n">
        <v>0</v>
      </c>
      <c r="W1310" s="73" t="n">
        <v>0</v>
      </c>
      <c r="X1310" s="74" t="n">
        <v>120</v>
      </c>
      <c r="Y1310" s="40" t="n">
        <v>0</v>
      </c>
    </row>
    <row r="1311" customFormat="false" ht="25.5" hidden="false" customHeight="false" outlineLevel="0" collapsed="false">
      <c r="A1311" s="70" t="n">
        <v>501130022</v>
      </c>
      <c r="B1311" s="71" t="s">
        <v>1264</v>
      </c>
      <c r="C1311" s="72" t="n">
        <v>0</v>
      </c>
      <c r="D1311" s="73" t="n">
        <v>0</v>
      </c>
      <c r="E1311" s="73" t="n">
        <v>0</v>
      </c>
      <c r="F1311" s="73" t="n">
        <v>0</v>
      </c>
      <c r="G1311" s="73" t="n">
        <v>0</v>
      </c>
      <c r="H1311" s="73" t="n">
        <v>0</v>
      </c>
      <c r="I1311" s="73" t="n">
        <v>0</v>
      </c>
      <c r="J1311" s="73" t="n">
        <v>0</v>
      </c>
      <c r="K1311" s="73" t="n">
        <v>0</v>
      </c>
      <c r="L1311" s="73" t="n">
        <v>0</v>
      </c>
      <c r="M1311" s="73" t="n">
        <v>0</v>
      </c>
      <c r="N1311" s="73" t="n">
        <v>0</v>
      </c>
      <c r="O1311" s="73" t="n">
        <v>0</v>
      </c>
      <c r="P1311" s="73" t="n">
        <v>0</v>
      </c>
      <c r="Q1311" s="73" t="n">
        <v>0</v>
      </c>
      <c r="R1311" s="73" t="n">
        <v>0</v>
      </c>
      <c r="S1311" s="73" t="n">
        <v>0</v>
      </c>
      <c r="T1311" s="73" t="n">
        <v>0</v>
      </c>
      <c r="U1311" s="73" t="n">
        <v>0</v>
      </c>
      <c r="V1311" s="73" t="n">
        <v>0</v>
      </c>
      <c r="W1311" s="73" t="n">
        <v>0</v>
      </c>
      <c r="X1311" s="74" t="n">
        <v>130</v>
      </c>
      <c r="Y1311" s="40" t="n">
        <v>0</v>
      </c>
    </row>
    <row r="1312" customFormat="false" ht="12.75" hidden="false" customHeight="false" outlineLevel="0" collapsed="false">
      <c r="A1312" s="70" t="n">
        <v>501130023</v>
      </c>
      <c r="B1312" s="71" t="s">
        <v>421</v>
      </c>
      <c r="C1312" s="72" t="n">
        <v>0</v>
      </c>
      <c r="D1312" s="73" t="n">
        <v>0</v>
      </c>
      <c r="E1312" s="73" t="n">
        <v>0</v>
      </c>
      <c r="F1312" s="73" t="n">
        <v>0</v>
      </c>
      <c r="G1312" s="73" t="n">
        <v>0</v>
      </c>
      <c r="H1312" s="73" t="n">
        <v>0</v>
      </c>
      <c r="I1312" s="73" t="n">
        <v>0</v>
      </c>
      <c r="J1312" s="73" t="n">
        <v>0</v>
      </c>
      <c r="K1312" s="73" t="n">
        <v>0</v>
      </c>
      <c r="L1312" s="73" t="n">
        <v>0</v>
      </c>
      <c r="M1312" s="73" t="n">
        <v>0</v>
      </c>
      <c r="N1312" s="73" t="n">
        <v>0</v>
      </c>
      <c r="O1312" s="73" t="n">
        <v>0</v>
      </c>
      <c r="P1312" s="73" t="n">
        <v>0</v>
      </c>
      <c r="Q1312" s="73" t="n">
        <v>0</v>
      </c>
      <c r="R1312" s="73" t="n">
        <v>0</v>
      </c>
      <c r="S1312" s="73" t="n">
        <v>0</v>
      </c>
      <c r="T1312" s="73" t="n">
        <v>0</v>
      </c>
      <c r="U1312" s="73" t="n">
        <v>0</v>
      </c>
      <c r="V1312" s="73" t="n">
        <v>0</v>
      </c>
      <c r="W1312" s="73" t="n">
        <v>0</v>
      </c>
      <c r="X1312" s="74" t="n">
        <v>120</v>
      </c>
      <c r="Y1312" s="40" t="n">
        <v>0</v>
      </c>
    </row>
    <row r="1313" customFormat="false" ht="25.5" hidden="false" customHeight="false" outlineLevel="0" collapsed="false">
      <c r="A1313" s="70" t="n">
        <v>501130024</v>
      </c>
      <c r="B1313" s="71" t="s">
        <v>1265</v>
      </c>
      <c r="C1313" s="72" t="n">
        <v>0</v>
      </c>
      <c r="D1313" s="73" t="n">
        <v>0</v>
      </c>
      <c r="E1313" s="73" t="n">
        <v>0</v>
      </c>
      <c r="F1313" s="73" t="n">
        <v>0</v>
      </c>
      <c r="G1313" s="73" t="n">
        <v>0</v>
      </c>
      <c r="H1313" s="73" t="n">
        <v>0</v>
      </c>
      <c r="I1313" s="73" t="n">
        <v>0</v>
      </c>
      <c r="J1313" s="73" t="n">
        <v>0</v>
      </c>
      <c r="K1313" s="73" t="n">
        <v>0</v>
      </c>
      <c r="L1313" s="73" t="n">
        <v>0</v>
      </c>
      <c r="M1313" s="73" t="n">
        <v>0</v>
      </c>
      <c r="N1313" s="73" t="n">
        <v>0</v>
      </c>
      <c r="O1313" s="73" t="n">
        <v>0</v>
      </c>
      <c r="P1313" s="73" t="n">
        <v>0</v>
      </c>
      <c r="Q1313" s="73" t="n">
        <v>0</v>
      </c>
      <c r="R1313" s="73" t="n">
        <v>0</v>
      </c>
      <c r="S1313" s="73" t="n">
        <v>0</v>
      </c>
      <c r="T1313" s="73" t="n">
        <v>0</v>
      </c>
      <c r="U1313" s="73" t="n">
        <v>0</v>
      </c>
      <c r="V1313" s="73" t="n">
        <v>0</v>
      </c>
      <c r="W1313" s="73" t="n">
        <v>0</v>
      </c>
      <c r="X1313" s="74" t="n">
        <v>120</v>
      </c>
      <c r="Y1313" s="40" t="n">
        <v>0</v>
      </c>
    </row>
    <row r="1314" customFormat="false" ht="12.75" hidden="false" customHeight="false" outlineLevel="0" collapsed="false">
      <c r="A1314" s="70" t="n">
        <v>501130025</v>
      </c>
      <c r="B1314" s="71" t="s">
        <v>1266</v>
      </c>
      <c r="C1314" s="72" t="n">
        <v>0</v>
      </c>
      <c r="D1314" s="73" t="n">
        <v>0</v>
      </c>
      <c r="E1314" s="73" t="n">
        <v>0</v>
      </c>
      <c r="F1314" s="73" t="n">
        <v>0</v>
      </c>
      <c r="G1314" s="73" t="n">
        <v>0</v>
      </c>
      <c r="H1314" s="73" t="n">
        <v>0</v>
      </c>
      <c r="I1314" s="73" t="n">
        <v>0</v>
      </c>
      <c r="J1314" s="73" t="n">
        <v>0</v>
      </c>
      <c r="K1314" s="73" t="n">
        <v>0</v>
      </c>
      <c r="L1314" s="73" t="n">
        <v>0</v>
      </c>
      <c r="M1314" s="73" t="n">
        <v>0</v>
      </c>
      <c r="N1314" s="73" t="n">
        <v>0</v>
      </c>
      <c r="O1314" s="73" t="n">
        <v>0</v>
      </c>
      <c r="P1314" s="73" t="n">
        <v>0</v>
      </c>
      <c r="Q1314" s="73" t="n">
        <v>0</v>
      </c>
      <c r="R1314" s="73" t="n">
        <v>0</v>
      </c>
      <c r="S1314" s="73" t="n">
        <v>0</v>
      </c>
      <c r="T1314" s="73" t="n">
        <v>0</v>
      </c>
      <c r="U1314" s="73" t="n">
        <v>0</v>
      </c>
      <c r="V1314" s="73" t="n">
        <v>0</v>
      </c>
      <c r="W1314" s="73" t="n">
        <v>0</v>
      </c>
      <c r="X1314" s="74" t="n">
        <v>120</v>
      </c>
      <c r="Y1314" s="40" t="n">
        <v>0</v>
      </c>
    </row>
    <row r="1315" customFormat="false" ht="25.5" hidden="false" customHeight="false" outlineLevel="0" collapsed="false">
      <c r="A1315" s="70" t="n">
        <v>501130026</v>
      </c>
      <c r="B1315" s="71" t="s">
        <v>1267</v>
      </c>
      <c r="C1315" s="72" t="n">
        <v>0</v>
      </c>
      <c r="D1315" s="73" t="n">
        <v>0</v>
      </c>
      <c r="E1315" s="73" t="n">
        <v>0</v>
      </c>
      <c r="F1315" s="73" t="n">
        <v>0</v>
      </c>
      <c r="G1315" s="73" t="n">
        <v>0</v>
      </c>
      <c r="H1315" s="73" t="n">
        <v>0</v>
      </c>
      <c r="I1315" s="73" t="n">
        <v>0</v>
      </c>
      <c r="J1315" s="73" t="n">
        <v>0</v>
      </c>
      <c r="K1315" s="73" t="n">
        <v>0</v>
      </c>
      <c r="L1315" s="73" t="n">
        <v>0</v>
      </c>
      <c r="M1315" s="73" t="n">
        <v>0</v>
      </c>
      <c r="N1315" s="73" t="n">
        <v>0</v>
      </c>
      <c r="O1315" s="73" t="n">
        <v>0</v>
      </c>
      <c r="P1315" s="73" t="n">
        <v>0</v>
      </c>
      <c r="Q1315" s="73" t="n">
        <v>0</v>
      </c>
      <c r="R1315" s="73" t="n">
        <v>0</v>
      </c>
      <c r="S1315" s="73" t="n">
        <v>0</v>
      </c>
      <c r="T1315" s="73" t="n">
        <v>0</v>
      </c>
      <c r="U1315" s="73" t="n">
        <v>0</v>
      </c>
      <c r="V1315" s="73" t="n">
        <v>0</v>
      </c>
      <c r="W1315" s="73" t="n">
        <v>0</v>
      </c>
      <c r="X1315" s="74" t="n">
        <v>130</v>
      </c>
      <c r="Y1315" s="40" t="n">
        <v>0</v>
      </c>
    </row>
    <row r="1316" customFormat="false" ht="25.5" hidden="false" customHeight="false" outlineLevel="0" collapsed="false">
      <c r="A1316" s="70" t="n">
        <v>501130027</v>
      </c>
      <c r="B1316" s="71" t="s">
        <v>1268</v>
      </c>
      <c r="C1316" s="72" t="n">
        <v>0</v>
      </c>
      <c r="D1316" s="73" t="n">
        <v>0</v>
      </c>
      <c r="E1316" s="73" t="n">
        <v>0</v>
      </c>
      <c r="F1316" s="73" t="n">
        <v>0</v>
      </c>
      <c r="G1316" s="73" t="n">
        <v>0</v>
      </c>
      <c r="H1316" s="73" t="n">
        <v>0</v>
      </c>
      <c r="I1316" s="73" t="n">
        <v>0</v>
      </c>
      <c r="J1316" s="73" t="n">
        <v>0</v>
      </c>
      <c r="K1316" s="73" t="n">
        <v>0</v>
      </c>
      <c r="L1316" s="73" t="n">
        <v>0</v>
      </c>
      <c r="M1316" s="73" t="n">
        <v>0</v>
      </c>
      <c r="N1316" s="73" t="n">
        <v>0</v>
      </c>
      <c r="O1316" s="73" t="n">
        <v>0</v>
      </c>
      <c r="P1316" s="73" t="n">
        <v>0</v>
      </c>
      <c r="Q1316" s="73" t="n">
        <v>0</v>
      </c>
      <c r="R1316" s="73" t="n">
        <v>0</v>
      </c>
      <c r="S1316" s="73" t="n">
        <v>0</v>
      </c>
      <c r="T1316" s="73" t="n">
        <v>0</v>
      </c>
      <c r="U1316" s="73" t="n">
        <v>0</v>
      </c>
      <c r="V1316" s="73" t="n">
        <v>0</v>
      </c>
      <c r="W1316" s="73" t="n">
        <v>0</v>
      </c>
      <c r="X1316" s="74" t="n">
        <v>130</v>
      </c>
      <c r="Y1316" s="40" t="n">
        <v>0</v>
      </c>
    </row>
    <row r="1317" customFormat="false" ht="25.5" hidden="false" customHeight="false" outlineLevel="0" collapsed="false">
      <c r="A1317" s="70" t="n">
        <v>501130028</v>
      </c>
      <c r="B1317" s="71" t="s">
        <v>1269</v>
      </c>
      <c r="C1317" s="72" t="n">
        <v>0</v>
      </c>
      <c r="D1317" s="73" t="n">
        <v>0</v>
      </c>
      <c r="E1317" s="73" t="n">
        <v>0</v>
      </c>
      <c r="F1317" s="73" t="n">
        <v>0</v>
      </c>
      <c r="G1317" s="73" t="n">
        <v>0</v>
      </c>
      <c r="H1317" s="73" t="n">
        <v>0</v>
      </c>
      <c r="I1317" s="73" t="n">
        <v>0</v>
      </c>
      <c r="J1317" s="73" t="n">
        <v>0</v>
      </c>
      <c r="K1317" s="73" t="n">
        <v>0</v>
      </c>
      <c r="L1317" s="73" t="n">
        <v>0</v>
      </c>
      <c r="M1317" s="73" t="n">
        <v>0</v>
      </c>
      <c r="N1317" s="73" t="n">
        <v>0</v>
      </c>
      <c r="O1317" s="73" t="n">
        <v>0</v>
      </c>
      <c r="P1317" s="73" t="n">
        <v>0</v>
      </c>
      <c r="Q1317" s="73" t="n">
        <v>0</v>
      </c>
      <c r="R1317" s="73" t="n">
        <v>0</v>
      </c>
      <c r="S1317" s="73" t="n">
        <v>0</v>
      </c>
      <c r="T1317" s="73" t="n">
        <v>0</v>
      </c>
      <c r="U1317" s="73" t="n">
        <v>0</v>
      </c>
      <c r="V1317" s="73" t="n">
        <v>0</v>
      </c>
      <c r="W1317" s="73" t="n">
        <v>0</v>
      </c>
      <c r="X1317" s="74" t="n">
        <v>130</v>
      </c>
      <c r="Y1317" s="40" t="n">
        <v>0</v>
      </c>
    </row>
    <row r="1318" customFormat="false" ht="12.75" hidden="false" customHeight="false" outlineLevel="0" collapsed="false">
      <c r="A1318" s="70" t="n">
        <v>501130029</v>
      </c>
      <c r="B1318" s="71" t="s">
        <v>1270</v>
      </c>
      <c r="C1318" s="72" t="n">
        <v>0</v>
      </c>
      <c r="D1318" s="73" t="n">
        <v>0</v>
      </c>
      <c r="E1318" s="73" t="n">
        <v>0</v>
      </c>
      <c r="F1318" s="73" t="n">
        <v>0</v>
      </c>
      <c r="G1318" s="73" t="n">
        <v>0</v>
      </c>
      <c r="H1318" s="73" t="n">
        <v>0</v>
      </c>
      <c r="I1318" s="73" t="n">
        <v>0</v>
      </c>
      <c r="J1318" s="73" t="n">
        <v>0</v>
      </c>
      <c r="K1318" s="73" t="n">
        <v>0</v>
      </c>
      <c r="L1318" s="73" t="n">
        <v>0</v>
      </c>
      <c r="M1318" s="73" t="n">
        <v>0</v>
      </c>
      <c r="N1318" s="73" t="n">
        <v>0</v>
      </c>
      <c r="O1318" s="73" t="n">
        <v>0</v>
      </c>
      <c r="P1318" s="73" t="n">
        <v>0</v>
      </c>
      <c r="Q1318" s="73" t="n">
        <v>0</v>
      </c>
      <c r="R1318" s="73" t="n">
        <v>0</v>
      </c>
      <c r="S1318" s="73" t="n">
        <v>0</v>
      </c>
      <c r="T1318" s="73" t="n">
        <v>0</v>
      </c>
      <c r="U1318" s="73" t="n">
        <v>0</v>
      </c>
      <c r="V1318" s="73" t="n">
        <v>0</v>
      </c>
      <c r="W1318" s="73" t="n">
        <v>0</v>
      </c>
      <c r="X1318" s="74" t="n">
        <v>120</v>
      </c>
      <c r="Y1318" s="40" t="n">
        <v>0</v>
      </c>
    </row>
    <row r="1319" customFormat="false" ht="25.5" hidden="false" customHeight="false" outlineLevel="0" collapsed="false">
      <c r="A1319" s="70" t="n">
        <v>501130030</v>
      </c>
      <c r="B1319" s="71" t="s">
        <v>1271</v>
      </c>
      <c r="C1319" s="72" t="n">
        <v>0</v>
      </c>
      <c r="D1319" s="73" t="n">
        <v>0</v>
      </c>
      <c r="E1319" s="73" t="n">
        <v>0</v>
      </c>
      <c r="F1319" s="73" t="n">
        <v>0</v>
      </c>
      <c r="G1319" s="73" t="n">
        <v>0</v>
      </c>
      <c r="H1319" s="73" t="n">
        <v>0</v>
      </c>
      <c r="I1319" s="73" t="n">
        <v>0</v>
      </c>
      <c r="J1319" s="73" t="n">
        <v>0</v>
      </c>
      <c r="K1319" s="73" t="n">
        <v>0</v>
      </c>
      <c r="L1319" s="73" t="n">
        <v>0</v>
      </c>
      <c r="M1319" s="73" t="n">
        <v>0</v>
      </c>
      <c r="N1319" s="73" t="n">
        <v>0</v>
      </c>
      <c r="O1319" s="73" t="n">
        <v>0</v>
      </c>
      <c r="P1319" s="73" t="n">
        <v>0</v>
      </c>
      <c r="Q1319" s="73" t="n">
        <v>0</v>
      </c>
      <c r="R1319" s="73" t="n">
        <v>0</v>
      </c>
      <c r="S1319" s="73" t="n">
        <v>0</v>
      </c>
      <c r="T1319" s="73" t="n">
        <v>0</v>
      </c>
      <c r="U1319" s="73" t="n">
        <v>0</v>
      </c>
      <c r="V1319" s="73" t="n">
        <v>0</v>
      </c>
      <c r="W1319" s="73" t="n">
        <v>0</v>
      </c>
      <c r="X1319" s="74" t="n">
        <v>130</v>
      </c>
      <c r="Y1319" s="40" t="n">
        <v>0</v>
      </c>
    </row>
    <row r="1320" customFormat="false" ht="25.5" hidden="false" customHeight="false" outlineLevel="0" collapsed="false">
      <c r="A1320" s="70" t="n">
        <v>501130031</v>
      </c>
      <c r="B1320" s="71" t="s">
        <v>1272</v>
      </c>
      <c r="C1320" s="72" t="n">
        <v>0</v>
      </c>
      <c r="D1320" s="73" t="n">
        <v>0</v>
      </c>
      <c r="E1320" s="73" t="n">
        <v>0</v>
      </c>
      <c r="F1320" s="73" t="n">
        <v>0</v>
      </c>
      <c r="G1320" s="73" t="n">
        <v>0</v>
      </c>
      <c r="H1320" s="73" t="n">
        <v>0</v>
      </c>
      <c r="I1320" s="73" t="n">
        <v>0</v>
      </c>
      <c r="J1320" s="73" t="n">
        <v>0</v>
      </c>
      <c r="K1320" s="73" t="n">
        <v>0</v>
      </c>
      <c r="L1320" s="73" t="n">
        <v>0</v>
      </c>
      <c r="M1320" s="73" t="n">
        <v>0</v>
      </c>
      <c r="N1320" s="73" t="n">
        <v>0</v>
      </c>
      <c r="O1320" s="73" t="n">
        <v>0</v>
      </c>
      <c r="P1320" s="73" t="n">
        <v>0</v>
      </c>
      <c r="Q1320" s="73" t="n">
        <v>0</v>
      </c>
      <c r="R1320" s="73" t="n">
        <v>0</v>
      </c>
      <c r="S1320" s="73" t="n">
        <v>0</v>
      </c>
      <c r="T1320" s="73" t="n">
        <v>0</v>
      </c>
      <c r="U1320" s="73" t="n">
        <v>0</v>
      </c>
      <c r="V1320" s="73" t="n">
        <v>0</v>
      </c>
      <c r="W1320" s="73" t="n">
        <v>0</v>
      </c>
      <c r="X1320" s="74" t="n">
        <v>130</v>
      </c>
      <c r="Y1320" s="40" t="n">
        <v>0</v>
      </c>
    </row>
    <row r="1321" customFormat="false" ht="38.25" hidden="false" customHeight="false" outlineLevel="0" collapsed="false">
      <c r="A1321" s="70" t="n">
        <v>501130032</v>
      </c>
      <c r="B1321" s="71" t="s">
        <v>1273</v>
      </c>
      <c r="C1321" s="72" t="n">
        <v>0</v>
      </c>
      <c r="D1321" s="73" t="n">
        <v>0</v>
      </c>
      <c r="E1321" s="73" t="n">
        <v>0</v>
      </c>
      <c r="F1321" s="73" t="n">
        <v>0</v>
      </c>
      <c r="G1321" s="73" t="n">
        <v>0</v>
      </c>
      <c r="H1321" s="73" t="n">
        <v>0</v>
      </c>
      <c r="I1321" s="73" t="n">
        <v>0</v>
      </c>
      <c r="J1321" s="73" t="n">
        <v>0</v>
      </c>
      <c r="K1321" s="73" t="n">
        <v>0</v>
      </c>
      <c r="L1321" s="73" t="n">
        <v>0</v>
      </c>
      <c r="M1321" s="73" t="n">
        <v>0</v>
      </c>
      <c r="N1321" s="73" t="n">
        <v>0</v>
      </c>
      <c r="O1321" s="73" t="n">
        <v>0</v>
      </c>
      <c r="P1321" s="73" t="n">
        <v>0</v>
      </c>
      <c r="Q1321" s="73" t="n">
        <v>0</v>
      </c>
      <c r="R1321" s="73" t="n">
        <v>0</v>
      </c>
      <c r="S1321" s="73" t="n">
        <v>0</v>
      </c>
      <c r="T1321" s="73" t="n">
        <v>0</v>
      </c>
      <c r="U1321" s="73" t="n">
        <v>0</v>
      </c>
      <c r="V1321" s="73" t="n">
        <v>0</v>
      </c>
      <c r="W1321" s="73" t="n">
        <v>0</v>
      </c>
      <c r="X1321" s="74" t="n">
        <v>120</v>
      </c>
      <c r="Y1321" s="40" t="n">
        <v>0</v>
      </c>
    </row>
    <row r="1322" customFormat="false" ht="25.5" hidden="false" customHeight="false" outlineLevel="0" collapsed="false">
      <c r="A1322" s="70" t="n">
        <v>501130033</v>
      </c>
      <c r="B1322" s="71" t="s">
        <v>1274</v>
      </c>
      <c r="C1322" s="72" t="n">
        <v>0</v>
      </c>
      <c r="D1322" s="73" t="n">
        <v>0</v>
      </c>
      <c r="E1322" s="73" t="n">
        <v>0</v>
      </c>
      <c r="F1322" s="73" t="n">
        <v>0</v>
      </c>
      <c r="G1322" s="73" t="n">
        <v>0</v>
      </c>
      <c r="H1322" s="73" t="n">
        <v>0</v>
      </c>
      <c r="I1322" s="73" t="n">
        <v>0</v>
      </c>
      <c r="J1322" s="73" t="n">
        <v>0</v>
      </c>
      <c r="K1322" s="73" t="n">
        <v>0</v>
      </c>
      <c r="L1322" s="73" t="n">
        <v>0</v>
      </c>
      <c r="M1322" s="73" t="n">
        <v>0</v>
      </c>
      <c r="N1322" s="73" t="n">
        <v>0</v>
      </c>
      <c r="O1322" s="73" t="n">
        <v>0</v>
      </c>
      <c r="P1322" s="73" t="n">
        <v>0</v>
      </c>
      <c r="Q1322" s="73" t="n">
        <v>0</v>
      </c>
      <c r="R1322" s="73" t="n">
        <v>0</v>
      </c>
      <c r="S1322" s="73" t="n">
        <v>0</v>
      </c>
      <c r="T1322" s="73" t="n">
        <v>0</v>
      </c>
      <c r="U1322" s="73" t="n">
        <v>0</v>
      </c>
      <c r="V1322" s="73" t="n">
        <v>0</v>
      </c>
      <c r="W1322" s="73" t="n">
        <v>0</v>
      </c>
      <c r="X1322" s="74" t="n">
        <v>130</v>
      </c>
      <c r="Y1322" s="40" t="n">
        <v>0</v>
      </c>
    </row>
    <row r="1323" customFormat="false" ht="25.5" hidden="false" customHeight="false" outlineLevel="0" collapsed="false">
      <c r="A1323" s="70" t="n">
        <v>501130034</v>
      </c>
      <c r="B1323" s="71" t="s">
        <v>1275</v>
      </c>
      <c r="C1323" s="72" t="n">
        <v>0</v>
      </c>
      <c r="D1323" s="73" t="n">
        <v>0</v>
      </c>
      <c r="E1323" s="73" t="n">
        <v>0</v>
      </c>
      <c r="F1323" s="73" t="n">
        <v>0</v>
      </c>
      <c r="G1323" s="73" t="n">
        <v>0</v>
      </c>
      <c r="H1323" s="73" t="n">
        <v>0</v>
      </c>
      <c r="I1323" s="73" t="n">
        <v>0</v>
      </c>
      <c r="J1323" s="73" t="n">
        <v>0</v>
      </c>
      <c r="K1323" s="73" t="n">
        <v>0</v>
      </c>
      <c r="L1323" s="73" t="n">
        <v>0</v>
      </c>
      <c r="M1323" s="73" t="n">
        <v>0</v>
      </c>
      <c r="N1323" s="73" t="n">
        <v>0</v>
      </c>
      <c r="O1323" s="73" t="n">
        <v>0</v>
      </c>
      <c r="P1323" s="73" t="n">
        <v>0</v>
      </c>
      <c r="Q1323" s="73" t="n">
        <v>0</v>
      </c>
      <c r="R1323" s="73" t="n">
        <v>0</v>
      </c>
      <c r="S1323" s="73" t="n">
        <v>0</v>
      </c>
      <c r="T1323" s="73" t="n">
        <v>0</v>
      </c>
      <c r="U1323" s="73" t="n">
        <v>0</v>
      </c>
      <c r="V1323" s="73" t="n">
        <v>0</v>
      </c>
      <c r="W1323" s="73" t="n">
        <v>0</v>
      </c>
      <c r="X1323" s="74" t="n">
        <v>120</v>
      </c>
      <c r="Y1323" s="40" t="n">
        <v>0</v>
      </c>
    </row>
    <row r="1324" customFormat="false" ht="25.5" hidden="false" customHeight="false" outlineLevel="0" collapsed="false">
      <c r="A1324" s="70" t="n">
        <v>501130035</v>
      </c>
      <c r="B1324" s="71" t="s">
        <v>1276</v>
      </c>
      <c r="C1324" s="72" t="n">
        <v>0</v>
      </c>
      <c r="D1324" s="73" t="n">
        <v>0</v>
      </c>
      <c r="E1324" s="73" t="n">
        <v>0</v>
      </c>
      <c r="F1324" s="73" t="n">
        <v>0</v>
      </c>
      <c r="G1324" s="73" t="n">
        <v>0</v>
      </c>
      <c r="H1324" s="73" t="n">
        <v>0</v>
      </c>
      <c r="I1324" s="73" t="n">
        <v>0</v>
      </c>
      <c r="J1324" s="73" t="n">
        <v>0</v>
      </c>
      <c r="K1324" s="73" t="n">
        <v>0</v>
      </c>
      <c r="L1324" s="73" t="n">
        <v>0</v>
      </c>
      <c r="M1324" s="73" t="n">
        <v>0</v>
      </c>
      <c r="N1324" s="73" t="n">
        <v>0</v>
      </c>
      <c r="O1324" s="73" t="n">
        <v>0</v>
      </c>
      <c r="P1324" s="73" t="n">
        <v>0</v>
      </c>
      <c r="Q1324" s="73" t="n">
        <v>0</v>
      </c>
      <c r="R1324" s="73" t="n">
        <v>0</v>
      </c>
      <c r="S1324" s="73" t="n">
        <v>0</v>
      </c>
      <c r="T1324" s="73" t="n">
        <v>0</v>
      </c>
      <c r="U1324" s="73" t="n">
        <v>0</v>
      </c>
      <c r="V1324" s="73" t="n">
        <v>0</v>
      </c>
      <c r="W1324" s="73" t="n">
        <v>0</v>
      </c>
      <c r="X1324" s="74" t="n">
        <v>120</v>
      </c>
      <c r="Y1324" s="40" t="n">
        <v>0</v>
      </c>
    </row>
    <row r="1325" customFormat="false" ht="38.25" hidden="false" customHeight="false" outlineLevel="0" collapsed="false">
      <c r="A1325" s="70" t="n">
        <v>501130036</v>
      </c>
      <c r="B1325" s="71" t="s">
        <v>1277</v>
      </c>
      <c r="C1325" s="72" t="n">
        <v>0</v>
      </c>
      <c r="D1325" s="73" t="n">
        <v>0</v>
      </c>
      <c r="E1325" s="73" t="n">
        <v>0</v>
      </c>
      <c r="F1325" s="73" t="n">
        <v>0</v>
      </c>
      <c r="G1325" s="73" t="n">
        <v>0</v>
      </c>
      <c r="H1325" s="73" t="n">
        <v>0</v>
      </c>
      <c r="I1325" s="73" t="n">
        <v>0</v>
      </c>
      <c r="J1325" s="73" t="n">
        <v>0</v>
      </c>
      <c r="K1325" s="73" t="n">
        <v>0</v>
      </c>
      <c r="L1325" s="73" t="n">
        <v>0</v>
      </c>
      <c r="M1325" s="73" t="n">
        <v>0</v>
      </c>
      <c r="N1325" s="73" t="n">
        <v>0</v>
      </c>
      <c r="O1325" s="73" t="n">
        <v>0</v>
      </c>
      <c r="P1325" s="73" t="n">
        <v>0</v>
      </c>
      <c r="Q1325" s="73" t="n">
        <v>0</v>
      </c>
      <c r="R1325" s="73" t="n">
        <v>0</v>
      </c>
      <c r="S1325" s="73" t="n">
        <v>0</v>
      </c>
      <c r="T1325" s="73" t="n">
        <v>0</v>
      </c>
      <c r="U1325" s="73" t="n">
        <v>0</v>
      </c>
      <c r="V1325" s="73" t="n">
        <v>0</v>
      </c>
      <c r="W1325" s="73" t="n">
        <v>0</v>
      </c>
      <c r="X1325" s="74" t="n">
        <v>120</v>
      </c>
      <c r="Y1325" s="40" t="n">
        <v>0</v>
      </c>
    </row>
    <row r="1326" customFormat="false" ht="38.25" hidden="false" customHeight="false" outlineLevel="0" collapsed="false">
      <c r="A1326" s="70" t="n">
        <v>501130037</v>
      </c>
      <c r="B1326" s="71" t="s">
        <v>1278</v>
      </c>
      <c r="C1326" s="72" t="n">
        <v>0</v>
      </c>
      <c r="D1326" s="73" t="n">
        <v>0</v>
      </c>
      <c r="E1326" s="73" t="n">
        <v>0</v>
      </c>
      <c r="F1326" s="73" t="n">
        <v>0</v>
      </c>
      <c r="G1326" s="73" t="n">
        <v>0</v>
      </c>
      <c r="H1326" s="73" t="n">
        <v>0</v>
      </c>
      <c r="I1326" s="73" t="n">
        <v>0</v>
      </c>
      <c r="J1326" s="73" t="n">
        <v>0</v>
      </c>
      <c r="K1326" s="73" t="n">
        <v>0</v>
      </c>
      <c r="L1326" s="73" t="n">
        <v>0</v>
      </c>
      <c r="M1326" s="73" t="n">
        <v>0</v>
      </c>
      <c r="N1326" s="73" t="n">
        <v>0</v>
      </c>
      <c r="O1326" s="73" t="n">
        <v>0</v>
      </c>
      <c r="P1326" s="73" t="n">
        <v>0</v>
      </c>
      <c r="Q1326" s="73" t="n">
        <v>0</v>
      </c>
      <c r="R1326" s="73" t="n">
        <v>0</v>
      </c>
      <c r="S1326" s="73" t="n">
        <v>0</v>
      </c>
      <c r="T1326" s="73" t="n">
        <v>0</v>
      </c>
      <c r="U1326" s="73" t="n">
        <v>0</v>
      </c>
      <c r="V1326" s="73" t="n">
        <v>0</v>
      </c>
      <c r="W1326" s="73" t="n">
        <v>0</v>
      </c>
      <c r="X1326" s="74" t="n">
        <v>130</v>
      </c>
      <c r="Y1326" s="40" t="n">
        <v>0</v>
      </c>
    </row>
    <row r="1327" customFormat="false" ht="38.25" hidden="false" customHeight="false" outlineLevel="0" collapsed="false">
      <c r="A1327" s="70" t="n">
        <v>501130038</v>
      </c>
      <c r="B1327" s="71" t="s">
        <v>1279</v>
      </c>
      <c r="C1327" s="72" t="n">
        <v>0</v>
      </c>
      <c r="D1327" s="73" t="n">
        <v>0</v>
      </c>
      <c r="E1327" s="73" t="n">
        <v>0</v>
      </c>
      <c r="F1327" s="73" t="n">
        <v>0</v>
      </c>
      <c r="G1327" s="73" t="n">
        <v>0</v>
      </c>
      <c r="H1327" s="73" t="n">
        <v>0</v>
      </c>
      <c r="I1327" s="73" t="n">
        <v>0</v>
      </c>
      <c r="J1327" s="73" t="n">
        <v>0</v>
      </c>
      <c r="K1327" s="73" t="n">
        <v>0</v>
      </c>
      <c r="L1327" s="73" t="n">
        <v>0</v>
      </c>
      <c r="M1327" s="73" t="n">
        <v>0</v>
      </c>
      <c r="N1327" s="73" t="n">
        <v>0</v>
      </c>
      <c r="O1327" s="73" t="n">
        <v>0</v>
      </c>
      <c r="P1327" s="73" t="n">
        <v>0</v>
      </c>
      <c r="Q1327" s="73" t="n">
        <v>0</v>
      </c>
      <c r="R1327" s="73" t="n">
        <v>0</v>
      </c>
      <c r="S1327" s="73" t="n">
        <v>0</v>
      </c>
      <c r="T1327" s="73" t="n">
        <v>0</v>
      </c>
      <c r="U1327" s="73" t="n">
        <v>0</v>
      </c>
      <c r="V1327" s="73" t="n">
        <v>0</v>
      </c>
      <c r="W1327" s="73" t="n">
        <v>0</v>
      </c>
      <c r="X1327" s="74" t="n">
        <v>130</v>
      </c>
      <c r="Y1327" s="40" t="n">
        <v>0</v>
      </c>
    </row>
    <row r="1328" customFormat="false" ht="25.5" hidden="false" customHeight="false" outlineLevel="0" collapsed="false">
      <c r="A1328" s="70" t="n">
        <v>501130039</v>
      </c>
      <c r="B1328" s="71" t="s">
        <v>1280</v>
      </c>
      <c r="C1328" s="72" t="n">
        <v>0</v>
      </c>
      <c r="D1328" s="73" t="n">
        <v>0</v>
      </c>
      <c r="E1328" s="73" t="n">
        <v>0</v>
      </c>
      <c r="F1328" s="73" t="n">
        <v>0</v>
      </c>
      <c r="G1328" s="73" t="n">
        <v>0</v>
      </c>
      <c r="H1328" s="73" t="n">
        <v>0</v>
      </c>
      <c r="I1328" s="73" t="n">
        <v>0</v>
      </c>
      <c r="J1328" s="73" t="n">
        <v>0</v>
      </c>
      <c r="K1328" s="73" t="n">
        <v>0</v>
      </c>
      <c r="L1328" s="73" t="n">
        <v>0</v>
      </c>
      <c r="M1328" s="73" t="n">
        <v>0</v>
      </c>
      <c r="N1328" s="73" t="n">
        <v>0</v>
      </c>
      <c r="O1328" s="73" t="n">
        <v>0</v>
      </c>
      <c r="P1328" s="73" t="n">
        <v>0</v>
      </c>
      <c r="Q1328" s="73" t="n">
        <v>0</v>
      </c>
      <c r="R1328" s="73" t="n">
        <v>0</v>
      </c>
      <c r="S1328" s="73" t="n">
        <v>0</v>
      </c>
      <c r="T1328" s="73" t="n">
        <v>0</v>
      </c>
      <c r="U1328" s="73" t="n">
        <v>0</v>
      </c>
      <c r="V1328" s="73" t="n">
        <v>0</v>
      </c>
      <c r="W1328" s="73" t="n">
        <v>0</v>
      </c>
      <c r="X1328" s="74" t="n">
        <v>130</v>
      </c>
      <c r="Y1328" s="40" t="n">
        <v>0</v>
      </c>
    </row>
    <row r="1329" customFormat="false" ht="25.5" hidden="false" customHeight="false" outlineLevel="0" collapsed="false">
      <c r="A1329" s="70" t="n">
        <v>501130040</v>
      </c>
      <c r="B1329" s="71" t="s">
        <v>1281</v>
      </c>
      <c r="C1329" s="72" t="n">
        <v>0</v>
      </c>
      <c r="D1329" s="73" t="n">
        <v>0</v>
      </c>
      <c r="E1329" s="73" t="n">
        <v>0</v>
      </c>
      <c r="F1329" s="73" t="n">
        <v>0</v>
      </c>
      <c r="G1329" s="73" t="n">
        <v>0</v>
      </c>
      <c r="H1329" s="73" t="n">
        <v>0</v>
      </c>
      <c r="I1329" s="73" t="n">
        <v>0</v>
      </c>
      <c r="J1329" s="73" t="n">
        <v>0</v>
      </c>
      <c r="K1329" s="73" t="n">
        <v>0</v>
      </c>
      <c r="L1329" s="73" t="n">
        <v>0</v>
      </c>
      <c r="M1329" s="73" t="n">
        <v>0</v>
      </c>
      <c r="N1329" s="73" t="n">
        <v>0</v>
      </c>
      <c r="O1329" s="73" t="n">
        <v>0</v>
      </c>
      <c r="P1329" s="73" t="n">
        <v>0</v>
      </c>
      <c r="Q1329" s="73" t="n">
        <v>0</v>
      </c>
      <c r="R1329" s="73" t="n">
        <v>0</v>
      </c>
      <c r="S1329" s="73" t="n">
        <v>0</v>
      </c>
      <c r="T1329" s="73" t="n">
        <v>0</v>
      </c>
      <c r="U1329" s="73" t="n">
        <v>0</v>
      </c>
      <c r="V1329" s="73" t="n">
        <v>0</v>
      </c>
      <c r="W1329" s="73" t="n">
        <v>0</v>
      </c>
      <c r="X1329" s="74" t="n">
        <v>130</v>
      </c>
      <c r="Y1329" s="40" t="n">
        <v>0</v>
      </c>
    </row>
    <row r="1330" customFormat="false" ht="25.5" hidden="false" customHeight="false" outlineLevel="0" collapsed="false">
      <c r="A1330" s="70" t="n">
        <v>501130041</v>
      </c>
      <c r="B1330" s="71" t="s">
        <v>1282</v>
      </c>
      <c r="C1330" s="72" t="n">
        <v>0</v>
      </c>
      <c r="D1330" s="73" t="n">
        <v>0</v>
      </c>
      <c r="E1330" s="73" t="n">
        <v>0</v>
      </c>
      <c r="F1330" s="73" t="n">
        <v>0</v>
      </c>
      <c r="G1330" s="73" t="n">
        <v>0</v>
      </c>
      <c r="H1330" s="73" t="n">
        <v>0</v>
      </c>
      <c r="I1330" s="73" t="n">
        <v>0</v>
      </c>
      <c r="J1330" s="73" t="n">
        <v>0</v>
      </c>
      <c r="K1330" s="73" t="n">
        <v>0</v>
      </c>
      <c r="L1330" s="73" t="n">
        <v>0</v>
      </c>
      <c r="M1330" s="73" t="n">
        <v>0</v>
      </c>
      <c r="N1330" s="73" t="n">
        <v>0</v>
      </c>
      <c r="O1330" s="73" t="n">
        <v>0</v>
      </c>
      <c r="P1330" s="73" t="n">
        <v>0</v>
      </c>
      <c r="Q1330" s="73" t="n">
        <v>0</v>
      </c>
      <c r="R1330" s="73" t="n">
        <v>0</v>
      </c>
      <c r="S1330" s="73" t="n">
        <v>0</v>
      </c>
      <c r="T1330" s="73" t="n">
        <v>0</v>
      </c>
      <c r="U1330" s="73" t="n">
        <v>0</v>
      </c>
      <c r="V1330" s="73" t="n">
        <v>0</v>
      </c>
      <c r="W1330" s="73" t="n">
        <v>0</v>
      </c>
      <c r="X1330" s="74" t="n">
        <v>120</v>
      </c>
      <c r="Y1330" s="40" t="n">
        <v>0</v>
      </c>
    </row>
    <row r="1331" customFormat="false" ht="12.75" hidden="false" customHeight="false" outlineLevel="0" collapsed="false">
      <c r="A1331" s="70" t="n">
        <v>501130042</v>
      </c>
      <c r="B1331" s="71" t="s">
        <v>1283</v>
      </c>
      <c r="C1331" s="72" t="n">
        <v>0</v>
      </c>
      <c r="D1331" s="73" t="n">
        <v>0</v>
      </c>
      <c r="E1331" s="73" t="n">
        <v>0</v>
      </c>
      <c r="F1331" s="73" t="n">
        <v>0</v>
      </c>
      <c r="G1331" s="73" t="n">
        <v>0</v>
      </c>
      <c r="H1331" s="73" t="n">
        <v>0</v>
      </c>
      <c r="I1331" s="73" t="n">
        <v>0</v>
      </c>
      <c r="J1331" s="73" t="n">
        <v>0</v>
      </c>
      <c r="K1331" s="73" t="n">
        <v>0</v>
      </c>
      <c r="L1331" s="73" t="n">
        <v>0</v>
      </c>
      <c r="M1331" s="73" t="n">
        <v>0</v>
      </c>
      <c r="N1331" s="73" t="n">
        <v>0</v>
      </c>
      <c r="O1331" s="73" t="n">
        <v>0</v>
      </c>
      <c r="P1331" s="73" t="n">
        <v>0</v>
      </c>
      <c r="Q1331" s="73" t="n">
        <v>0</v>
      </c>
      <c r="R1331" s="73" t="n">
        <v>0</v>
      </c>
      <c r="S1331" s="73" t="n">
        <v>0</v>
      </c>
      <c r="T1331" s="73" t="n">
        <v>0</v>
      </c>
      <c r="U1331" s="73" t="n">
        <v>0</v>
      </c>
      <c r="V1331" s="73" t="n">
        <v>0</v>
      </c>
      <c r="W1331" s="73" t="n">
        <v>0</v>
      </c>
      <c r="X1331" s="74" t="n">
        <v>120</v>
      </c>
      <c r="Y1331" s="40" t="n">
        <v>0</v>
      </c>
    </row>
    <row r="1332" customFormat="false" ht="12.75" hidden="false" customHeight="false" outlineLevel="0" collapsed="false">
      <c r="A1332" s="70" t="n">
        <v>501130043</v>
      </c>
      <c r="B1332" s="71" t="s">
        <v>1284</v>
      </c>
      <c r="C1332" s="72" t="n">
        <v>0</v>
      </c>
      <c r="D1332" s="73" t="n">
        <v>0</v>
      </c>
      <c r="E1332" s="73" t="n">
        <v>0</v>
      </c>
      <c r="F1332" s="73" t="n">
        <v>0</v>
      </c>
      <c r="G1332" s="73" t="n">
        <v>0</v>
      </c>
      <c r="H1332" s="73" t="n">
        <v>0</v>
      </c>
      <c r="I1332" s="73" t="n">
        <v>0</v>
      </c>
      <c r="J1332" s="73" t="n">
        <v>0</v>
      </c>
      <c r="K1332" s="73" t="n">
        <v>0</v>
      </c>
      <c r="L1332" s="73" t="n">
        <v>0</v>
      </c>
      <c r="M1332" s="73" t="n">
        <v>0</v>
      </c>
      <c r="N1332" s="73" t="n">
        <v>0</v>
      </c>
      <c r="O1332" s="73" t="n">
        <v>0</v>
      </c>
      <c r="P1332" s="73" t="n">
        <v>0</v>
      </c>
      <c r="Q1332" s="73" t="n">
        <v>0</v>
      </c>
      <c r="R1332" s="73" t="n">
        <v>0</v>
      </c>
      <c r="S1332" s="73" t="n">
        <v>0</v>
      </c>
      <c r="T1332" s="73" t="n">
        <v>0</v>
      </c>
      <c r="U1332" s="73" t="n">
        <v>0</v>
      </c>
      <c r="V1332" s="73" t="n">
        <v>0</v>
      </c>
      <c r="W1332" s="73" t="n">
        <v>0</v>
      </c>
      <c r="X1332" s="74" t="n">
        <v>120</v>
      </c>
      <c r="Y1332" s="40" t="n">
        <v>0</v>
      </c>
    </row>
    <row r="1333" customFormat="false" ht="38.25" hidden="false" customHeight="false" outlineLevel="0" collapsed="false">
      <c r="A1333" s="70" t="n">
        <v>501130044</v>
      </c>
      <c r="B1333" s="71" t="s">
        <v>1285</v>
      </c>
      <c r="C1333" s="72" t="n">
        <v>0</v>
      </c>
      <c r="D1333" s="73" t="n">
        <v>0</v>
      </c>
      <c r="E1333" s="73" t="n">
        <v>0</v>
      </c>
      <c r="F1333" s="73" t="n">
        <v>0</v>
      </c>
      <c r="G1333" s="73" t="n">
        <v>0</v>
      </c>
      <c r="H1333" s="73" t="n">
        <v>0</v>
      </c>
      <c r="I1333" s="73" t="n">
        <v>0</v>
      </c>
      <c r="J1333" s="73" t="n">
        <v>0</v>
      </c>
      <c r="K1333" s="73" t="n">
        <v>0</v>
      </c>
      <c r="L1333" s="73" t="n">
        <v>0</v>
      </c>
      <c r="M1333" s="73" t="n">
        <v>0</v>
      </c>
      <c r="N1333" s="73" t="n">
        <v>0</v>
      </c>
      <c r="O1333" s="73" t="n">
        <v>0</v>
      </c>
      <c r="P1333" s="73" t="n">
        <v>0</v>
      </c>
      <c r="Q1333" s="73" t="n">
        <v>0</v>
      </c>
      <c r="R1333" s="73" t="n">
        <v>0</v>
      </c>
      <c r="S1333" s="73" t="n">
        <v>0</v>
      </c>
      <c r="T1333" s="73" t="n">
        <v>0</v>
      </c>
      <c r="U1333" s="73" t="n">
        <v>0</v>
      </c>
      <c r="V1333" s="73" t="n">
        <v>0</v>
      </c>
      <c r="W1333" s="73" t="n">
        <v>0</v>
      </c>
      <c r="X1333" s="74" t="n">
        <v>130</v>
      </c>
      <c r="Y1333" s="40" t="n">
        <v>0</v>
      </c>
    </row>
    <row r="1334" customFormat="false" ht="25.5" hidden="false" customHeight="false" outlineLevel="0" collapsed="false">
      <c r="A1334" s="70" t="n">
        <v>501130045</v>
      </c>
      <c r="B1334" s="71" t="s">
        <v>1286</v>
      </c>
      <c r="C1334" s="72" t="n">
        <v>0</v>
      </c>
      <c r="D1334" s="73" t="n">
        <v>0</v>
      </c>
      <c r="E1334" s="73" t="n">
        <v>0</v>
      </c>
      <c r="F1334" s="73" t="n">
        <v>0</v>
      </c>
      <c r="G1334" s="73" t="n">
        <v>0</v>
      </c>
      <c r="H1334" s="73" t="n">
        <v>0</v>
      </c>
      <c r="I1334" s="73" t="n">
        <v>0</v>
      </c>
      <c r="J1334" s="73" t="n">
        <v>0</v>
      </c>
      <c r="K1334" s="73" t="n">
        <v>0</v>
      </c>
      <c r="L1334" s="73" t="n">
        <v>0</v>
      </c>
      <c r="M1334" s="73" t="n">
        <v>0</v>
      </c>
      <c r="N1334" s="73" t="n">
        <v>0</v>
      </c>
      <c r="O1334" s="73" t="n">
        <v>0</v>
      </c>
      <c r="P1334" s="73" t="n">
        <v>0</v>
      </c>
      <c r="Q1334" s="73" t="n">
        <v>0</v>
      </c>
      <c r="R1334" s="73" t="n">
        <v>0</v>
      </c>
      <c r="S1334" s="73" t="n">
        <v>0</v>
      </c>
      <c r="T1334" s="73" t="n">
        <v>0</v>
      </c>
      <c r="U1334" s="73" t="n">
        <v>0</v>
      </c>
      <c r="V1334" s="73" t="n">
        <v>0</v>
      </c>
      <c r="W1334" s="73" t="n">
        <v>0</v>
      </c>
      <c r="X1334" s="74" t="n">
        <v>120</v>
      </c>
      <c r="Y1334" s="40" t="n">
        <v>0</v>
      </c>
    </row>
    <row r="1335" customFormat="false" ht="25.5" hidden="false" customHeight="false" outlineLevel="0" collapsed="false">
      <c r="A1335" s="70" t="n">
        <v>501130046</v>
      </c>
      <c r="B1335" s="71" t="s">
        <v>1287</v>
      </c>
      <c r="C1335" s="72" t="n">
        <v>0</v>
      </c>
      <c r="D1335" s="73" t="n">
        <v>0</v>
      </c>
      <c r="E1335" s="73" t="n">
        <v>0</v>
      </c>
      <c r="F1335" s="73" t="n">
        <v>0</v>
      </c>
      <c r="G1335" s="73" t="n">
        <v>0</v>
      </c>
      <c r="H1335" s="73" t="n">
        <v>0</v>
      </c>
      <c r="I1335" s="73" t="n">
        <v>0</v>
      </c>
      <c r="J1335" s="73" t="n">
        <v>0</v>
      </c>
      <c r="K1335" s="73" t="n">
        <v>0</v>
      </c>
      <c r="L1335" s="73" t="n">
        <v>0</v>
      </c>
      <c r="M1335" s="73" t="n">
        <v>0</v>
      </c>
      <c r="N1335" s="73" t="n">
        <v>0</v>
      </c>
      <c r="O1335" s="73" t="n">
        <v>0</v>
      </c>
      <c r="P1335" s="73" t="n">
        <v>0</v>
      </c>
      <c r="Q1335" s="73" t="n">
        <v>0</v>
      </c>
      <c r="R1335" s="73" t="n">
        <v>0</v>
      </c>
      <c r="S1335" s="73" t="n">
        <v>0</v>
      </c>
      <c r="T1335" s="73" t="n">
        <v>0</v>
      </c>
      <c r="U1335" s="73" t="n">
        <v>0</v>
      </c>
      <c r="V1335" s="73" t="n">
        <v>0</v>
      </c>
      <c r="W1335" s="73" t="n">
        <v>0</v>
      </c>
      <c r="X1335" s="74" t="n">
        <v>130</v>
      </c>
      <c r="Y1335" s="40" t="n">
        <v>0</v>
      </c>
    </row>
    <row r="1336" customFormat="false" ht="25.5" hidden="false" customHeight="false" outlineLevel="0" collapsed="false">
      <c r="A1336" s="70" t="n">
        <v>501130047</v>
      </c>
      <c r="B1336" s="71" t="s">
        <v>1288</v>
      </c>
      <c r="C1336" s="72" t="n">
        <v>0</v>
      </c>
      <c r="D1336" s="73" t="n">
        <v>0</v>
      </c>
      <c r="E1336" s="73" t="n">
        <v>0</v>
      </c>
      <c r="F1336" s="73" t="n">
        <v>0</v>
      </c>
      <c r="G1336" s="73" t="n">
        <v>0</v>
      </c>
      <c r="H1336" s="73" t="n">
        <v>0</v>
      </c>
      <c r="I1336" s="73" t="n">
        <v>0</v>
      </c>
      <c r="J1336" s="73" t="n">
        <v>0</v>
      </c>
      <c r="K1336" s="73" t="n">
        <v>0</v>
      </c>
      <c r="L1336" s="73" t="n">
        <v>0</v>
      </c>
      <c r="M1336" s="73" t="n">
        <v>0</v>
      </c>
      <c r="N1336" s="73" t="n">
        <v>0</v>
      </c>
      <c r="O1336" s="73" t="n">
        <v>0</v>
      </c>
      <c r="P1336" s="73" t="n">
        <v>0</v>
      </c>
      <c r="Q1336" s="73" t="n">
        <v>0</v>
      </c>
      <c r="R1336" s="73" t="n">
        <v>0</v>
      </c>
      <c r="S1336" s="73" t="n">
        <v>0</v>
      </c>
      <c r="T1336" s="73" t="n">
        <v>0</v>
      </c>
      <c r="U1336" s="73" t="n">
        <v>0</v>
      </c>
      <c r="V1336" s="73" t="n">
        <v>0</v>
      </c>
      <c r="W1336" s="73" t="n">
        <v>0</v>
      </c>
      <c r="X1336" s="74" t="n">
        <v>120</v>
      </c>
      <c r="Y1336" s="40" t="n">
        <v>0</v>
      </c>
    </row>
    <row r="1337" customFormat="false" ht="12.75" hidden="false" customHeight="true" outlineLevel="0" collapsed="false">
      <c r="A1337" s="70" t="n">
        <v>501130048</v>
      </c>
      <c r="B1337" s="71" t="s">
        <v>1289</v>
      </c>
      <c r="C1337" s="72" t="n">
        <v>0</v>
      </c>
      <c r="D1337" s="73" t="n">
        <v>0</v>
      </c>
      <c r="E1337" s="73" t="n">
        <v>0</v>
      </c>
      <c r="F1337" s="73" t="n">
        <v>0</v>
      </c>
      <c r="G1337" s="73" t="n">
        <v>0</v>
      </c>
      <c r="H1337" s="73" t="n">
        <v>0</v>
      </c>
      <c r="I1337" s="73" t="n">
        <v>0</v>
      </c>
      <c r="J1337" s="73" t="n">
        <v>0</v>
      </c>
      <c r="K1337" s="73" t="n">
        <v>0</v>
      </c>
      <c r="L1337" s="73" t="n">
        <v>0</v>
      </c>
      <c r="M1337" s="73" t="n">
        <v>0</v>
      </c>
      <c r="N1337" s="73" t="n">
        <v>0</v>
      </c>
      <c r="O1337" s="73" t="n">
        <v>0</v>
      </c>
      <c r="P1337" s="73" t="n">
        <v>0</v>
      </c>
      <c r="Q1337" s="73" t="n">
        <v>0</v>
      </c>
      <c r="R1337" s="73" t="n">
        <v>0</v>
      </c>
      <c r="S1337" s="73" t="n">
        <v>0</v>
      </c>
      <c r="T1337" s="73" t="n">
        <v>0</v>
      </c>
      <c r="U1337" s="73" t="n">
        <v>0</v>
      </c>
      <c r="V1337" s="73" t="n">
        <v>0</v>
      </c>
      <c r="W1337" s="73" t="n">
        <v>0</v>
      </c>
      <c r="X1337" s="74" t="n">
        <v>130</v>
      </c>
      <c r="Y1337" s="40" t="n">
        <v>0</v>
      </c>
    </row>
    <row r="1338" customFormat="false" ht="12.75" hidden="false" customHeight="false" outlineLevel="0" collapsed="false">
      <c r="A1338" s="70" t="n">
        <v>501130049</v>
      </c>
      <c r="B1338" s="71" t="s">
        <v>1290</v>
      </c>
      <c r="C1338" s="72" t="n">
        <v>0</v>
      </c>
      <c r="D1338" s="73" t="n">
        <v>0</v>
      </c>
      <c r="E1338" s="73" t="n">
        <v>0</v>
      </c>
      <c r="F1338" s="73" t="n">
        <v>0</v>
      </c>
      <c r="G1338" s="73" t="n">
        <v>0</v>
      </c>
      <c r="H1338" s="73" t="n">
        <v>0</v>
      </c>
      <c r="I1338" s="73" t="n">
        <v>0</v>
      </c>
      <c r="J1338" s="73" t="n">
        <v>0</v>
      </c>
      <c r="K1338" s="73" t="n">
        <v>0</v>
      </c>
      <c r="L1338" s="73" t="n">
        <v>0</v>
      </c>
      <c r="M1338" s="73" t="n">
        <v>0</v>
      </c>
      <c r="N1338" s="73" t="n">
        <v>0</v>
      </c>
      <c r="O1338" s="73" t="n">
        <v>0</v>
      </c>
      <c r="P1338" s="73" t="n">
        <v>0</v>
      </c>
      <c r="Q1338" s="73" t="n">
        <v>0</v>
      </c>
      <c r="R1338" s="73" t="n">
        <v>0</v>
      </c>
      <c r="S1338" s="73" t="n">
        <v>0</v>
      </c>
      <c r="T1338" s="73" t="n">
        <v>0</v>
      </c>
      <c r="U1338" s="73" t="n">
        <v>0</v>
      </c>
      <c r="V1338" s="73" t="n">
        <v>0</v>
      </c>
      <c r="W1338" s="73" t="n">
        <v>0</v>
      </c>
      <c r="X1338" s="74" t="n">
        <v>120</v>
      </c>
      <c r="Y1338" s="40" t="n">
        <v>0</v>
      </c>
    </row>
    <row r="1339" customFormat="false" ht="12.75" hidden="false" customHeight="false" outlineLevel="0" collapsed="false">
      <c r="A1339" s="70" t="n">
        <v>501130050</v>
      </c>
      <c r="B1339" s="71" t="s">
        <v>1291</v>
      </c>
      <c r="C1339" s="72" t="n">
        <v>0</v>
      </c>
      <c r="D1339" s="73" t="n">
        <v>0</v>
      </c>
      <c r="E1339" s="73" t="n">
        <v>0</v>
      </c>
      <c r="F1339" s="73" t="n">
        <v>0</v>
      </c>
      <c r="G1339" s="73" t="n">
        <v>0</v>
      </c>
      <c r="H1339" s="73" t="n">
        <v>0</v>
      </c>
      <c r="I1339" s="73" t="n">
        <v>0</v>
      </c>
      <c r="J1339" s="73" t="n">
        <v>0</v>
      </c>
      <c r="K1339" s="73" t="n">
        <v>0</v>
      </c>
      <c r="L1339" s="73" t="n">
        <v>0</v>
      </c>
      <c r="M1339" s="73" t="n">
        <v>0</v>
      </c>
      <c r="N1339" s="73" t="n">
        <v>0</v>
      </c>
      <c r="O1339" s="73" t="n">
        <v>0</v>
      </c>
      <c r="P1339" s="73" t="n">
        <v>0</v>
      </c>
      <c r="Q1339" s="73" t="n">
        <v>0</v>
      </c>
      <c r="R1339" s="73" t="n">
        <v>0</v>
      </c>
      <c r="S1339" s="73" t="n">
        <v>0</v>
      </c>
      <c r="T1339" s="73" t="n">
        <v>0</v>
      </c>
      <c r="U1339" s="73" t="n">
        <v>0</v>
      </c>
      <c r="V1339" s="73" t="n">
        <v>0</v>
      </c>
      <c r="W1339" s="73" t="n">
        <v>0</v>
      </c>
      <c r="X1339" s="74" t="n">
        <v>120</v>
      </c>
      <c r="Y1339" s="40" t="n">
        <v>0</v>
      </c>
    </row>
    <row r="1340" customFormat="false" ht="25.5" hidden="false" customHeight="false" outlineLevel="0" collapsed="false">
      <c r="A1340" s="70" t="n">
        <v>501130051</v>
      </c>
      <c r="B1340" s="71" t="s">
        <v>1292</v>
      </c>
      <c r="C1340" s="72" t="n">
        <v>0</v>
      </c>
      <c r="D1340" s="73" t="n">
        <v>0</v>
      </c>
      <c r="E1340" s="73" t="n">
        <v>0</v>
      </c>
      <c r="F1340" s="73" t="n">
        <v>0</v>
      </c>
      <c r="G1340" s="73" t="n">
        <v>0</v>
      </c>
      <c r="H1340" s="73" t="n">
        <v>0</v>
      </c>
      <c r="I1340" s="73" t="n">
        <v>0</v>
      </c>
      <c r="J1340" s="73" t="n">
        <v>0</v>
      </c>
      <c r="K1340" s="73" t="n">
        <v>0</v>
      </c>
      <c r="L1340" s="73" t="n">
        <v>0</v>
      </c>
      <c r="M1340" s="73" t="n">
        <v>0</v>
      </c>
      <c r="N1340" s="73" t="n">
        <v>0</v>
      </c>
      <c r="O1340" s="73" t="n">
        <v>0</v>
      </c>
      <c r="P1340" s="73" t="n">
        <v>0</v>
      </c>
      <c r="Q1340" s="73" t="n">
        <v>0</v>
      </c>
      <c r="R1340" s="73" t="n">
        <v>0</v>
      </c>
      <c r="S1340" s="73" t="n">
        <v>0</v>
      </c>
      <c r="T1340" s="73" t="n">
        <v>0</v>
      </c>
      <c r="U1340" s="73" t="n">
        <v>0</v>
      </c>
      <c r="V1340" s="73" t="n">
        <v>0</v>
      </c>
      <c r="W1340" s="73" t="n">
        <v>0</v>
      </c>
      <c r="X1340" s="74" t="n">
        <v>130</v>
      </c>
      <c r="Y1340" s="40" t="n">
        <v>0</v>
      </c>
    </row>
    <row r="1341" customFormat="false" ht="25.5" hidden="false" customHeight="false" outlineLevel="0" collapsed="false">
      <c r="A1341" s="70" t="n">
        <v>501130052</v>
      </c>
      <c r="B1341" s="71" t="s">
        <v>1293</v>
      </c>
      <c r="C1341" s="72" t="n">
        <v>0</v>
      </c>
      <c r="D1341" s="73" t="n">
        <v>0</v>
      </c>
      <c r="E1341" s="73" t="n">
        <v>0</v>
      </c>
      <c r="F1341" s="73" t="n">
        <v>0</v>
      </c>
      <c r="G1341" s="73" t="n">
        <v>0</v>
      </c>
      <c r="H1341" s="73" t="n">
        <v>0</v>
      </c>
      <c r="I1341" s="73" t="n">
        <v>0</v>
      </c>
      <c r="J1341" s="73" t="n">
        <v>0</v>
      </c>
      <c r="K1341" s="73" t="n">
        <v>0</v>
      </c>
      <c r="L1341" s="73" t="n">
        <v>0</v>
      </c>
      <c r="M1341" s="73" t="n">
        <v>0</v>
      </c>
      <c r="N1341" s="73" t="n">
        <v>0</v>
      </c>
      <c r="O1341" s="73" t="n">
        <v>0</v>
      </c>
      <c r="P1341" s="73" t="n">
        <v>0</v>
      </c>
      <c r="Q1341" s="73" t="n">
        <v>0</v>
      </c>
      <c r="R1341" s="73" t="n">
        <v>0</v>
      </c>
      <c r="S1341" s="73" t="n">
        <v>0</v>
      </c>
      <c r="T1341" s="73" t="n">
        <v>0</v>
      </c>
      <c r="U1341" s="73" t="n">
        <v>0</v>
      </c>
      <c r="V1341" s="73" t="n">
        <v>0</v>
      </c>
      <c r="W1341" s="73" t="n">
        <v>0</v>
      </c>
      <c r="X1341" s="74" t="n">
        <v>130</v>
      </c>
      <c r="Y1341" s="40" t="n">
        <v>0</v>
      </c>
    </row>
    <row r="1342" customFormat="false" ht="12.75" hidden="false" customHeight="true" outlineLevel="0" collapsed="false">
      <c r="A1342" s="70" t="n">
        <v>501130053</v>
      </c>
      <c r="B1342" s="71" t="s">
        <v>1294</v>
      </c>
      <c r="C1342" s="72" t="n">
        <v>0</v>
      </c>
      <c r="D1342" s="73" t="n">
        <v>0</v>
      </c>
      <c r="E1342" s="73" t="n">
        <v>0</v>
      </c>
      <c r="F1342" s="73" t="n">
        <v>0</v>
      </c>
      <c r="G1342" s="73" t="n">
        <v>0</v>
      </c>
      <c r="H1342" s="73" t="n">
        <v>0</v>
      </c>
      <c r="I1342" s="73" t="n">
        <v>0</v>
      </c>
      <c r="J1342" s="73" t="n">
        <v>0</v>
      </c>
      <c r="K1342" s="73" t="n">
        <v>0</v>
      </c>
      <c r="L1342" s="73" t="n">
        <v>0</v>
      </c>
      <c r="M1342" s="73" t="n">
        <v>0</v>
      </c>
      <c r="N1342" s="73" t="n">
        <v>0</v>
      </c>
      <c r="O1342" s="73" t="n">
        <v>0</v>
      </c>
      <c r="P1342" s="73" t="n">
        <v>0</v>
      </c>
      <c r="Q1342" s="73" t="n">
        <v>0</v>
      </c>
      <c r="R1342" s="73" t="n">
        <v>0</v>
      </c>
      <c r="S1342" s="73" t="n">
        <v>0</v>
      </c>
      <c r="T1342" s="73" t="n">
        <v>0</v>
      </c>
      <c r="U1342" s="73" t="n">
        <v>0</v>
      </c>
      <c r="V1342" s="73" t="n">
        <v>0</v>
      </c>
      <c r="W1342" s="73" t="n">
        <v>0</v>
      </c>
      <c r="X1342" s="74" t="n">
        <v>130</v>
      </c>
      <c r="Y1342" s="40" t="n">
        <v>0</v>
      </c>
    </row>
    <row r="1343" customFormat="false" ht="25.5" hidden="false" customHeight="false" outlineLevel="0" collapsed="false">
      <c r="A1343" s="70" t="n">
        <v>501130054</v>
      </c>
      <c r="B1343" s="71" t="s">
        <v>1295</v>
      </c>
      <c r="C1343" s="72" t="n">
        <v>0</v>
      </c>
      <c r="D1343" s="73" t="n">
        <v>0</v>
      </c>
      <c r="E1343" s="73" t="n">
        <v>0</v>
      </c>
      <c r="F1343" s="73" t="n">
        <v>0</v>
      </c>
      <c r="G1343" s="73" t="n">
        <v>0</v>
      </c>
      <c r="H1343" s="73" t="n">
        <v>0</v>
      </c>
      <c r="I1343" s="73" t="n">
        <v>0</v>
      </c>
      <c r="J1343" s="73" t="n">
        <v>0</v>
      </c>
      <c r="K1343" s="73" t="n">
        <v>0</v>
      </c>
      <c r="L1343" s="73" t="n">
        <v>0</v>
      </c>
      <c r="M1343" s="73" t="n">
        <v>0</v>
      </c>
      <c r="N1343" s="73" t="n">
        <v>0</v>
      </c>
      <c r="O1343" s="73" t="n">
        <v>0</v>
      </c>
      <c r="P1343" s="73" t="n">
        <v>0</v>
      </c>
      <c r="Q1343" s="73" t="n">
        <v>0</v>
      </c>
      <c r="R1343" s="73" t="n">
        <v>0</v>
      </c>
      <c r="S1343" s="73" t="n">
        <v>0</v>
      </c>
      <c r="T1343" s="73" t="n">
        <v>0</v>
      </c>
      <c r="U1343" s="73" t="n">
        <v>0</v>
      </c>
      <c r="V1343" s="73" t="n">
        <v>0</v>
      </c>
      <c r="W1343" s="73" t="n">
        <v>0</v>
      </c>
      <c r="X1343" s="74" t="n">
        <v>130</v>
      </c>
      <c r="Y1343" s="40" t="n">
        <v>0</v>
      </c>
    </row>
    <row r="1344" customFormat="false" ht="12.75" hidden="false" customHeight="false" outlineLevel="0" collapsed="false">
      <c r="A1344" s="70" t="n">
        <v>501130055</v>
      </c>
      <c r="B1344" s="71" t="s">
        <v>1296</v>
      </c>
      <c r="C1344" s="72" t="n">
        <v>0</v>
      </c>
      <c r="D1344" s="73" t="n">
        <v>0</v>
      </c>
      <c r="E1344" s="73" t="n">
        <v>0</v>
      </c>
      <c r="F1344" s="73" t="n">
        <v>0</v>
      </c>
      <c r="G1344" s="73" t="n">
        <v>0</v>
      </c>
      <c r="H1344" s="73" t="n">
        <v>0</v>
      </c>
      <c r="I1344" s="73" t="n">
        <v>0</v>
      </c>
      <c r="J1344" s="73" t="n">
        <v>0</v>
      </c>
      <c r="K1344" s="73" t="n">
        <v>0</v>
      </c>
      <c r="L1344" s="73" t="n">
        <v>0</v>
      </c>
      <c r="M1344" s="73" t="n">
        <v>0</v>
      </c>
      <c r="N1344" s="73" t="n">
        <v>0</v>
      </c>
      <c r="O1344" s="73" t="n">
        <v>0</v>
      </c>
      <c r="P1344" s="73" t="n">
        <v>0</v>
      </c>
      <c r="Q1344" s="73" t="n">
        <v>0</v>
      </c>
      <c r="R1344" s="73" t="n">
        <v>0</v>
      </c>
      <c r="S1344" s="73" t="n">
        <v>0</v>
      </c>
      <c r="T1344" s="73" t="n">
        <v>0</v>
      </c>
      <c r="U1344" s="73" t="n">
        <v>0</v>
      </c>
      <c r="V1344" s="73" t="n">
        <v>0</v>
      </c>
      <c r="W1344" s="73" t="n">
        <v>0</v>
      </c>
      <c r="X1344" s="74" t="n">
        <v>120</v>
      </c>
      <c r="Y1344" s="40" t="n">
        <v>0</v>
      </c>
    </row>
    <row r="1345" customFormat="false" ht="25.5" hidden="false" customHeight="false" outlineLevel="0" collapsed="false">
      <c r="A1345" s="70" t="n">
        <v>501130056</v>
      </c>
      <c r="B1345" s="71" t="s">
        <v>1297</v>
      </c>
      <c r="C1345" s="72" t="n">
        <v>0</v>
      </c>
      <c r="D1345" s="73" t="n">
        <v>0</v>
      </c>
      <c r="E1345" s="73" t="n">
        <v>0</v>
      </c>
      <c r="F1345" s="73" t="n">
        <v>0</v>
      </c>
      <c r="G1345" s="73" t="n">
        <v>0</v>
      </c>
      <c r="H1345" s="73" t="n">
        <v>0</v>
      </c>
      <c r="I1345" s="73" t="n">
        <v>0</v>
      </c>
      <c r="J1345" s="73" t="n">
        <v>0</v>
      </c>
      <c r="K1345" s="73" t="n">
        <v>0</v>
      </c>
      <c r="L1345" s="73" t="n">
        <v>0</v>
      </c>
      <c r="M1345" s="73" t="n">
        <v>0</v>
      </c>
      <c r="N1345" s="73" t="n">
        <v>0</v>
      </c>
      <c r="O1345" s="73" t="n">
        <v>0</v>
      </c>
      <c r="P1345" s="73" t="n">
        <v>0</v>
      </c>
      <c r="Q1345" s="73" t="n">
        <v>0</v>
      </c>
      <c r="R1345" s="73" t="n">
        <v>0</v>
      </c>
      <c r="S1345" s="73" t="n">
        <v>0</v>
      </c>
      <c r="T1345" s="73" t="n">
        <v>0</v>
      </c>
      <c r="U1345" s="73" t="n">
        <v>0</v>
      </c>
      <c r="V1345" s="73" t="n">
        <v>0</v>
      </c>
      <c r="W1345" s="73" t="n">
        <v>0</v>
      </c>
      <c r="X1345" s="74" t="n">
        <v>130</v>
      </c>
      <c r="Y1345" s="40" t="n">
        <v>0</v>
      </c>
    </row>
    <row r="1346" customFormat="false" ht="12.75" hidden="false" customHeight="false" outlineLevel="0" collapsed="false">
      <c r="A1346" s="70" t="n">
        <v>501130057</v>
      </c>
      <c r="B1346" s="71" t="s">
        <v>1298</v>
      </c>
      <c r="C1346" s="72" t="n">
        <v>0</v>
      </c>
      <c r="D1346" s="73" t="n">
        <v>0</v>
      </c>
      <c r="E1346" s="73" t="n">
        <v>0</v>
      </c>
      <c r="F1346" s="73" t="n">
        <v>0</v>
      </c>
      <c r="G1346" s="73" t="n">
        <v>0</v>
      </c>
      <c r="H1346" s="73" t="n">
        <v>0</v>
      </c>
      <c r="I1346" s="73" t="n">
        <v>0</v>
      </c>
      <c r="J1346" s="73" t="n">
        <v>0</v>
      </c>
      <c r="K1346" s="73" t="n">
        <v>0</v>
      </c>
      <c r="L1346" s="73" t="n">
        <v>0</v>
      </c>
      <c r="M1346" s="73" t="n">
        <v>0</v>
      </c>
      <c r="N1346" s="73" t="n">
        <v>0</v>
      </c>
      <c r="O1346" s="73" t="n">
        <v>0</v>
      </c>
      <c r="P1346" s="73" t="n">
        <v>0</v>
      </c>
      <c r="Q1346" s="73" t="n">
        <v>0</v>
      </c>
      <c r="R1346" s="73" t="n">
        <v>0</v>
      </c>
      <c r="S1346" s="73" t="n">
        <v>0</v>
      </c>
      <c r="T1346" s="73" t="n">
        <v>0</v>
      </c>
      <c r="U1346" s="73" t="n">
        <v>0</v>
      </c>
      <c r="V1346" s="73" t="n">
        <v>0</v>
      </c>
      <c r="W1346" s="73" t="n">
        <v>0</v>
      </c>
      <c r="X1346" s="74" t="n">
        <v>120</v>
      </c>
      <c r="Y1346" s="40" t="n">
        <v>0</v>
      </c>
    </row>
    <row r="1347" customFormat="false" ht="12.75" hidden="false" customHeight="false" outlineLevel="0" collapsed="false">
      <c r="A1347" s="70" t="n">
        <v>501130058</v>
      </c>
      <c r="B1347" s="71" t="s">
        <v>1299</v>
      </c>
      <c r="C1347" s="72" t="n">
        <v>0</v>
      </c>
      <c r="D1347" s="73" t="n">
        <v>0</v>
      </c>
      <c r="E1347" s="73" t="n">
        <v>0</v>
      </c>
      <c r="F1347" s="73" t="n">
        <v>0</v>
      </c>
      <c r="G1347" s="73" t="n">
        <v>0</v>
      </c>
      <c r="H1347" s="73" t="n">
        <v>0</v>
      </c>
      <c r="I1347" s="73" t="n">
        <v>0</v>
      </c>
      <c r="J1347" s="73" t="n">
        <v>0</v>
      </c>
      <c r="K1347" s="73" t="n">
        <v>0</v>
      </c>
      <c r="L1347" s="73" t="n">
        <v>0</v>
      </c>
      <c r="M1347" s="73" t="n">
        <v>0</v>
      </c>
      <c r="N1347" s="73" t="n">
        <v>0</v>
      </c>
      <c r="O1347" s="73" t="n">
        <v>0</v>
      </c>
      <c r="P1347" s="73" t="n">
        <v>0</v>
      </c>
      <c r="Q1347" s="73" t="n">
        <v>0</v>
      </c>
      <c r="R1347" s="73" t="n">
        <v>0</v>
      </c>
      <c r="S1347" s="73" t="n">
        <v>0</v>
      </c>
      <c r="T1347" s="73" t="n">
        <v>0</v>
      </c>
      <c r="U1347" s="73" t="n">
        <v>0</v>
      </c>
      <c r="V1347" s="73" t="n">
        <v>0</v>
      </c>
      <c r="W1347" s="73" t="n">
        <v>0</v>
      </c>
      <c r="X1347" s="74" t="n">
        <v>120</v>
      </c>
      <c r="Y1347" s="40" t="n">
        <v>0</v>
      </c>
    </row>
    <row r="1348" customFormat="false" ht="25.5" hidden="false" customHeight="false" outlineLevel="0" collapsed="false">
      <c r="A1348" s="70" t="n">
        <v>501130059</v>
      </c>
      <c r="B1348" s="71" t="s">
        <v>1300</v>
      </c>
      <c r="C1348" s="72" t="n">
        <v>0</v>
      </c>
      <c r="D1348" s="73" t="n">
        <v>0</v>
      </c>
      <c r="E1348" s="73" t="n">
        <v>0</v>
      </c>
      <c r="F1348" s="73" t="n">
        <v>0</v>
      </c>
      <c r="G1348" s="73" t="n">
        <v>0</v>
      </c>
      <c r="H1348" s="73" t="n">
        <v>0</v>
      </c>
      <c r="I1348" s="73" t="n">
        <v>0</v>
      </c>
      <c r="J1348" s="73" t="n">
        <v>0</v>
      </c>
      <c r="K1348" s="73" t="n">
        <v>0</v>
      </c>
      <c r="L1348" s="73" t="n">
        <v>0</v>
      </c>
      <c r="M1348" s="73" t="n">
        <v>0</v>
      </c>
      <c r="N1348" s="73" t="n">
        <v>0</v>
      </c>
      <c r="O1348" s="73" t="n">
        <v>0</v>
      </c>
      <c r="P1348" s="73" t="n">
        <v>0</v>
      </c>
      <c r="Q1348" s="73" t="n">
        <v>0</v>
      </c>
      <c r="R1348" s="73" t="n">
        <v>0</v>
      </c>
      <c r="S1348" s="73" t="n">
        <v>0</v>
      </c>
      <c r="T1348" s="73" t="n">
        <v>0</v>
      </c>
      <c r="U1348" s="73" t="n">
        <v>0</v>
      </c>
      <c r="V1348" s="73" t="n">
        <v>0</v>
      </c>
      <c r="W1348" s="73" t="n">
        <v>0</v>
      </c>
      <c r="X1348" s="74" t="n">
        <v>130</v>
      </c>
      <c r="Y1348" s="40" t="n">
        <v>0</v>
      </c>
    </row>
    <row r="1349" customFormat="false" ht="38.25" hidden="false" customHeight="false" outlineLevel="0" collapsed="false">
      <c r="A1349" s="70" t="n">
        <v>501130060</v>
      </c>
      <c r="B1349" s="71" t="s">
        <v>1301</v>
      </c>
      <c r="C1349" s="72" t="n">
        <v>0</v>
      </c>
      <c r="D1349" s="73" t="n">
        <v>0</v>
      </c>
      <c r="E1349" s="73" t="n">
        <v>0</v>
      </c>
      <c r="F1349" s="73" t="n">
        <v>0</v>
      </c>
      <c r="G1349" s="73" t="n">
        <v>0</v>
      </c>
      <c r="H1349" s="73" t="n">
        <v>0</v>
      </c>
      <c r="I1349" s="73" t="n">
        <v>0</v>
      </c>
      <c r="J1349" s="73" t="n">
        <v>0</v>
      </c>
      <c r="K1349" s="73" t="n">
        <v>0</v>
      </c>
      <c r="L1349" s="73" t="n">
        <v>0</v>
      </c>
      <c r="M1349" s="73" t="n">
        <v>0</v>
      </c>
      <c r="N1349" s="73" t="n">
        <v>0</v>
      </c>
      <c r="O1349" s="73" t="n">
        <v>0</v>
      </c>
      <c r="P1349" s="73" t="n">
        <v>0</v>
      </c>
      <c r="Q1349" s="73" t="n">
        <v>0</v>
      </c>
      <c r="R1349" s="73" t="n">
        <v>0</v>
      </c>
      <c r="S1349" s="73" t="n">
        <v>0</v>
      </c>
      <c r="T1349" s="73" t="n">
        <v>0</v>
      </c>
      <c r="U1349" s="73" t="n">
        <v>0</v>
      </c>
      <c r="V1349" s="73" t="n">
        <v>0</v>
      </c>
      <c r="W1349" s="73" t="n">
        <v>0</v>
      </c>
      <c r="X1349" s="74" t="n">
        <v>120</v>
      </c>
      <c r="Y1349" s="40" t="n">
        <v>0</v>
      </c>
    </row>
    <row r="1350" customFormat="false" ht="12.75" hidden="false" customHeight="false" outlineLevel="0" collapsed="false">
      <c r="A1350" s="70" t="n">
        <v>501130061</v>
      </c>
      <c r="B1350" s="71" t="s">
        <v>1302</v>
      </c>
      <c r="C1350" s="72" t="n">
        <v>0</v>
      </c>
      <c r="D1350" s="73" t="n">
        <v>0</v>
      </c>
      <c r="E1350" s="73" t="n">
        <v>0</v>
      </c>
      <c r="F1350" s="73" t="n">
        <v>0</v>
      </c>
      <c r="G1350" s="73" t="n">
        <v>0</v>
      </c>
      <c r="H1350" s="73" t="n">
        <v>0</v>
      </c>
      <c r="I1350" s="73" t="n">
        <v>0</v>
      </c>
      <c r="J1350" s="73" t="n">
        <v>0</v>
      </c>
      <c r="K1350" s="73" t="n">
        <v>0</v>
      </c>
      <c r="L1350" s="73" t="n">
        <v>0</v>
      </c>
      <c r="M1350" s="73" t="n">
        <v>0</v>
      </c>
      <c r="N1350" s="73" t="n">
        <v>0</v>
      </c>
      <c r="O1350" s="73" t="n">
        <v>0</v>
      </c>
      <c r="P1350" s="73" t="n">
        <v>0</v>
      </c>
      <c r="Q1350" s="73" t="n">
        <v>0</v>
      </c>
      <c r="R1350" s="73" t="n">
        <v>0</v>
      </c>
      <c r="S1350" s="73" t="n">
        <v>0</v>
      </c>
      <c r="T1350" s="73" t="n">
        <v>0</v>
      </c>
      <c r="U1350" s="73" t="n">
        <v>0</v>
      </c>
      <c r="V1350" s="73" t="n">
        <v>0</v>
      </c>
      <c r="W1350" s="73" t="n">
        <v>0</v>
      </c>
      <c r="X1350" s="74" t="n">
        <v>120</v>
      </c>
      <c r="Y1350" s="40" t="n">
        <v>0</v>
      </c>
    </row>
    <row r="1351" customFormat="false" ht="38.25" hidden="false" customHeight="false" outlineLevel="0" collapsed="false">
      <c r="A1351" s="70" t="n">
        <v>501130062</v>
      </c>
      <c r="B1351" s="71" t="s">
        <v>1303</v>
      </c>
      <c r="C1351" s="72" t="n">
        <v>0</v>
      </c>
      <c r="D1351" s="73" t="n">
        <v>0</v>
      </c>
      <c r="E1351" s="73" t="n">
        <v>0</v>
      </c>
      <c r="F1351" s="73" t="n">
        <v>0</v>
      </c>
      <c r="G1351" s="73" t="n">
        <v>0</v>
      </c>
      <c r="H1351" s="73" t="n">
        <v>0</v>
      </c>
      <c r="I1351" s="73" t="n">
        <v>0</v>
      </c>
      <c r="J1351" s="73" t="n">
        <v>0</v>
      </c>
      <c r="K1351" s="73" t="n">
        <v>0</v>
      </c>
      <c r="L1351" s="73" t="n">
        <v>0</v>
      </c>
      <c r="M1351" s="73" t="n">
        <v>0</v>
      </c>
      <c r="N1351" s="73" t="n">
        <v>0</v>
      </c>
      <c r="O1351" s="73" t="n">
        <v>0</v>
      </c>
      <c r="P1351" s="73" t="n">
        <v>0</v>
      </c>
      <c r="Q1351" s="73" t="n">
        <v>0</v>
      </c>
      <c r="R1351" s="73" t="n">
        <v>0</v>
      </c>
      <c r="S1351" s="73" t="n">
        <v>0</v>
      </c>
      <c r="T1351" s="73" t="n">
        <v>0</v>
      </c>
      <c r="U1351" s="73" t="n">
        <v>0</v>
      </c>
      <c r="V1351" s="73" t="n">
        <v>0</v>
      </c>
      <c r="W1351" s="73" t="n">
        <v>0</v>
      </c>
      <c r="X1351" s="74" t="n">
        <v>130</v>
      </c>
      <c r="Y1351" s="40" t="n">
        <v>0</v>
      </c>
    </row>
    <row r="1352" customFormat="false" ht="25.5" hidden="false" customHeight="false" outlineLevel="0" collapsed="false">
      <c r="A1352" s="70" t="n">
        <v>501130063</v>
      </c>
      <c r="B1352" s="71" t="s">
        <v>1304</v>
      </c>
      <c r="C1352" s="72" t="n">
        <v>0</v>
      </c>
      <c r="D1352" s="73" t="n">
        <v>0</v>
      </c>
      <c r="E1352" s="73" t="n">
        <v>0</v>
      </c>
      <c r="F1352" s="73" t="n">
        <v>0</v>
      </c>
      <c r="G1352" s="73" t="n">
        <v>0</v>
      </c>
      <c r="H1352" s="73" t="n">
        <v>0</v>
      </c>
      <c r="I1352" s="73" t="n">
        <v>0</v>
      </c>
      <c r="J1352" s="73" t="n">
        <v>0</v>
      </c>
      <c r="K1352" s="73" t="n">
        <v>0</v>
      </c>
      <c r="L1352" s="73" t="n">
        <v>0</v>
      </c>
      <c r="M1352" s="73" t="n">
        <v>0</v>
      </c>
      <c r="N1352" s="73" t="n">
        <v>0</v>
      </c>
      <c r="O1352" s="73" t="n">
        <v>0</v>
      </c>
      <c r="P1352" s="73" t="n">
        <v>0</v>
      </c>
      <c r="Q1352" s="73" t="n">
        <v>0</v>
      </c>
      <c r="R1352" s="73" t="n">
        <v>0</v>
      </c>
      <c r="S1352" s="73" t="n">
        <v>0</v>
      </c>
      <c r="T1352" s="73" t="n">
        <v>0</v>
      </c>
      <c r="U1352" s="73" t="n">
        <v>0</v>
      </c>
      <c r="V1352" s="73" t="n">
        <v>0</v>
      </c>
      <c r="W1352" s="73" t="n">
        <v>0</v>
      </c>
      <c r="X1352" s="74" t="n">
        <v>130</v>
      </c>
      <c r="Y1352" s="40" t="n">
        <v>0</v>
      </c>
    </row>
    <row r="1353" customFormat="false" ht="25.5" hidden="false" customHeight="false" outlineLevel="0" collapsed="false">
      <c r="A1353" s="70" t="n">
        <v>501130064</v>
      </c>
      <c r="B1353" s="71" t="s">
        <v>1305</v>
      </c>
      <c r="C1353" s="72" t="n">
        <v>0</v>
      </c>
      <c r="D1353" s="73" t="n">
        <v>0</v>
      </c>
      <c r="E1353" s="73" t="n">
        <v>0</v>
      </c>
      <c r="F1353" s="73" t="n">
        <v>0</v>
      </c>
      <c r="G1353" s="73" t="n">
        <v>0</v>
      </c>
      <c r="H1353" s="73" t="n">
        <v>0</v>
      </c>
      <c r="I1353" s="73" t="n">
        <v>0</v>
      </c>
      <c r="J1353" s="73" t="n">
        <v>0</v>
      </c>
      <c r="K1353" s="73" t="n">
        <v>0</v>
      </c>
      <c r="L1353" s="73" t="n">
        <v>0</v>
      </c>
      <c r="M1353" s="73" t="n">
        <v>0</v>
      </c>
      <c r="N1353" s="73" t="n">
        <v>0</v>
      </c>
      <c r="O1353" s="73" t="n">
        <v>0</v>
      </c>
      <c r="P1353" s="73" t="n">
        <v>0</v>
      </c>
      <c r="Q1353" s="73" t="n">
        <v>0</v>
      </c>
      <c r="R1353" s="73" t="n">
        <v>0</v>
      </c>
      <c r="S1353" s="73" t="n">
        <v>0</v>
      </c>
      <c r="T1353" s="73" t="n">
        <v>0</v>
      </c>
      <c r="U1353" s="73" t="n">
        <v>0</v>
      </c>
      <c r="V1353" s="73" t="n">
        <v>0</v>
      </c>
      <c r="W1353" s="73" t="n">
        <v>0</v>
      </c>
      <c r="X1353" s="74" t="n">
        <v>130</v>
      </c>
      <c r="Y1353" s="40" t="n">
        <v>0</v>
      </c>
    </row>
    <row r="1354" customFormat="false" ht="38.25" hidden="false" customHeight="false" outlineLevel="0" collapsed="false">
      <c r="A1354" s="70" t="n">
        <v>501130065</v>
      </c>
      <c r="B1354" s="71" t="s">
        <v>1306</v>
      </c>
      <c r="C1354" s="72" t="n">
        <v>0</v>
      </c>
      <c r="D1354" s="73" t="n">
        <v>0</v>
      </c>
      <c r="E1354" s="73" t="n">
        <v>0</v>
      </c>
      <c r="F1354" s="73" t="n">
        <v>0</v>
      </c>
      <c r="G1354" s="73" t="n">
        <v>0</v>
      </c>
      <c r="H1354" s="73" t="n">
        <v>0</v>
      </c>
      <c r="I1354" s="73" t="n">
        <v>0</v>
      </c>
      <c r="J1354" s="73" t="n">
        <v>0</v>
      </c>
      <c r="K1354" s="73" t="n">
        <v>0</v>
      </c>
      <c r="L1354" s="73" t="n">
        <v>0</v>
      </c>
      <c r="M1354" s="73" t="n">
        <v>0</v>
      </c>
      <c r="N1354" s="73" t="n">
        <v>0</v>
      </c>
      <c r="O1354" s="73" t="n">
        <v>0</v>
      </c>
      <c r="P1354" s="73" t="n">
        <v>0</v>
      </c>
      <c r="Q1354" s="73" t="n">
        <v>0</v>
      </c>
      <c r="R1354" s="73" t="n">
        <v>0</v>
      </c>
      <c r="S1354" s="73" t="n">
        <v>0</v>
      </c>
      <c r="T1354" s="73" t="n">
        <v>0</v>
      </c>
      <c r="U1354" s="73" t="n">
        <v>0</v>
      </c>
      <c r="V1354" s="73" t="n">
        <v>0</v>
      </c>
      <c r="W1354" s="73" t="n">
        <v>0</v>
      </c>
      <c r="X1354" s="74" t="n">
        <v>130</v>
      </c>
      <c r="Y1354" s="40" t="n">
        <v>0</v>
      </c>
    </row>
    <row r="1355" customFormat="false" ht="12.75" hidden="false" customHeight="false" outlineLevel="0" collapsed="false">
      <c r="A1355" s="70" t="n">
        <v>501130066</v>
      </c>
      <c r="B1355" s="71" t="s">
        <v>1307</v>
      </c>
      <c r="C1355" s="72" t="n">
        <v>0</v>
      </c>
      <c r="D1355" s="73" t="n">
        <v>0</v>
      </c>
      <c r="E1355" s="73" t="n">
        <v>0</v>
      </c>
      <c r="F1355" s="73" t="n">
        <v>0</v>
      </c>
      <c r="G1355" s="73" t="n">
        <v>0</v>
      </c>
      <c r="H1355" s="73" t="n">
        <v>0</v>
      </c>
      <c r="I1355" s="73" t="n">
        <v>0</v>
      </c>
      <c r="J1355" s="73" t="n">
        <v>0</v>
      </c>
      <c r="K1355" s="73" t="n">
        <v>0</v>
      </c>
      <c r="L1355" s="73" t="n">
        <v>0</v>
      </c>
      <c r="M1355" s="73" t="n">
        <v>0</v>
      </c>
      <c r="N1355" s="73" t="n">
        <v>0</v>
      </c>
      <c r="O1355" s="73" t="n">
        <v>0</v>
      </c>
      <c r="P1355" s="73" t="n">
        <v>0</v>
      </c>
      <c r="Q1355" s="73" t="n">
        <v>0</v>
      </c>
      <c r="R1355" s="73" t="n">
        <v>0</v>
      </c>
      <c r="S1355" s="73" t="n">
        <v>0</v>
      </c>
      <c r="T1355" s="73" t="n">
        <v>0</v>
      </c>
      <c r="U1355" s="73" t="n">
        <v>0</v>
      </c>
      <c r="V1355" s="73" t="n">
        <v>0</v>
      </c>
      <c r="W1355" s="73" t="n">
        <v>0</v>
      </c>
      <c r="X1355" s="74" t="n">
        <v>120</v>
      </c>
      <c r="Y1355" s="40" t="n">
        <v>0</v>
      </c>
    </row>
    <row r="1356" customFormat="false" ht="25.5" hidden="false" customHeight="false" outlineLevel="0" collapsed="false">
      <c r="A1356" s="70" t="n">
        <v>501130067</v>
      </c>
      <c r="B1356" s="71" t="s">
        <v>1308</v>
      </c>
      <c r="C1356" s="72" t="n">
        <v>0</v>
      </c>
      <c r="D1356" s="73" t="n">
        <v>0</v>
      </c>
      <c r="E1356" s="73" t="n">
        <v>0</v>
      </c>
      <c r="F1356" s="73" t="n">
        <v>0</v>
      </c>
      <c r="G1356" s="73" t="n">
        <v>0</v>
      </c>
      <c r="H1356" s="73" t="n">
        <v>0</v>
      </c>
      <c r="I1356" s="73" t="n">
        <v>0</v>
      </c>
      <c r="J1356" s="73" t="n">
        <v>0</v>
      </c>
      <c r="K1356" s="73" t="n">
        <v>0</v>
      </c>
      <c r="L1356" s="73" t="n">
        <v>0</v>
      </c>
      <c r="M1356" s="73" t="n">
        <v>0</v>
      </c>
      <c r="N1356" s="73" t="n">
        <v>0</v>
      </c>
      <c r="O1356" s="73" t="n">
        <v>0</v>
      </c>
      <c r="P1356" s="73" t="n">
        <v>0</v>
      </c>
      <c r="Q1356" s="73" t="n">
        <v>0</v>
      </c>
      <c r="R1356" s="73" t="n">
        <v>0</v>
      </c>
      <c r="S1356" s="73" t="n">
        <v>0</v>
      </c>
      <c r="T1356" s="73" t="n">
        <v>0</v>
      </c>
      <c r="U1356" s="73" t="n">
        <v>0</v>
      </c>
      <c r="V1356" s="73" t="n">
        <v>0</v>
      </c>
      <c r="W1356" s="73" t="n">
        <v>0</v>
      </c>
      <c r="X1356" s="74" t="n">
        <v>130</v>
      </c>
      <c r="Y1356" s="40" t="n">
        <v>0</v>
      </c>
    </row>
    <row r="1357" customFormat="false" ht="38.25" hidden="false" customHeight="false" outlineLevel="0" collapsed="false">
      <c r="A1357" s="70" t="n">
        <v>501130068</v>
      </c>
      <c r="B1357" s="71" t="s">
        <v>1309</v>
      </c>
      <c r="C1357" s="72" t="n">
        <v>0</v>
      </c>
      <c r="D1357" s="73" t="n">
        <v>0</v>
      </c>
      <c r="E1357" s="73" t="n">
        <v>0</v>
      </c>
      <c r="F1357" s="73" t="n">
        <v>0</v>
      </c>
      <c r="G1357" s="73" t="n">
        <v>0</v>
      </c>
      <c r="H1357" s="73" t="n">
        <v>0</v>
      </c>
      <c r="I1357" s="73" t="n">
        <v>0</v>
      </c>
      <c r="J1357" s="73" t="n">
        <v>0</v>
      </c>
      <c r="K1357" s="73" t="n">
        <v>0</v>
      </c>
      <c r="L1357" s="73" t="n">
        <v>0</v>
      </c>
      <c r="M1357" s="73" t="n">
        <v>0</v>
      </c>
      <c r="N1357" s="73" t="n">
        <v>0</v>
      </c>
      <c r="O1357" s="73" t="n">
        <v>0</v>
      </c>
      <c r="P1357" s="73" t="n">
        <v>0</v>
      </c>
      <c r="Q1357" s="73" t="n">
        <v>0</v>
      </c>
      <c r="R1357" s="73" t="n">
        <v>0</v>
      </c>
      <c r="S1357" s="73" t="n">
        <v>0</v>
      </c>
      <c r="T1357" s="73" t="n">
        <v>0</v>
      </c>
      <c r="U1357" s="73" t="n">
        <v>0</v>
      </c>
      <c r="V1357" s="73" t="n">
        <v>0</v>
      </c>
      <c r="W1357" s="73" t="n">
        <v>0</v>
      </c>
      <c r="X1357" s="74" t="n">
        <v>120</v>
      </c>
      <c r="Y1357" s="40" t="n">
        <v>0</v>
      </c>
    </row>
    <row r="1358" customFormat="false" ht="25.5" hidden="false" customHeight="false" outlineLevel="0" collapsed="false">
      <c r="A1358" s="70" t="n">
        <v>501130069</v>
      </c>
      <c r="B1358" s="71" t="s">
        <v>1310</v>
      </c>
      <c r="C1358" s="72" t="n">
        <v>0</v>
      </c>
      <c r="D1358" s="73" t="n">
        <v>0</v>
      </c>
      <c r="E1358" s="73" t="n">
        <v>0</v>
      </c>
      <c r="F1358" s="73" t="n">
        <v>0</v>
      </c>
      <c r="G1358" s="73" t="n">
        <v>0</v>
      </c>
      <c r="H1358" s="73" t="n">
        <v>0</v>
      </c>
      <c r="I1358" s="73" t="n">
        <v>0</v>
      </c>
      <c r="J1358" s="73" t="n">
        <v>0</v>
      </c>
      <c r="K1358" s="73" t="n">
        <v>0</v>
      </c>
      <c r="L1358" s="73" t="n">
        <v>0</v>
      </c>
      <c r="M1358" s="73" t="n">
        <v>0</v>
      </c>
      <c r="N1358" s="73" t="n">
        <v>0</v>
      </c>
      <c r="O1358" s="73" t="n">
        <v>0</v>
      </c>
      <c r="P1358" s="73" t="n">
        <v>0</v>
      </c>
      <c r="Q1358" s="73" t="n">
        <v>0</v>
      </c>
      <c r="R1358" s="73" t="n">
        <v>0</v>
      </c>
      <c r="S1358" s="73" t="n">
        <v>0</v>
      </c>
      <c r="T1358" s="73" t="n">
        <v>0</v>
      </c>
      <c r="U1358" s="73" t="n">
        <v>0</v>
      </c>
      <c r="V1358" s="73" t="n">
        <v>0</v>
      </c>
      <c r="W1358" s="73" t="n">
        <v>0</v>
      </c>
      <c r="X1358" s="74" t="n">
        <v>120</v>
      </c>
      <c r="Y1358" s="40" t="n">
        <v>0</v>
      </c>
    </row>
    <row r="1359" customFormat="false" ht="25.5" hidden="false" customHeight="false" outlineLevel="0" collapsed="false">
      <c r="A1359" s="70" t="n">
        <v>501130070</v>
      </c>
      <c r="B1359" s="71" t="s">
        <v>1311</v>
      </c>
      <c r="C1359" s="72" t="n">
        <v>0</v>
      </c>
      <c r="D1359" s="73" t="n">
        <v>0</v>
      </c>
      <c r="E1359" s="73" t="n">
        <v>0</v>
      </c>
      <c r="F1359" s="73" t="n">
        <v>0</v>
      </c>
      <c r="G1359" s="73" t="n">
        <v>0</v>
      </c>
      <c r="H1359" s="73" t="n">
        <v>0</v>
      </c>
      <c r="I1359" s="73" t="n">
        <v>0</v>
      </c>
      <c r="J1359" s="73" t="n">
        <v>0</v>
      </c>
      <c r="K1359" s="73" t="n">
        <v>0</v>
      </c>
      <c r="L1359" s="73" t="n">
        <v>0</v>
      </c>
      <c r="M1359" s="73" t="n">
        <v>0</v>
      </c>
      <c r="N1359" s="73" t="n">
        <v>0</v>
      </c>
      <c r="O1359" s="73" t="n">
        <v>0</v>
      </c>
      <c r="P1359" s="73" t="n">
        <v>0</v>
      </c>
      <c r="Q1359" s="73" t="n">
        <v>0</v>
      </c>
      <c r="R1359" s="73" t="n">
        <v>0</v>
      </c>
      <c r="S1359" s="73" t="n">
        <v>0</v>
      </c>
      <c r="T1359" s="73" t="n">
        <v>0</v>
      </c>
      <c r="U1359" s="73" t="n">
        <v>0</v>
      </c>
      <c r="V1359" s="73" t="n">
        <v>0</v>
      </c>
      <c r="W1359" s="73" t="n">
        <v>0</v>
      </c>
      <c r="X1359" s="74" t="n">
        <v>120</v>
      </c>
      <c r="Y1359" s="40" t="n">
        <v>0</v>
      </c>
    </row>
    <row r="1360" customFormat="false" ht="38.25" hidden="false" customHeight="false" outlineLevel="0" collapsed="false">
      <c r="A1360" s="70" t="n">
        <v>501130071</v>
      </c>
      <c r="B1360" s="71" t="s">
        <v>1312</v>
      </c>
      <c r="C1360" s="72" t="n">
        <v>0</v>
      </c>
      <c r="D1360" s="73" t="n">
        <v>0</v>
      </c>
      <c r="E1360" s="73" t="n">
        <v>0</v>
      </c>
      <c r="F1360" s="73" t="n">
        <v>0</v>
      </c>
      <c r="G1360" s="73" t="n">
        <v>0</v>
      </c>
      <c r="H1360" s="73" t="n">
        <v>0</v>
      </c>
      <c r="I1360" s="73" t="n">
        <v>0</v>
      </c>
      <c r="J1360" s="73" t="n">
        <v>0</v>
      </c>
      <c r="K1360" s="73" t="n">
        <v>0</v>
      </c>
      <c r="L1360" s="73" t="n">
        <v>0</v>
      </c>
      <c r="M1360" s="73" t="n">
        <v>0</v>
      </c>
      <c r="N1360" s="73" t="n">
        <v>0</v>
      </c>
      <c r="O1360" s="73" t="n">
        <v>0</v>
      </c>
      <c r="P1360" s="73" t="n">
        <v>0</v>
      </c>
      <c r="Q1360" s="73" t="n">
        <v>0</v>
      </c>
      <c r="R1360" s="73" t="n">
        <v>0</v>
      </c>
      <c r="S1360" s="73" t="n">
        <v>0</v>
      </c>
      <c r="T1360" s="73" t="n">
        <v>0</v>
      </c>
      <c r="U1360" s="73" t="n">
        <v>0</v>
      </c>
      <c r="V1360" s="73" t="n">
        <v>0</v>
      </c>
      <c r="W1360" s="73" t="n">
        <v>0</v>
      </c>
      <c r="X1360" s="74" t="n">
        <v>130</v>
      </c>
      <c r="Y1360" s="40" t="n">
        <v>0</v>
      </c>
    </row>
    <row r="1361" customFormat="false" ht="12.75" hidden="false" customHeight="false" outlineLevel="0" collapsed="false">
      <c r="A1361" s="70" t="n">
        <v>501130072</v>
      </c>
      <c r="B1361" s="71" t="s">
        <v>1313</v>
      </c>
      <c r="C1361" s="72" t="n">
        <v>0</v>
      </c>
      <c r="D1361" s="73" t="n">
        <v>0</v>
      </c>
      <c r="E1361" s="73" t="n">
        <v>0</v>
      </c>
      <c r="F1361" s="73" t="n">
        <v>0</v>
      </c>
      <c r="G1361" s="73" t="n">
        <v>0</v>
      </c>
      <c r="H1361" s="73" t="n">
        <v>0</v>
      </c>
      <c r="I1361" s="73" t="n">
        <v>0</v>
      </c>
      <c r="J1361" s="73" t="n">
        <v>0</v>
      </c>
      <c r="K1361" s="73" t="n">
        <v>0</v>
      </c>
      <c r="L1361" s="73" t="n">
        <v>0</v>
      </c>
      <c r="M1361" s="73" t="n">
        <v>0</v>
      </c>
      <c r="N1361" s="73" t="n">
        <v>0</v>
      </c>
      <c r="O1361" s="73" t="n">
        <v>0</v>
      </c>
      <c r="P1361" s="73" t="n">
        <v>0</v>
      </c>
      <c r="Q1361" s="73" t="n">
        <v>0</v>
      </c>
      <c r="R1361" s="73" t="n">
        <v>0</v>
      </c>
      <c r="S1361" s="73" t="n">
        <v>0</v>
      </c>
      <c r="T1361" s="73" t="n">
        <v>0</v>
      </c>
      <c r="U1361" s="73" t="n">
        <v>0</v>
      </c>
      <c r="V1361" s="73" t="n">
        <v>0</v>
      </c>
      <c r="W1361" s="73" t="n">
        <v>0</v>
      </c>
      <c r="X1361" s="74" t="n">
        <v>130</v>
      </c>
      <c r="Y1361" s="40" t="n">
        <v>0</v>
      </c>
    </row>
    <row r="1362" customFormat="false" ht="38.25" hidden="false" customHeight="false" outlineLevel="0" collapsed="false">
      <c r="A1362" s="70" t="n">
        <v>501130073</v>
      </c>
      <c r="B1362" s="71" t="s">
        <v>1314</v>
      </c>
      <c r="C1362" s="72" t="n">
        <v>0</v>
      </c>
      <c r="D1362" s="73" t="n">
        <v>0</v>
      </c>
      <c r="E1362" s="73" t="n">
        <v>0</v>
      </c>
      <c r="F1362" s="73" t="n">
        <v>0</v>
      </c>
      <c r="G1362" s="73" t="n">
        <v>0</v>
      </c>
      <c r="H1362" s="73" t="n">
        <v>0</v>
      </c>
      <c r="I1362" s="73" t="n">
        <v>0</v>
      </c>
      <c r="J1362" s="73" t="n">
        <v>0</v>
      </c>
      <c r="K1362" s="73" t="n">
        <v>0</v>
      </c>
      <c r="L1362" s="73" t="n">
        <v>0</v>
      </c>
      <c r="M1362" s="73" t="n">
        <v>0</v>
      </c>
      <c r="N1362" s="73" t="n">
        <v>0</v>
      </c>
      <c r="O1362" s="73" t="n">
        <v>0</v>
      </c>
      <c r="P1362" s="73" t="n">
        <v>0</v>
      </c>
      <c r="Q1362" s="73" t="n">
        <v>0</v>
      </c>
      <c r="R1362" s="73" t="n">
        <v>0</v>
      </c>
      <c r="S1362" s="73" t="n">
        <v>0</v>
      </c>
      <c r="T1362" s="73" t="n">
        <v>0</v>
      </c>
      <c r="U1362" s="73" t="n">
        <v>0</v>
      </c>
      <c r="V1362" s="73" t="n">
        <v>0</v>
      </c>
      <c r="W1362" s="73" t="n">
        <v>0</v>
      </c>
      <c r="X1362" s="74" t="n">
        <v>130</v>
      </c>
      <c r="Y1362" s="40" t="n">
        <v>0</v>
      </c>
    </row>
    <row r="1363" customFormat="false" ht="12.75" hidden="false" customHeight="false" outlineLevel="0" collapsed="false">
      <c r="A1363" s="70" t="n">
        <v>501130074</v>
      </c>
      <c r="B1363" s="71" t="s">
        <v>1315</v>
      </c>
      <c r="C1363" s="72" t="n">
        <v>0</v>
      </c>
      <c r="D1363" s="73" t="n">
        <v>0</v>
      </c>
      <c r="E1363" s="73" t="n">
        <v>0</v>
      </c>
      <c r="F1363" s="73" t="n">
        <v>0</v>
      </c>
      <c r="G1363" s="73" t="n">
        <v>0</v>
      </c>
      <c r="H1363" s="73" t="n">
        <v>0</v>
      </c>
      <c r="I1363" s="73" t="n">
        <v>0</v>
      </c>
      <c r="J1363" s="73" t="n">
        <v>0</v>
      </c>
      <c r="K1363" s="73" t="n">
        <v>0</v>
      </c>
      <c r="L1363" s="73" t="n">
        <v>0</v>
      </c>
      <c r="M1363" s="73" t="n">
        <v>0</v>
      </c>
      <c r="N1363" s="73" t="n">
        <v>0</v>
      </c>
      <c r="O1363" s="73" t="n">
        <v>0</v>
      </c>
      <c r="P1363" s="73" t="n">
        <v>0</v>
      </c>
      <c r="Q1363" s="73" t="n">
        <v>0</v>
      </c>
      <c r="R1363" s="73" t="n">
        <v>0</v>
      </c>
      <c r="S1363" s="73" t="n">
        <v>0</v>
      </c>
      <c r="T1363" s="73" t="n">
        <v>0</v>
      </c>
      <c r="U1363" s="73" t="n">
        <v>0</v>
      </c>
      <c r="V1363" s="73" t="n">
        <v>0</v>
      </c>
      <c r="W1363" s="73" t="n">
        <v>0</v>
      </c>
      <c r="X1363" s="74" t="n">
        <v>130</v>
      </c>
      <c r="Y1363" s="40" t="n">
        <v>0</v>
      </c>
    </row>
    <row r="1364" customFormat="false" ht="25.5" hidden="false" customHeight="false" outlineLevel="0" collapsed="false">
      <c r="A1364" s="70" t="n">
        <v>501130075</v>
      </c>
      <c r="B1364" s="71" t="s">
        <v>1316</v>
      </c>
      <c r="C1364" s="72" t="n">
        <v>0</v>
      </c>
      <c r="D1364" s="73" t="n">
        <v>0</v>
      </c>
      <c r="E1364" s="73" t="n">
        <v>0</v>
      </c>
      <c r="F1364" s="73" t="n">
        <v>0</v>
      </c>
      <c r="G1364" s="73" t="n">
        <v>0</v>
      </c>
      <c r="H1364" s="73" t="n">
        <v>0</v>
      </c>
      <c r="I1364" s="73" t="n">
        <v>0</v>
      </c>
      <c r="J1364" s="73" t="n">
        <v>0</v>
      </c>
      <c r="K1364" s="73" t="n">
        <v>0</v>
      </c>
      <c r="L1364" s="73" t="n">
        <v>0</v>
      </c>
      <c r="M1364" s="73" t="n">
        <v>0</v>
      </c>
      <c r="N1364" s="73" t="n">
        <v>0</v>
      </c>
      <c r="O1364" s="73" t="n">
        <v>0</v>
      </c>
      <c r="P1364" s="73" t="n">
        <v>0</v>
      </c>
      <c r="Q1364" s="73" t="n">
        <v>0</v>
      </c>
      <c r="R1364" s="73" t="n">
        <v>0</v>
      </c>
      <c r="S1364" s="73" t="n">
        <v>0</v>
      </c>
      <c r="T1364" s="73" t="n">
        <v>0</v>
      </c>
      <c r="U1364" s="73" t="n">
        <v>0</v>
      </c>
      <c r="V1364" s="73" t="n">
        <v>0</v>
      </c>
      <c r="W1364" s="73" t="n">
        <v>0</v>
      </c>
      <c r="X1364" s="74" t="n">
        <v>120</v>
      </c>
      <c r="Y1364" s="40" t="n">
        <v>0</v>
      </c>
    </row>
    <row r="1365" customFormat="false" ht="25.5" hidden="false" customHeight="false" outlineLevel="0" collapsed="false">
      <c r="A1365" s="70" t="n">
        <v>501130076</v>
      </c>
      <c r="B1365" s="71" t="s">
        <v>1317</v>
      </c>
      <c r="C1365" s="72" t="n">
        <v>0</v>
      </c>
      <c r="D1365" s="73" t="n">
        <v>0</v>
      </c>
      <c r="E1365" s="73" t="n">
        <v>0</v>
      </c>
      <c r="F1365" s="73" t="n">
        <v>0</v>
      </c>
      <c r="G1365" s="73" t="n">
        <v>0</v>
      </c>
      <c r="H1365" s="73" t="n">
        <v>0</v>
      </c>
      <c r="I1365" s="73" t="n">
        <v>0</v>
      </c>
      <c r="J1365" s="73" t="n">
        <v>0</v>
      </c>
      <c r="K1365" s="73" t="n">
        <v>0</v>
      </c>
      <c r="L1365" s="73" t="n">
        <v>0</v>
      </c>
      <c r="M1365" s="73" t="n">
        <v>0</v>
      </c>
      <c r="N1365" s="73" t="n">
        <v>0</v>
      </c>
      <c r="O1365" s="73" t="n">
        <v>0</v>
      </c>
      <c r="P1365" s="73" t="n">
        <v>0</v>
      </c>
      <c r="Q1365" s="73" t="n">
        <v>0</v>
      </c>
      <c r="R1365" s="73" t="n">
        <v>0</v>
      </c>
      <c r="S1365" s="73" t="n">
        <v>0</v>
      </c>
      <c r="T1365" s="73" t="n">
        <v>0</v>
      </c>
      <c r="U1365" s="73" t="n">
        <v>0</v>
      </c>
      <c r="V1365" s="73" t="n">
        <v>0</v>
      </c>
      <c r="W1365" s="73" t="n">
        <v>0</v>
      </c>
      <c r="X1365" s="74" t="n">
        <v>120</v>
      </c>
      <c r="Y1365" s="40" t="n">
        <v>0</v>
      </c>
    </row>
    <row r="1366" customFormat="false" ht="25.5" hidden="false" customHeight="false" outlineLevel="0" collapsed="false">
      <c r="A1366" s="70" t="n">
        <v>501130077</v>
      </c>
      <c r="B1366" s="71" t="s">
        <v>1318</v>
      </c>
      <c r="C1366" s="72" t="n">
        <v>0</v>
      </c>
      <c r="D1366" s="73" t="n">
        <v>0</v>
      </c>
      <c r="E1366" s="73" t="n">
        <v>0</v>
      </c>
      <c r="F1366" s="73" t="n">
        <v>0</v>
      </c>
      <c r="G1366" s="73" t="n">
        <v>0</v>
      </c>
      <c r="H1366" s="73" t="n">
        <v>0</v>
      </c>
      <c r="I1366" s="73" t="n">
        <v>0</v>
      </c>
      <c r="J1366" s="73" t="n">
        <v>0</v>
      </c>
      <c r="K1366" s="73" t="n">
        <v>0</v>
      </c>
      <c r="L1366" s="73" t="n">
        <v>0</v>
      </c>
      <c r="M1366" s="73" t="n">
        <v>0</v>
      </c>
      <c r="N1366" s="73" t="n">
        <v>0</v>
      </c>
      <c r="O1366" s="73" t="n">
        <v>0</v>
      </c>
      <c r="P1366" s="73" t="n">
        <v>0</v>
      </c>
      <c r="Q1366" s="73" t="n">
        <v>0</v>
      </c>
      <c r="R1366" s="73" t="n">
        <v>0</v>
      </c>
      <c r="S1366" s="73" t="n">
        <v>0</v>
      </c>
      <c r="T1366" s="73" t="n">
        <v>0</v>
      </c>
      <c r="U1366" s="73" t="n">
        <v>0</v>
      </c>
      <c r="V1366" s="73" t="n">
        <v>0</v>
      </c>
      <c r="W1366" s="73" t="n">
        <v>0</v>
      </c>
      <c r="X1366" s="74" t="n">
        <v>120</v>
      </c>
      <c r="Y1366" s="40" t="n">
        <v>0</v>
      </c>
    </row>
    <row r="1367" customFormat="false" ht="12.75" hidden="false" customHeight="false" outlineLevel="0" collapsed="false">
      <c r="A1367" s="70" t="n">
        <v>501130078</v>
      </c>
      <c r="B1367" s="71" t="s">
        <v>1319</v>
      </c>
      <c r="C1367" s="72" t="n">
        <v>0</v>
      </c>
      <c r="D1367" s="73" t="n">
        <v>0</v>
      </c>
      <c r="E1367" s="73" t="n">
        <v>0</v>
      </c>
      <c r="F1367" s="73" t="n">
        <v>0</v>
      </c>
      <c r="G1367" s="73" t="n">
        <v>0</v>
      </c>
      <c r="H1367" s="73" t="n">
        <v>0</v>
      </c>
      <c r="I1367" s="73" t="n">
        <v>0</v>
      </c>
      <c r="J1367" s="73" t="n">
        <v>0</v>
      </c>
      <c r="K1367" s="73" t="n">
        <v>0</v>
      </c>
      <c r="L1367" s="73" t="n">
        <v>0</v>
      </c>
      <c r="M1367" s="73" t="n">
        <v>0</v>
      </c>
      <c r="N1367" s="73" t="n">
        <v>0</v>
      </c>
      <c r="O1367" s="73" t="n">
        <v>0</v>
      </c>
      <c r="P1367" s="73" t="n">
        <v>0</v>
      </c>
      <c r="Q1367" s="73" t="n">
        <v>0</v>
      </c>
      <c r="R1367" s="73" t="n">
        <v>0</v>
      </c>
      <c r="S1367" s="73" t="n">
        <v>0</v>
      </c>
      <c r="T1367" s="73" t="n">
        <v>0</v>
      </c>
      <c r="U1367" s="73" t="n">
        <v>0</v>
      </c>
      <c r="V1367" s="73" t="n">
        <v>0</v>
      </c>
      <c r="W1367" s="73" t="n">
        <v>0</v>
      </c>
      <c r="X1367" s="74" t="n">
        <v>120</v>
      </c>
      <c r="Y1367" s="40" t="n">
        <v>0</v>
      </c>
    </row>
    <row r="1368" customFormat="false" ht="25.5" hidden="false" customHeight="false" outlineLevel="0" collapsed="false">
      <c r="A1368" s="70" t="n">
        <v>501130079</v>
      </c>
      <c r="B1368" s="71" t="s">
        <v>1320</v>
      </c>
      <c r="C1368" s="72" t="n">
        <v>0</v>
      </c>
      <c r="D1368" s="73" t="n">
        <v>0</v>
      </c>
      <c r="E1368" s="73" t="n">
        <v>0</v>
      </c>
      <c r="F1368" s="73" t="n">
        <v>0</v>
      </c>
      <c r="G1368" s="73" t="n">
        <v>0</v>
      </c>
      <c r="H1368" s="73" t="n">
        <v>0</v>
      </c>
      <c r="I1368" s="73" t="n">
        <v>0</v>
      </c>
      <c r="J1368" s="73" t="n">
        <v>0</v>
      </c>
      <c r="K1368" s="73" t="n">
        <v>0</v>
      </c>
      <c r="L1368" s="73" t="n">
        <v>0</v>
      </c>
      <c r="M1368" s="73" t="n">
        <v>0</v>
      </c>
      <c r="N1368" s="73" t="n">
        <v>0</v>
      </c>
      <c r="O1368" s="73" t="n">
        <v>0</v>
      </c>
      <c r="P1368" s="73" t="n">
        <v>0</v>
      </c>
      <c r="Q1368" s="73" t="n">
        <v>0</v>
      </c>
      <c r="R1368" s="73" t="n">
        <v>0</v>
      </c>
      <c r="S1368" s="73" t="n">
        <v>0</v>
      </c>
      <c r="T1368" s="73" t="n">
        <v>0</v>
      </c>
      <c r="U1368" s="73" t="n">
        <v>0</v>
      </c>
      <c r="V1368" s="73" t="n">
        <v>0</v>
      </c>
      <c r="W1368" s="73" t="n">
        <v>0</v>
      </c>
      <c r="X1368" s="74" t="n">
        <v>120</v>
      </c>
      <c r="Y1368" s="40" t="n">
        <v>0</v>
      </c>
    </row>
    <row r="1369" customFormat="false" ht="25.5" hidden="false" customHeight="false" outlineLevel="0" collapsed="false">
      <c r="A1369" s="70" t="n">
        <v>501130080</v>
      </c>
      <c r="B1369" s="71" t="s">
        <v>1321</v>
      </c>
      <c r="C1369" s="72" t="n">
        <v>0</v>
      </c>
      <c r="D1369" s="73" t="n">
        <v>0</v>
      </c>
      <c r="E1369" s="73" t="n">
        <v>0</v>
      </c>
      <c r="F1369" s="73" t="n">
        <v>0</v>
      </c>
      <c r="G1369" s="73" t="n">
        <v>0</v>
      </c>
      <c r="H1369" s="73" t="n">
        <v>0</v>
      </c>
      <c r="I1369" s="73" t="n">
        <v>0</v>
      </c>
      <c r="J1369" s="73" t="n">
        <v>0</v>
      </c>
      <c r="K1369" s="73" t="n">
        <v>0</v>
      </c>
      <c r="L1369" s="73" t="n">
        <v>0</v>
      </c>
      <c r="M1369" s="73" t="n">
        <v>0</v>
      </c>
      <c r="N1369" s="73" t="n">
        <v>0</v>
      </c>
      <c r="O1369" s="73" t="n">
        <v>0</v>
      </c>
      <c r="P1369" s="73" t="n">
        <v>0</v>
      </c>
      <c r="Q1369" s="73" t="n">
        <v>0</v>
      </c>
      <c r="R1369" s="73" t="n">
        <v>0</v>
      </c>
      <c r="S1369" s="73" t="n">
        <v>0</v>
      </c>
      <c r="T1369" s="73" t="n">
        <v>0</v>
      </c>
      <c r="U1369" s="73" t="n">
        <v>0</v>
      </c>
      <c r="V1369" s="73" t="n">
        <v>0</v>
      </c>
      <c r="W1369" s="73" t="n">
        <v>0</v>
      </c>
      <c r="X1369" s="74" t="n">
        <v>120</v>
      </c>
      <c r="Y1369" s="40" t="n">
        <v>0</v>
      </c>
    </row>
    <row r="1370" customFormat="false" ht="12.75" hidden="false" customHeight="false" outlineLevel="0" collapsed="false">
      <c r="A1370" s="70" t="n">
        <v>501130081</v>
      </c>
      <c r="B1370" s="71" t="s">
        <v>1322</v>
      </c>
      <c r="C1370" s="72" t="n">
        <v>0</v>
      </c>
      <c r="D1370" s="73" t="n">
        <v>0</v>
      </c>
      <c r="E1370" s="73" t="n">
        <v>0</v>
      </c>
      <c r="F1370" s="73" t="n">
        <v>0</v>
      </c>
      <c r="G1370" s="73" t="n">
        <v>0</v>
      </c>
      <c r="H1370" s="73" t="n">
        <v>0</v>
      </c>
      <c r="I1370" s="73" t="n">
        <v>0</v>
      </c>
      <c r="J1370" s="73" t="n">
        <v>0</v>
      </c>
      <c r="K1370" s="73" t="n">
        <v>0</v>
      </c>
      <c r="L1370" s="73" t="n">
        <v>0</v>
      </c>
      <c r="M1370" s="73" t="n">
        <v>0</v>
      </c>
      <c r="N1370" s="73" t="n">
        <v>0</v>
      </c>
      <c r="O1370" s="73" t="n">
        <v>0</v>
      </c>
      <c r="P1370" s="73" t="n">
        <v>0</v>
      </c>
      <c r="Q1370" s="73" t="n">
        <v>0</v>
      </c>
      <c r="R1370" s="73" t="n">
        <v>0</v>
      </c>
      <c r="S1370" s="73" t="n">
        <v>0</v>
      </c>
      <c r="T1370" s="73" t="n">
        <v>0</v>
      </c>
      <c r="U1370" s="73" t="n">
        <v>0</v>
      </c>
      <c r="V1370" s="73" t="n">
        <v>0</v>
      </c>
      <c r="W1370" s="73" t="n">
        <v>0</v>
      </c>
      <c r="X1370" s="74" t="n">
        <v>120</v>
      </c>
      <c r="Y1370" s="40" t="n">
        <v>0</v>
      </c>
    </row>
    <row r="1371" customFormat="false" ht="25.5" hidden="false" customHeight="false" outlineLevel="0" collapsed="false">
      <c r="A1371" s="70" t="n">
        <v>501130082</v>
      </c>
      <c r="B1371" s="71" t="s">
        <v>1323</v>
      </c>
      <c r="C1371" s="72" t="n">
        <v>0</v>
      </c>
      <c r="D1371" s="73" t="n">
        <v>0</v>
      </c>
      <c r="E1371" s="73" t="n">
        <v>0</v>
      </c>
      <c r="F1371" s="73" t="n">
        <v>0</v>
      </c>
      <c r="G1371" s="73" t="n">
        <v>0</v>
      </c>
      <c r="H1371" s="73" t="n">
        <v>0</v>
      </c>
      <c r="I1371" s="73" t="n">
        <v>0</v>
      </c>
      <c r="J1371" s="73" t="n">
        <v>0</v>
      </c>
      <c r="K1371" s="73" t="n">
        <v>0</v>
      </c>
      <c r="L1371" s="73" t="n">
        <v>0</v>
      </c>
      <c r="M1371" s="73" t="n">
        <v>0</v>
      </c>
      <c r="N1371" s="73" t="n">
        <v>0</v>
      </c>
      <c r="O1371" s="73" t="n">
        <v>0</v>
      </c>
      <c r="P1371" s="73" t="n">
        <v>0</v>
      </c>
      <c r="Q1371" s="73" t="n">
        <v>0</v>
      </c>
      <c r="R1371" s="73" t="n">
        <v>0</v>
      </c>
      <c r="S1371" s="73" t="n">
        <v>0</v>
      </c>
      <c r="T1371" s="73" t="n">
        <v>0</v>
      </c>
      <c r="U1371" s="73" t="n">
        <v>0</v>
      </c>
      <c r="V1371" s="73" t="n">
        <v>0</v>
      </c>
      <c r="W1371" s="73" t="n">
        <v>0</v>
      </c>
      <c r="X1371" s="74" t="n">
        <v>120</v>
      </c>
      <c r="Y1371" s="40" t="n">
        <v>0</v>
      </c>
    </row>
    <row r="1372" customFormat="false" ht="12.75" hidden="false" customHeight="false" outlineLevel="0" collapsed="false">
      <c r="A1372" s="70" t="n">
        <v>501130083</v>
      </c>
      <c r="B1372" s="71" t="s">
        <v>1324</v>
      </c>
      <c r="C1372" s="72" t="n">
        <v>0</v>
      </c>
      <c r="D1372" s="73" t="n">
        <v>0</v>
      </c>
      <c r="E1372" s="73" t="n">
        <v>0</v>
      </c>
      <c r="F1372" s="73" t="n">
        <v>0</v>
      </c>
      <c r="G1372" s="73" t="n">
        <v>0</v>
      </c>
      <c r="H1372" s="73" t="n">
        <v>0</v>
      </c>
      <c r="I1372" s="73" t="n">
        <v>0</v>
      </c>
      <c r="J1372" s="73" t="n">
        <v>0</v>
      </c>
      <c r="K1372" s="73" t="n">
        <v>0</v>
      </c>
      <c r="L1372" s="73" t="n">
        <v>0</v>
      </c>
      <c r="M1372" s="73" t="n">
        <v>0</v>
      </c>
      <c r="N1372" s="73" t="n">
        <v>0</v>
      </c>
      <c r="O1372" s="73" t="n">
        <v>0</v>
      </c>
      <c r="P1372" s="73" t="n">
        <v>0</v>
      </c>
      <c r="Q1372" s="73" t="n">
        <v>0</v>
      </c>
      <c r="R1372" s="73" t="n">
        <v>0</v>
      </c>
      <c r="S1372" s="73" t="n">
        <v>0</v>
      </c>
      <c r="T1372" s="73" t="n">
        <v>0</v>
      </c>
      <c r="U1372" s="73" t="n">
        <v>0</v>
      </c>
      <c r="V1372" s="73" t="n">
        <v>0</v>
      </c>
      <c r="W1372" s="73" t="n">
        <v>0</v>
      </c>
      <c r="X1372" s="74" t="n">
        <v>120</v>
      </c>
      <c r="Y1372" s="40" t="n">
        <v>0</v>
      </c>
    </row>
    <row r="1373" customFormat="false" ht="25.5" hidden="false" customHeight="false" outlineLevel="0" collapsed="false">
      <c r="A1373" s="70" t="n">
        <v>501130084</v>
      </c>
      <c r="B1373" s="71" t="s">
        <v>1325</v>
      </c>
      <c r="C1373" s="72" t="n">
        <v>0</v>
      </c>
      <c r="D1373" s="73" t="n">
        <v>0</v>
      </c>
      <c r="E1373" s="73" t="n">
        <v>0</v>
      </c>
      <c r="F1373" s="73" t="n">
        <v>0</v>
      </c>
      <c r="G1373" s="73" t="n">
        <v>0</v>
      </c>
      <c r="H1373" s="73" t="n">
        <v>0</v>
      </c>
      <c r="I1373" s="73" t="n">
        <v>0</v>
      </c>
      <c r="J1373" s="73" t="n">
        <v>0</v>
      </c>
      <c r="K1373" s="73" t="n">
        <v>0</v>
      </c>
      <c r="L1373" s="73" t="n">
        <v>0</v>
      </c>
      <c r="M1373" s="73" t="n">
        <v>0</v>
      </c>
      <c r="N1373" s="73" t="n">
        <v>0</v>
      </c>
      <c r="O1373" s="73" t="n">
        <v>0</v>
      </c>
      <c r="P1373" s="73" t="n">
        <v>0</v>
      </c>
      <c r="Q1373" s="73" t="n">
        <v>0</v>
      </c>
      <c r="R1373" s="73" t="n">
        <v>0</v>
      </c>
      <c r="S1373" s="73" t="n">
        <v>0</v>
      </c>
      <c r="T1373" s="73" t="n">
        <v>0</v>
      </c>
      <c r="U1373" s="73" t="n">
        <v>0</v>
      </c>
      <c r="V1373" s="73" t="n">
        <v>0</v>
      </c>
      <c r="W1373" s="73" t="n">
        <v>0</v>
      </c>
      <c r="X1373" s="74" t="n">
        <v>120</v>
      </c>
      <c r="Y1373" s="40" t="n">
        <v>0</v>
      </c>
    </row>
    <row r="1374" customFormat="false" ht="12.75" hidden="false" customHeight="false" outlineLevel="0" collapsed="false">
      <c r="A1374" s="70" t="n">
        <v>501130085</v>
      </c>
      <c r="B1374" s="71" t="s">
        <v>1326</v>
      </c>
      <c r="C1374" s="72" t="n">
        <v>0</v>
      </c>
      <c r="D1374" s="73" t="n">
        <v>0</v>
      </c>
      <c r="E1374" s="73" t="n">
        <v>0</v>
      </c>
      <c r="F1374" s="73" t="n">
        <v>0</v>
      </c>
      <c r="G1374" s="73" t="n">
        <v>0</v>
      </c>
      <c r="H1374" s="73" t="n">
        <v>0</v>
      </c>
      <c r="I1374" s="73" t="n">
        <v>0</v>
      </c>
      <c r="J1374" s="73" t="n">
        <v>0</v>
      </c>
      <c r="K1374" s="73" t="n">
        <v>0</v>
      </c>
      <c r="L1374" s="73" t="n">
        <v>0</v>
      </c>
      <c r="M1374" s="73" t="n">
        <v>0</v>
      </c>
      <c r="N1374" s="73" t="n">
        <v>0</v>
      </c>
      <c r="O1374" s="73" t="n">
        <v>0</v>
      </c>
      <c r="P1374" s="73" t="n">
        <v>0</v>
      </c>
      <c r="Q1374" s="73" t="n">
        <v>0</v>
      </c>
      <c r="R1374" s="73" t="n">
        <v>0</v>
      </c>
      <c r="S1374" s="73" t="n">
        <v>0</v>
      </c>
      <c r="T1374" s="73" t="n">
        <v>0</v>
      </c>
      <c r="U1374" s="73" t="n">
        <v>0</v>
      </c>
      <c r="V1374" s="73" t="n">
        <v>0</v>
      </c>
      <c r="W1374" s="73" t="n">
        <v>0</v>
      </c>
      <c r="X1374" s="74" t="n">
        <v>120</v>
      </c>
      <c r="Y1374" s="40" t="n">
        <v>0</v>
      </c>
    </row>
    <row r="1375" customFormat="false" ht="25.5" hidden="false" customHeight="false" outlineLevel="0" collapsed="false">
      <c r="A1375" s="70" t="n">
        <v>501130086</v>
      </c>
      <c r="B1375" s="71" t="s">
        <v>1327</v>
      </c>
      <c r="C1375" s="72" t="n">
        <v>0</v>
      </c>
      <c r="D1375" s="73" t="n">
        <v>0</v>
      </c>
      <c r="E1375" s="73" t="n">
        <v>0</v>
      </c>
      <c r="F1375" s="73" t="n">
        <v>0</v>
      </c>
      <c r="G1375" s="73" t="n">
        <v>0</v>
      </c>
      <c r="H1375" s="73" t="n">
        <v>0</v>
      </c>
      <c r="I1375" s="73" t="n">
        <v>0</v>
      </c>
      <c r="J1375" s="73" t="n">
        <v>0</v>
      </c>
      <c r="K1375" s="73" t="n">
        <v>0</v>
      </c>
      <c r="L1375" s="73" t="n">
        <v>0</v>
      </c>
      <c r="M1375" s="73" t="n">
        <v>0</v>
      </c>
      <c r="N1375" s="73" t="n">
        <v>0</v>
      </c>
      <c r="O1375" s="73" t="n">
        <v>0</v>
      </c>
      <c r="P1375" s="73" t="n">
        <v>0</v>
      </c>
      <c r="Q1375" s="73" t="n">
        <v>0</v>
      </c>
      <c r="R1375" s="73" t="n">
        <v>0</v>
      </c>
      <c r="S1375" s="73" t="n">
        <v>0</v>
      </c>
      <c r="T1375" s="73" t="n">
        <v>0</v>
      </c>
      <c r="U1375" s="73" t="n">
        <v>0</v>
      </c>
      <c r="V1375" s="73" t="n">
        <v>0</v>
      </c>
      <c r="W1375" s="73" t="n">
        <v>0</v>
      </c>
      <c r="X1375" s="74" t="n">
        <v>120</v>
      </c>
      <c r="Y1375" s="40" t="n">
        <v>0</v>
      </c>
    </row>
    <row r="1376" customFormat="false" ht="12.75" hidden="false" customHeight="false" outlineLevel="0" collapsed="false">
      <c r="A1376" s="70" t="n">
        <v>501130087</v>
      </c>
      <c r="B1376" s="71" t="s">
        <v>1328</v>
      </c>
      <c r="C1376" s="72" t="n">
        <v>0</v>
      </c>
      <c r="D1376" s="73" t="n">
        <v>0</v>
      </c>
      <c r="E1376" s="73" t="n">
        <v>0</v>
      </c>
      <c r="F1376" s="73" t="n">
        <v>0</v>
      </c>
      <c r="G1376" s="73" t="n">
        <v>0</v>
      </c>
      <c r="H1376" s="73" t="n">
        <v>0</v>
      </c>
      <c r="I1376" s="73" t="n">
        <v>0</v>
      </c>
      <c r="J1376" s="73" t="n">
        <v>0</v>
      </c>
      <c r="K1376" s="73" t="n">
        <v>0</v>
      </c>
      <c r="L1376" s="73" t="n">
        <v>0</v>
      </c>
      <c r="M1376" s="73" t="n">
        <v>0</v>
      </c>
      <c r="N1376" s="73" t="n">
        <v>0</v>
      </c>
      <c r="O1376" s="73" t="n">
        <v>0</v>
      </c>
      <c r="P1376" s="73" t="n">
        <v>0</v>
      </c>
      <c r="Q1376" s="73" t="n">
        <v>0</v>
      </c>
      <c r="R1376" s="73" t="n">
        <v>0</v>
      </c>
      <c r="S1376" s="73" t="n">
        <v>0</v>
      </c>
      <c r="T1376" s="73" t="n">
        <v>0</v>
      </c>
      <c r="U1376" s="73" t="n">
        <v>0</v>
      </c>
      <c r="V1376" s="73" t="n">
        <v>0</v>
      </c>
      <c r="W1376" s="73" t="n">
        <v>0</v>
      </c>
      <c r="X1376" s="74" t="n">
        <v>120</v>
      </c>
      <c r="Y1376" s="40" t="n">
        <v>0</v>
      </c>
    </row>
    <row r="1377" customFormat="false" ht="12.75" hidden="false" customHeight="false" outlineLevel="0" collapsed="false">
      <c r="A1377" s="70" t="n">
        <v>501130088</v>
      </c>
      <c r="B1377" s="71" t="s">
        <v>1329</v>
      </c>
      <c r="C1377" s="72" t="n">
        <v>0</v>
      </c>
      <c r="D1377" s="73" t="n">
        <v>0</v>
      </c>
      <c r="E1377" s="73" t="n">
        <v>0</v>
      </c>
      <c r="F1377" s="73" t="n">
        <v>0</v>
      </c>
      <c r="G1377" s="73" t="n">
        <v>0</v>
      </c>
      <c r="H1377" s="73" t="n">
        <v>0</v>
      </c>
      <c r="I1377" s="73" t="n">
        <v>0</v>
      </c>
      <c r="J1377" s="73" t="n">
        <v>0</v>
      </c>
      <c r="K1377" s="73" t="n">
        <v>0</v>
      </c>
      <c r="L1377" s="73" t="n">
        <v>0</v>
      </c>
      <c r="M1377" s="73" t="n">
        <v>0</v>
      </c>
      <c r="N1377" s="73" t="n">
        <v>0</v>
      </c>
      <c r="O1377" s="73" t="n">
        <v>0</v>
      </c>
      <c r="P1377" s="73" t="n">
        <v>0</v>
      </c>
      <c r="Q1377" s="73" t="n">
        <v>0</v>
      </c>
      <c r="R1377" s="73" t="n">
        <v>0</v>
      </c>
      <c r="S1377" s="73" t="n">
        <v>0</v>
      </c>
      <c r="T1377" s="73" t="n">
        <v>0</v>
      </c>
      <c r="U1377" s="73" t="n">
        <v>0</v>
      </c>
      <c r="V1377" s="73" t="n">
        <v>0</v>
      </c>
      <c r="W1377" s="73" t="n">
        <v>0</v>
      </c>
      <c r="X1377" s="74" t="n">
        <v>120</v>
      </c>
      <c r="Y1377" s="40" t="n">
        <v>0</v>
      </c>
    </row>
    <row r="1378" customFormat="false" ht="12.75" hidden="false" customHeight="false" outlineLevel="0" collapsed="false">
      <c r="A1378" s="70" t="n">
        <v>501130089</v>
      </c>
      <c r="B1378" s="71" t="s">
        <v>1330</v>
      </c>
      <c r="C1378" s="72" t="n">
        <v>0</v>
      </c>
      <c r="D1378" s="73" t="n">
        <v>0</v>
      </c>
      <c r="E1378" s="73" t="n">
        <v>0</v>
      </c>
      <c r="F1378" s="73" t="n">
        <v>0</v>
      </c>
      <c r="G1378" s="73" t="n">
        <v>0</v>
      </c>
      <c r="H1378" s="73" t="n">
        <v>0</v>
      </c>
      <c r="I1378" s="73" t="n">
        <v>0</v>
      </c>
      <c r="J1378" s="73" t="n">
        <v>0</v>
      </c>
      <c r="K1378" s="73" t="n">
        <v>0</v>
      </c>
      <c r="L1378" s="73" t="n">
        <v>0</v>
      </c>
      <c r="M1378" s="73" t="n">
        <v>0</v>
      </c>
      <c r="N1378" s="73" t="n">
        <v>0</v>
      </c>
      <c r="O1378" s="73" t="n">
        <v>0</v>
      </c>
      <c r="P1378" s="73" t="n">
        <v>0</v>
      </c>
      <c r="Q1378" s="73" t="n">
        <v>0</v>
      </c>
      <c r="R1378" s="73" t="n">
        <v>0</v>
      </c>
      <c r="S1378" s="73" t="n">
        <v>0</v>
      </c>
      <c r="T1378" s="73" t="n">
        <v>0</v>
      </c>
      <c r="U1378" s="73" t="n">
        <v>0</v>
      </c>
      <c r="V1378" s="73" t="n">
        <v>0</v>
      </c>
      <c r="W1378" s="73" t="n">
        <v>0</v>
      </c>
      <c r="X1378" s="74" t="n">
        <v>130</v>
      </c>
      <c r="Y1378" s="40" t="n">
        <v>0</v>
      </c>
    </row>
    <row r="1379" customFormat="false" ht="12.75" hidden="false" customHeight="false" outlineLevel="0" collapsed="false">
      <c r="A1379" s="70" t="n">
        <v>501130090</v>
      </c>
      <c r="B1379" s="71" t="s">
        <v>1331</v>
      </c>
      <c r="C1379" s="72" t="n">
        <v>0</v>
      </c>
      <c r="D1379" s="73" t="n">
        <v>0</v>
      </c>
      <c r="E1379" s="73" t="n">
        <v>0</v>
      </c>
      <c r="F1379" s="73" t="n">
        <v>0</v>
      </c>
      <c r="G1379" s="73" t="n">
        <v>0</v>
      </c>
      <c r="H1379" s="73" t="n">
        <v>0</v>
      </c>
      <c r="I1379" s="73" t="n">
        <v>0</v>
      </c>
      <c r="J1379" s="73" t="n">
        <v>0</v>
      </c>
      <c r="K1379" s="73" t="n">
        <v>0</v>
      </c>
      <c r="L1379" s="73" t="n">
        <v>0</v>
      </c>
      <c r="M1379" s="73" t="n">
        <v>0</v>
      </c>
      <c r="N1379" s="73" t="n">
        <v>0</v>
      </c>
      <c r="O1379" s="73" t="n">
        <v>0</v>
      </c>
      <c r="P1379" s="73" t="n">
        <v>0</v>
      </c>
      <c r="Q1379" s="73" t="n">
        <v>0</v>
      </c>
      <c r="R1379" s="73" t="n">
        <v>0</v>
      </c>
      <c r="S1379" s="73" t="n">
        <v>0</v>
      </c>
      <c r="T1379" s="73" t="n">
        <v>0</v>
      </c>
      <c r="U1379" s="73" t="n">
        <v>0</v>
      </c>
      <c r="V1379" s="73" t="n">
        <v>0</v>
      </c>
      <c r="W1379" s="73" t="n">
        <v>0</v>
      </c>
      <c r="X1379" s="74" t="n">
        <v>130</v>
      </c>
      <c r="Y1379" s="40" t="n">
        <v>0</v>
      </c>
    </row>
    <row r="1380" customFormat="false" ht="25.5" hidden="false" customHeight="false" outlineLevel="0" collapsed="false">
      <c r="A1380" s="70" t="n">
        <v>501130091</v>
      </c>
      <c r="B1380" s="71" t="s">
        <v>1332</v>
      </c>
      <c r="C1380" s="72" t="n">
        <v>0</v>
      </c>
      <c r="D1380" s="73" t="n">
        <v>0</v>
      </c>
      <c r="E1380" s="73" t="n">
        <v>0</v>
      </c>
      <c r="F1380" s="73" t="n">
        <v>0</v>
      </c>
      <c r="G1380" s="73" t="n">
        <v>0</v>
      </c>
      <c r="H1380" s="73" t="n">
        <v>0</v>
      </c>
      <c r="I1380" s="73" t="n">
        <v>0</v>
      </c>
      <c r="J1380" s="73" t="n">
        <v>0</v>
      </c>
      <c r="K1380" s="73" t="n">
        <v>0</v>
      </c>
      <c r="L1380" s="73" t="n">
        <v>0</v>
      </c>
      <c r="M1380" s="73" t="n">
        <v>0</v>
      </c>
      <c r="N1380" s="73" t="n">
        <v>0</v>
      </c>
      <c r="O1380" s="73" t="n">
        <v>0</v>
      </c>
      <c r="P1380" s="73" t="n">
        <v>0</v>
      </c>
      <c r="Q1380" s="73" t="n">
        <v>0</v>
      </c>
      <c r="R1380" s="73" t="n">
        <v>0</v>
      </c>
      <c r="S1380" s="73" t="n">
        <v>0</v>
      </c>
      <c r="T1380" s="73" t="n">
        <v>0</v>
      </c>
      <c r="U1380" s="73" t="n">
        <v>0</v>
      </c>
      <c r="V1380" s="73" t="n">
        <v>0</v>
      </c>
      <c r="W1380" s="73" t="n">
        <v>0</v>
      </c>
      <c r="X1380" s="74" t="n">
        <v>120</v>
      </c>
      <c r="Y1380" s="40" t="n">
        <v>0</v>
      </c>
    </row>
    <row r="1381" customFormat="false" ht="25.5" hidden="false" customHeight="false" outlineLevel="0" collapsed="false">
      <c r="A1381" s="70" t="n">
        <v>501130092</v>
      </c>
      <c r="B1381" s="71" t="s">
        <v>1333</v>
      </c>
      <c r="C1381" s="72" t="n">
        <v>0</v>
      </c>
      <c r="D1381" s="73" t="n">
        <v>0</v>
      </c>
      <c r="E1381" s="73" t="n">
        <v>0</v>
      </c>
      <c r="F1381" s="73" t="n">
        <v>0</v>
      </c>
      <c r="G1381" s="73" t="n">
        <v>0</v>
      </c>
      <c r="H1381" s="73" t="n">
        <v>0</v>
      </c>
      <c r="I1381" s="73" t="n">
        <v>0</v>
      </c>
      <c r="J1381" s="73" t="n">
        <v>0</v>
      </c>
      <c r="K1381" s="73" t="n">
        <v>0</v>
      </c>
      <c r="L1381" s="73" t="n">
        <v>0</v>
      </c>
      <c r="M1381" s="73" t="n">
        <v>0</v>
      </c>
      <c r="N1381" s="73" t="n">
        <v>0</v>
      </c>
      <c r="O1381" s="73" t="n">
        <v>0</v>
      </c>
      <c r="P1381" s="73" t="n">
        <v>0</v>
      </c>
      <c r="Q1381" s="73" t="n">
        <v>0</v>
      </c>
      <c r="R1381" s="73" t="n">
        <v>0</v>
      </c>
      <c r="S1381" s="73" t="n">
        <v>0</v>
      </c>
      <c r="T1381" s="73" t="n">
        <v>0</v>
      </c>
      <c r="U1381" s="73" t="n">
        <v>0</v>
      </c>
      <c r="V1381" s="73" t="n">
        <v>0</v>
      </c>
      <c r="W1381" s="73" t="n">
        <v>0</v>
      </c>
      <c r="X1381" s="74" t="n">
        <v>120</v>
      </c>
      <c r="Y1381" s="40" t="n">
        <v>0</v>
      </c>
    </row>
    <row r="1382" customFormat="false" ht="12.75" hidden="false" customHeight="false" outlineLevel="0" collapsed="false">
      <c r="A1382" s="70" t="n">
        <v>501130093</v>
      </c>
      <c r="B1382" s="71" t="s">
        <v>1334</v>
      </c>
      <c r="C1382" s="72" t="n">
        <v>0</v>
      </c>
      <c r="D1382" s="73" t="n">
        <v>0</v>
      </c>
      <c r="E1382" s="73" t="n">
        <v>0</v>
      </c>
      <c r="F1382" s="73" t="n">
        <v>0</v>
      </c>
      <c r="G1382" s="73" t="n">
        <v>0</v>
      </c>
      <c r="H1382" s="73" t="n">
        <v>0</v>
      </c>
      <c r="I1382" s="73" t="n">
        <v>0</v>
      </c>
      <c r="J1382" s="73" t="n">
        <v>0</v>
      </c>
      <c r="K1382" s="73" t="n">
        <v>0</v>
      </c>
      <c r="L1382" s="73" t="n">
        <v>0</v>
      </c>
      <c r="M1382" s="73" t="n">
        <v>0</v>
      </c>
      <c r="N1382" s="73" t="n">
        <v>0</v>
      </c>
      <c r="O1382" s="73" t="n">
        <v>0</v>
      </c>
      <c r="P1382" s="73" t="n">
        <v>0</v>
      </c>
      <c r="Q1382" s="73" t="n">
        <v>0</v>
      </c>
      <c r="R1382" s="73" t="n">
        <v>0</v>
      </c>
      <c r="S1382" s="73" t="n">
        <v>0</v>
      </c>
      <c r="T1382" s="73" t="n">
        <v>0</v>
      </c>
      <c r="U1382" s="73" t="n">
        <v>0</v>
      </c>
      <c r="V1382" s="73" t="n">
        <v>0</v>
      </c>
      <c r="W1382" s="73" t="n">
        <v>0</v>
      </c>
      <c r="X1382" s="74" t="n">
        <v>130</v>
      </c>
      <c r="Y1382" s="40" t="n">
        <v>0</v>
      </c>
    </row>
    <row r="1383" customFormat="false" ht="12.75" hidden="false" customHeight="false" outlineLevel="0" collapsed="false">
      <c r="A1383" s="70" t="n">
        <v>501130094</v>
      </c>
      <c r="B1383" s="71" t="s">
        <v>1335</v>
      </c>
      <c r="C1383" s="72" t="n">
        <v>0</v>
      </c>
      <c r="D1383" s="73" t="n">
        <v>0</v>
      </c>
      <c r="E1383" s="73" t="n">
        <v>0</v>
      </c>
      <c r="F1383" s="73" t="n">
        <v>0</v>
      </c>
      <c r="G1383" s="73" t="n">
        <v>0</v>
      </c>
      <c r="H1383" s="73" t="n">
        <v>0</v>
      </c>
      <c r="I1383" s="73" t="n">
        <v>0</v>
      </c>
      <c r="J1383" s="73" t="n">
        <v>0</v>
      </c>
      <c r="K1383" s="73" t="n">
        <v>0</v>
      </c>
      <c r="L1383" s="73" t="n">
        <v>0</v>
      </c>
      <c r="M1383" s="73" t="n">
        <v>0</v>
      </c>
      <c r="N1383" s="73" t="n">
        <v>0</v>
      </c>
      <c r="O1383" s="73" t="n">
        <v>0</v>
      </c>
      <c r="P1383" s="73" t="n">
        <v>0</v>
      </c>
      <c r="Q1383" s="73" t="n">
        <v>0</v>
      </c>
      <c r="R1383" s="73" t="n">
        <v>0</v>
      </c>
      <c r="S1383" s="73" t="n">
        <v>0</v>
      </c>
      <c r="T1383" s="73" t="n">
        <v>0</v>
      </c>
      <c r="U1383" s="73" t="n">
        <v>0</v>
      </c>
      <c r="V1383" s="73" t="n">
        <v>0</v>
      </c>
      <c r="W1383" s="73" t="n">
        <v>0</v>
      </c>
      <c r="X1383" s="74" t="n">
        <v>120</v>
      </c>
      <c r="Y1383" s="40" t="n">
        <v>0</v>
      </c>
    </row>
    <row r="1384" customFormat="false" ht="12.75" hidden="false" customHeight="false" outlineLevel="0" collapsed="false">
      <c r="A1384" s="70" t="n">
        <v>501130095</v>
      </c>
      <c r="B1384" s="71" t="s">
        <v>1336</v>
      </c>
      <c r="C1384" s="72" t="n">
        <v>0</v>
      </c>
      <c r="D1384" s="73" t="n">
        <v>0</v>
      </c>
      <c r="E1384" s="73" t="n">
        <v>0</v>
      </c>
      <c r="F1384" s="73" t="n">
        <v>0</v>
      </c>
      <c r="G1384" s="73" t="n">
        <v>0</v>
      </c>
      <c r="H1384" s="73" t="n">
        <v>0</v>
      </c>
      <c r="I1384" s="73" t="n">
        <v>0</v>
      </c>
      <c r="J1384" s="73" t="n">
        <v>0</v>
      </c>
      <c r="K1384" s="73" t="n">
        <v>0</v>
      </c>
      <c r="L1384" s="73" t="n">
        <v>0</v>
      </c>
      <c r="M1384" s="73" t="n">
        <v>0</v>
      </c>
      <c r="N1384" s="73" t="n">
        <v>0</v>
      </c>
      <c r="O1384" s="73" t="n">
        <v>0</v>
      </c>
      <c r="P1384" s="73" t="n">
        <v>0</v>
      </c>
      <c r="Q1384" s="73" t="n">
        <v>0</v>
      </c>
      <c r="R1384" s="73" t="n">
        <v>0</v>
      </c>
      <c r="S1384" s="73" t="n">
        <v>0</v>
      </c>
      <c r="T1384" s="73" t="n">
        <v>0</v>
      </c>
      <c r="U1384" s="73" t="n">
        <v>0</v>
      </c>
      <c r="V1384" s="73" t="n">
        <v>0</v>
      </c>
      <c r="W1384" s="73" t="n">
        <v>0</v>
      </c>
      <c r="X1384" s="74" t="n">
        <v>120</v>
      </c>
      <c r="Y1384" s="40" t="n">
        <v>0</v>
      </c>
    </row>
    <row r="1385" customFormat="false" ht="12.75" hidden="false" customHeight="false" outlineLevel="0" collapsed="false">
      <c r="A1385" s="70" t="n">
        <v>501130096</v>
      </c>
      <c r="B1385" s="71" t="s">
        <v>325</v>
      </c>
      <c r="C1385" s="72" t="n">
        <v>0</v>
      </c>
      <c r="D1385" s="73" t="n">
        <v>0</v>
      </c>
      <c r="E1385" s="73" t="n">
        <v>0</v>
      </c>
      <c r="F1385" s="73" t="n">
        <v>0</v>
      </c>
      <c r="G1385" s="73" t="n">
        <v>0</v>
      </c>
      <c r="H1385" s="73" t="n">
        <v>0</v>
      </c>
      <c r="I1385" s="73" t="n">
        <v>0</v>
      </c>
      <c r="J1385" s="73" t="n">
        <v>0</v>
      </c>
      <c r="K1385" s="73" t="n">
        <v>0</v>
      </c>
      <c r="L1385" s="73" t="n">
        <v>0</v>
      </c>
      <c r="M1385" s="73" t="n">
        <v>0</v>
      </c>
      <c r="N1385" s="73" t="n">
        <v>0</v>
      </c>
      <c r="O1385" s="73" t="n">
        <v>0</v>
      </c>
      <c r="P1385" s="73" t="n">
        <v>0</v>
      </c>
      <c r="Q1385" s="73" t="n">
        <v>0</v>
      </c>
      <c r="R1385" s="73" t="n">
        <v>0</v>
      </c>
      <c r="S1385" s="73" t="n">
        <v>0</v>
      </c>
      <c r="T1385" s="73" t="n">
        <v>0</v>
      </c>
      <c r="U1385" s="73" t="n">
        <v>0</v>
      </c>
      <c r="V1385" s="73" t="n">
        <v>0</v>
      </c>
      <c r="W1385" s="73" t="n">
        <v>0</v>
      </c>
      <c r="X1385" s="74" t="n">
        <v>120</v>
      </c>
      <c r="Y1385" s="40" t="n">
        <v>0</v>
      </c>
    </row>
    <row r="1386" customFormat="false" ht="25.5" hidden="false" customHeight="false" outlineLevel="0" collapsed="false">
      <c r="A1386" s="70" t="n">
        <v>501130097</v>
      </c>
      <c r="B1386" s="71" t="s">
        <v>1337</v>
      </c>
      <c r="C1386" s="72" t="n">
        <v>0</v>
      </c>
      <c r="D1386" s="73" t="n">
        <v>0</v>
      </c>
      <c r="E1386" s="73" t="n">
        <v>0</v>
      </c>
      <c r="F1386" s="73" t="n">
        <v>0</v>
      </c>
      <c r="G1386" s="73" t="n">
        <v>0</v>
      </c>
      <c r="H1386" s="73" t="n">
        <v>0</v>
      </c>
      <c r="I1386" s="73" t="n">
        <v>0</v>
      </c>
      <c r="J1386" s="73" t="n">
        <v>0</v>
      </c>
      <c r="K1386" s="73" t="n">
        <v>0</v>
      </c>
      <c r="L1386" s="73" t="n">
        <v>0</v>
      </c>
      <c r="M1386" s="73" t="n">
        <v>0</v>
      </c>
      <c r="N1386" s="73" t="n">
        <v>0</v>
      </c>
      <c r="O1386" s="73" t="n">
        <v>0</v>
      </c>
      <c r="P1386" s="73" t="n">
        <v>0</v>
      </c>
      <c r="Q1386" s="73" t="n">
        <v>0</v>
      </c>
      <c r="R1386" s="73" t="n">
        <v>0</v>
      </c>
      <c r="S1386" s="73" t="n">
        <v>0</v>
      </c>
      <c r="T1386" s="73" t="n">
        <v>0</v>
      </c>
      <c r="U1386" s="73" t="n">
        <v>0</v>
      </c>
      <c r="V1386" s="73" t="n">
        <v>0</v>
      </c>
      <c r="W1386" s="73" t="n">
        <v>0</v>
      </c>
      <c r="X1386" s="74" t="n">
        <v>120</v>
      </c>
      <c r="Y1386" s="40" t="n">
        <v>0</v>
      </c>
    </row>
    <row r="1387" customFormat="false" ht="12.75" hidden="false" customHeight="false" outlineLevel="0" collapsed="false">
      <c r="A1387" s="70" t="n">
        <v>501130098</v>
      </c>
      <c r="B1387" s="71" t="s">
        <v>1338</v>
      </c>
      <c r="C1387" s="72" t="n">
        <v>0</v>
      </c>
      <c r="D1387" s="73" t="n">
        <v>0</v>
      </c>
      <c r="E1387" s="73" t="n">
        <v>0</v>
      </c>
      <c r="F1387" s="73" t="n">
        <v>0</v>
      </c>
      <c r="G1387" s="73" t="n">
        <v>0</v>
      </c>
      <c r="H1387" s="73" t="n">
        <v>0</v>
      </c>
      <c r="I1387" s="73" t="n">
        <v>0</v>
      </c>
      <c r="J1387" s="73" t="n">
        <v>0</v>
      </c>
      <c r="K1387" s="73" t="n">
        <v>0</v>
      </c>
      <c r="L1387" s="73" t="n">
        <v>0</v>
      </c>
      <c r="M1387" s="73" t="n">
        <v>0</v>
      </c>
      <c r="N1387" s="73" t="n">
        <v>0</v>
      </c>
      <c r="O1387" s="73" t="n">
        <v>0</v>
      </c>
      <c r="P1387" s="73" t="n">
        <v>0</v>
      </c>
      <c r="Q1387" s="73" t="n">
        <v>0</v>
      </c>
      <c r="R1387" s="73" t="n">
        <v>0</v>
      </c>
      <c r="S1387" s="73" t="n">
        <v>0</v>
      </c>
      <c r="T1387" s="73" t="n">
        <v>0</v>
      </c>
      <c r="U1387" s="73" t="n">
        <v>0</v>
      </c>
      <c r="V1387" s="73" t="n">
        <v>0</v>
      </c>
      <c r="W1387" s="73" t="n">
        <v>0</v>
      </c>
      <c r="X1387" s="74" t="n">
        <v>130</v>
      </c>
      <c r="Y1387" s="40" t="n">
        <v>0</v>
      </c>
    </row>
    <row r="1388" customFormat="false" ht="12.75" hidden="false" customHeight="false" outlineLevel="0" collapsed="false">
      <c r="A1388" s="70" t="n">
        <v>501130099</v>
      </c>
      <c r="B1388" s="71" t="s">
        <v>1339</v>
      </c>
      <c r="C1388" s="72" t="n">
        <v>0</v>
      </c>
      <c r="D1388" s="73" t="n">
        <v>0</v>
      </c>
      <c r="E1388" s="73" t="n">
        <v>0</v>
      </c>
      <c r="F1388" s="73" t="n">
        <v>0</v>
      </c>
      <c r="G1388" s="73" t="n">
        <v>0</v>
      </c>
      <c r="H1388" s="73" t="n">
        <v>0</v>
      </c>
      <c r="I1388" s="73" t="n">
        <v>0</v>
      </c>
      <c r="J1388" s="73" t="n">
        <v>0</v>
      </c>
      <c r="K1388" s="73" t="n">
        <v>0</v>
      </c>
      <c r="L1388" s="73" t="n">
        <v>0</v>
      </c>
      <c r="M1388" s="73" t="n">
        <v>0</v>
      </c>
      <c r="N1388" s="73" t="n">
        <v>0</v>
      </c>
      <c r="O1388" s="73" t="n">
        <v>0</v>
      </c>
      <c r="P1388" s="73" t="n">
        <v>0</v>
      </c>
      <c r="Q1388" s="73" t="n">
        <v>0</v>
      </c>
      <c r="R1388" s="73" t="n">
        <v>0</v>
      </c>
      <c r="S1388" s="73" t="n">
        <v>0</v>
      </c>
      <c r="T1388" s="73" t="n">
        <v>0</v>
      </c>
      <c r="U1388" s="73" t="n">
        <v>0</v>
      </c>
      <c r="V1388" s="73" t="n">
        <v>0</v>
      </c>
      <c r="W1388" s="73" t="n">
        <v>0</v>
      </c>
      <c r="X1388" s="74" t="n">
        <v>130</v>
      </c>
      <c r="Y1388" s="40" t="n">
        <v>0</v>
      </c>
    </row>
    <row r="1389" customFormat="false" ht="25.5" hidden="false" customHeight="false" outlineLevel="0" collapsed="false">
      <c r="A1389" s="70" t="n">
        <v>501130100</v>
      </c>
      <c r="B1389" s="71" t="s">
        <v>1340</v>
      </c>
      <c r="C1389" s="72" t="n">
        <v>0</v>
      </c>
      <c r="D1389" s="73" t="n">
        <v>0</v>
      </c>
      <c r="E1389" s="73" t="n">
        <v>0</v>
      </c>
      <c r="F1389" s="73" t="n">
        <v>0</v>
      </c>
      <c r="G1389" s="73" t="n">
        <v>0</v>
      </c>
      <c r="H1389" s="73" t="n">
        <v>0</v>
      </c>
      <c r="I1389" s="73" t="n">
        <v>0</v>
      </c>
      <c r="J1389" s="73" t="n">
        <v>0</v>
      </c>
      <c r="K1389" s="73" t="n">
        <v>0</v>
      </c>
      <c r="L1389" s="73" t="n">
        <v>0</v>
      </c>
      <c r="M1389" s="73" t="n">
        <v>0</v>
      </c>
      <c r="N1389" s="73" t="n">
        <v>0</v>
      </c>
      <c r="O1389" s="73" t="n">
        <v>0</v>
      </c>
      <c r="P1389" s="73" t="n">
        <v>0</v>
      </c>
      <c r="Q1389" s="73" t="n">
        <v>0</v>
      </c>
      <c r="R1389" s="73" t="n">
        <v>0</v>
      </c>
      <c r="S1389" s="73" t="n">
        <v>0</v>
      </c>
      <c r="T1389" s="73" t="n">
        <v>0</v>
      </c>
      <c r="U1389" s="73" t="n">
        <v>0</v>
      </c>
      <c r="V1389" s="73" t="n">
        <v>0</v>
      </c>
      <c r="W1389" s="73" t="n">
        <v>0</v>
      </c>
      <c r="X1389" s="74" t="n">
        <v>130</v>
      </c>
      <c r="Y1389" s="40" t="n">
        <v>0</v>
      </c>
    </row>
    <row r="1390" customFormat="false" ht="12.75" hidden="false" customHeight="false" outlineLevel="0" collapsed="false">
      <c r="A1390" s="70" t="n">
        <v>501130101</v>
      </c>
      <c r="B1390" s="71" t="s">
        <v>1341</v>
      </c>
      <c r="C1390" s="72" t="n">
        <v>0</v>
      </c>
      <c r="D1390" s="73" t="n">
        <v>0</v>
      </c>
      <c r="E1390" s="73" t="n">
        <v>0</v>
      </c>
      <c r="F1390" s="73" t="n">
        <v>0</v>
      </c>
      <c r="G1390" s="73" t="n">
        <v>0</v>
      </c>
      <c r="H1390" s="73" t="n">
        <v>0</v>
      </c>
      <c r="I1390" s="73" t="n">
        <v>0</v>
      </c>
      <c r="J1390" s="73" t="n">
        <v>0</v>
      </c>
      <c r="K1390" s="73" t="n">
        <v>0</v>
      </c>
      <c r="L1390" s="73" t="n">
        <v>0</v>
      </c>
      <c r="M1390" s="73" t="n">
        <v>0</v>
      </c>
      <c r="N1390" s="73" t="n">
        <v>0</v>
      </c>
      <c r="O1390" s="73" t="n">
        <v>0</v>
      </c>
      <c r="P1390" s="73" t="n">
        <v>0</v>
      </c>
      <c r="Q1390" s="73" t="n">
        <v>0</v>
      </c>
      <c r="R1390" s="73" t="n">
        <v>0</v>
      </c>
      <c r="S1390" s="73" t="n">
        <v>0</v>
      </c>
      <c r="T1390" s="73" t="n">
        <v>0</v>
      </c>
      <c r="U1390" s="73" t="n">
        <v>0</v>
      </c>
      <c r="V1390" s="73" t="n">
        <v>0</v>
      </c>
      <c r="W1390" s="73" t="n">
        <v>0</v>
      </c>
      <c r="X1390" s="74" t="n">
        <v>120</v>
      </c>
      <c r="Y1390" s="40" t="n">
        <v>0</v>
      </c>
    </row>
    <row r="1391" customFormat="false" ht="12.75" hidden="false" customHeight="false" outlineLevel="0" collapsed="false">
      <c r="A1391" s="70" t="n">
        <v>501130102</v>
      </c>
      <c r="B1391" s="71" t="s">
        <v>1342</v>
      </c>
      <c r="C1391" s="72" t="n">
        <v>0</v>
      </c>
      <c r="D1391" s="73" t="n">
        <v>0</v>
      </c>
      <c r="E1391" s="73" t="n">
        <v>0</v>
      </c>
      <c r="F1391" s="73" t="n">
        <v>0</v>
      </c>
      <c r="G1391" s="73" t="n">
        <v>0</v>
      </c>
      <c r="H1391" s="73" t="n">
        <v>0</v>
      </c>
      <c r="I1391" s="73" t="n">
        <v>0</v>
      </c>
      <c r="J1391" s="73" t="n">
        <v>0</v>
      </c>
      <c r="K1391" s="73" t="n">
        <v>0</v>
      </c>
      <c r="L1391" s="73" t="n">
        <v>0</v>
      </c>
      <c r="M1391" s="73" t="n">
        <v>0</v>
      </c>
      <c r="N1391" s="73" t="n">
        <v>0</v>
      </c>
      <c r="O1391" s="73" t="n">
        <v>0</v>
      </c>
      <c r="P1391" s="73" t="n">
        <v>0</v>
      </c>
      <c r="Q1391" s="73" t="n">
        <v>0</v>
      </c>
      <c r="R1391" s="73" t="n">
        <v>0</v>
      </c>
      <c r="S1391" s="73" t="n">
        <v>0</v>
      </c>
      <c r="T1391" s="73" t="n">
        <v>0</v>
      </c>
      <c r="U1391" s="73" t="n">
        <v>0</v>
      </c>
      <c r="V1391" s="73" t="n">
        <v>0</v>
      </c>
      <c r="W1391" s="73" t="n">
        <v>0</v>
      </c>
      <c r="X1391" s="74" t="n">
        <v>130</v>
      </c>
      <c r="Y1391" s="40" t="n">
        <v>0</v>
      </c>
    </row>
    <row r="1392" customFormat="false" ht="12.75" hidden="false" customHeight="false" outlineLevel="0" collapsed="false">
      <c r="A1392" s="70" t="n">
        <v>501130103</v>
      </c>
      <c r="B1392" s="71" t="s">
        <v>1343</v>
      </c>
      <c r="C1392" s="72" t="n">
        <v>0</v>
      </c>
      <c r="D1392" s="73" t="n">
        <v>0</v>
      </c>
      <c r="E1392" s="73" t="n">
        <v>0</v>
      </c>
      <c r="F1392" s="73" t="n">
        <v>0</v>
      </c>
      <c r="G1392" s="73" t="n">
        <v>0</v>
      </c>
      <c r="H1392" s="73" t="n">
        <v>0</v>
      </c>
      <c r="I1392" s="73" t="n">
        <v>0</v>
      </c>
      <c r="J1392" s="73" t="n">
        <v>0</v>
      </c>
      <c r="K1392" s="73" t="n">
        <v>0</v>
      </c>
      <c r="L1392" s="73" t="n">
        <v>0</v>
      </c>
      <c r="M1392" s="73" t="n">
        <v>0</v>
      </c>
      <c r="N1392" s="73" t="n">
        <v>0</v>
      </c>
      <c r="O1392" s="73" t="n">
        <v>0</v>
      </c>
      <c r="P1392" s="73" t="n">
        <v>0</v>
      </c>
      <c r="Q1392" s="73" t="n">
        <v>0</v>
      </c>
      <c r="R1392" s="73" t="n">
        <v>0</v>
      </c>
      <c r="S1392" s="73" t="n">
        <v>0</v>
      </c>
      <c r="T1392" s="73" t="n">
        <v>0</v>
      </c>
      <c r="U1392" s="73" t="n">
        <v>0</v>
      </c>
      <c r="V1392" s="73" t="n">
        <v>0</v>
      </c>
      <c r="W1392" s="73" t="n">
        <v>0</v>
      </c>
      <c r="X1392" s="74" t="n">
        <v>130</v>
      </c>
      <c r="Y1392" s="40" t="n">
        <v>0</v>
      </c>
    </row>
    <row r="1393" customFormat="false" ht="12.75" hidden="false" customHeight="false" outlineLevel="0" collapsed="false">
      <c r="A1393" s="70" t="n">
        <v>501130104</v>
      </c>
      <c r="B1393" s="71" t="s">
        <v>1344</v>
      </c>
      <c r="C1393" s="72" t="n">
        <v>0</v>
      </c>
      <c r="D1393" s="73" t="n">
        <v>0</v>
      </c>
      <c r="E1393" s="73" t="n">
        <v>0</v>
      </c>
      <c r="F1393" s="73" t="n">
        <v>0</v>
      </c>
      <c r="G1393" s="73" t="n">
        <v>0</v>
      </c>
      <c r="H1393" s="73" t="n">
        <v>0</v>
      </c>
      <c r="I1393" s="73" t="n">
        <v>0</v>
      </c>
      <c r="J1393" s="73" t="n">
        <v>0</v>
      </c>
      <c r="K1393" s="73" t="n">
        <v>0</v>
      </c>
      <c r="L1393" s="73" t="n">
        <v>0</v>
      </c>
      <c r="M1393" s="73" t="n">
        <v>0</v>
      </c>
      <c r="N1393" s="73" t="n">
        <v>0</v>
      </c>
      <c r="O1393" s="73" t="n">
        <v>0</v>
      </c>
      <c r="P1393" s="73" t="n">
        <v>0</v>
      </c>
      <c r="Q1393" s="73" t="n">
        <v>0</v>
      </c>
      <c r="R1393" s="73" t="n">
        <v>0</v>
      </c>
      <c r="S1393" s="73" t="n">
        <v>0</v>
      </c>
      <c r="T1393" s="73" t="n">
        <v>0</v>
      </c>
      <c r="U1393" s="73" t="n">
        <v>0</v>
      </c>
      <c r="V1393" s="73" t="n">
        <v>0</v>
      </c>
      <c r="W1393" s="73" t="n">
        <v>0</v>
      </c>
      <c r="X1393" s="74" t="n">
        <v>120</v>
      </c>
      <c r="Y1393" s="40" t="n">
        <v>0</v>
      </c>
    </row>
    <row r="1394" customFormat="false" ht="12.75" hidden="false" customHeight="false" outlineLevel="0" collapsed="false">
      <c r="A1394" s="70" t="n">
        <v>501130105</v>
      </c>
      <c r="B1394" s="71" t="s">
        <v>1345</v>
      </c>
      <c r="C1394" s="72" t="n">
        <v>0</v>
      </c>
      <c r="D1394" s="73" t="n">
        <v>0</v>
      </c>
      <c r="E1394" s="73" t="n">
        <v>0</v>
      </c>
      <c r="F1394" s="73" t="n">
        <v>0</v>
      </c>
      <c r="G1394" s="73" t="n">
        <v>0</v>
      </c>
      <c r="H1394" s="73" t="n">
        <v>0</v>
      </c>
      <c r="I1394" s="73" t="n">
        <v>0</v>
      </c>
      <c r="J1394" s="73" t="n">
        <v>0</v>
      </c>
      <c r="K1394" s="73" t="n">
        <v>0</v>
      </c>
      <c r="L1394" s="73" t="n">
        <v>0</v>
      </c>
      <c r="M1394" s="73" t="n">
        <v>0</v>
      </c>
      <c r="N1394" s="73" t="n">
        <v>0</v>
      </c>
      <c r="O1394" s="73" t="n">
        <v>0</v>
      </c>
      <c r="P1394" s="73" t="n">
        <v>0</v>
      </c>
      <c r="Q1394" s="73" t="n">
        <v>0</v>
      </c>
      <c r="R1394" s="73" t="n">
        <v>0</v>
      </c>
      <c r="S1394" s="73" t="n">
        <v>0</v>
      </c>
      <c r="T1394" s="73" t="n">
        <v>0</v>
      </c>
      <c r="U1394" s="73" t="n">
        <v>0</v>
      </c>
      <c r="V1394" s="73" t="n">
        <v>0</v>
      </c>
      <c r="W1394" s="73" t="n">
        <v>0</v>
      </c>
      <c r="X1394" s="74" t="n">
        <v>130</v>
      </c>
      <c r="Y1394" s="40" t="n">
        <v>0</v>
      </c>
    </row>
    <row r="1395" customFormat="false" ht="12.75" hidden="false" customHeight="true" outlineLevel="0" collapsed="false">
      <c r="A1395" s="70" t="n">
        <v>501130106</v>
      </c>
      <c r="B1395" s="71" t="s">
        <v>1346</v>
      </c>
      <c r="C1395" s="72" t="n">
        <v>0</v>
      </c>
      <c r="D1395" s="73" t="n">
        <v>0</v>
      </c>
      <c r="E1395" s="73" t="n">
        <v>0</v>
      </c>
      <c r="F1395" s="73" t="n">
        <v>0</v>
      </c>
      <c r="G1395" s="73" t="n">
        <v>0</v>
      </c>
      <c r="H1395" s="73" t="n">
        <v>0</v>
      </c>
      <c r="I1395" s="73" t="n">
        <v>0</v>
      </c>
      <c r="J1395" s="73" t="n">
        <v>0</v>
      </c>
      <c r="K1395" s="73" t="n">
        <v>0</v>
      </c>
      <c r="L1395" s="73" t="n">
        <v>0</v>
      </c>
      <c r="M1395" s="73" t="n">
        <v>0</v>
      </c>
      <c r="N1395" s="73" t="n">
        <v>0</v>
      </c>
      <c r="O1395" s="73" t="n">
        <v>0</v>
      </c>
      <c r="P1395" s="73" t="n">
        <v>0</v>
      </c>
      <c r="Q1395" s="73" t="n">
        <v>0</v>
      </c>
      <c r="R1395" s="73" t="n">
        <v>0</v>
      </c>
      <c r="S1395" s="73" t="n">
        <v>0</v>
      </c>
      <c r="T1395" s="73" t="n">
        <v>0</v>
      </c>
      <c r="U1395" s="73" t="n">
        <v>0</v>
      </c>
      <c r="V1395" s="73" t="n">
        <v>0</v>
      </c>
      <c r="W1395" s="73" t="n">
        <v>0</v>
      </c>
      <c r="X1395" s="74" t="n">
        <v>130</v>
      </c>
      <c r="Y1395" s="40" t="n">
        <v>0</v>
      </c>
    </row>
    <row r="1396" customFormat="false" ht="25.5" hidden="false" customHeight="false" outlineLevel="0" collapsed="false">
      <c r="A1396" s="70" t="n">
        <v>501130107</v>
      </c>
      <c r="B1396" s="71" t="s">
        <v>1347</v>
      </c>
      <c r="C1396" s="72" t="n">
        <v>0</v>
      </c>
      <c r="D1396" s="73" t="n">
        <v>0</v>
      </c>
      <c r="E1396" s="73" t="n">
        <v>0</v>
      </c>
      <c r="F1396" s="73" t="n">
        <v>0</v>
      </c>
      <c r="G1396" s="73" t="n">
        <v>0</v>
      </c>
      <c r="H1396" s="73" t="n">
        <v>0</v>
      </c>
      <c r="I1396" s="73" t="n">
        <v>0</v>
      </c>
      <c r="J1396" s="73" t="n">
        <v>0</v>
      </c>
      <c r="K1396" s="73" t="n">
        <v>0</v>
      </c>
      <c r="L1396" s="73" t="n">
        <v>0</v>
      </c>
      <c r="M1396" s="73" t="n">
        <v>0</v>
      </c>
      <c r="N1396" s="73" t="n">
        <v>0</v>
      </c>
      <c r="O1396" s="73" t="n">
        <v>0</v>
      </c>
      <c r="P1396" s="73" t="n">
        <v>0</v>
      </c>
      <c r="Q1396" s="73" t="n">
        <v>0</v>
      </c>
      <c r="R1396" s="73" t="n">
        <v>0</v>
      </c>
      <c r="S1396" s="73" t="n">
        <v>0</v>
      </c>
      <c r="T1396" s="73" t="n">
        <v>0</v>
      </c>
      <c r="U1396" s="73" t="n">
        <v>0</v>
      </c>
      <c r="V1396" s="73" t="n">
        <v>0</v>
      </c>
      <c r="W1396" s="73" t="n">
        <v>0</v>
      </c>
      <c r="X1396" s="74" t="n">
        <v>130</v>
      </c>
      <c r="Y1396" s="40" t="n">
        <v>0</v>
      </c>
    </row>
    <row r="1397" customFormat="false" ht="25.5" hidden="false" customHeight="false" outlineLevel="0" collapsed="false">
      <c r="A1397" s="70" t="n">
        <v>501130108</v>
      </c>
      <c r="B1397" s="71" t="s">
        <v>1348</v>
      </c>
      <c r="C1397" s="72" t="n">
        <v>0</v>
      </c>
      <c r="D1397" s="73" t="n">
        <v>0</v>
      </c>
      <c r="E1397" s="73" t="n">
        <v>0</v>
      </c>
      <c r="F1397" s="73" t="n">
        <v>0</v>
      </c>
      <c r="G1397" s="73" t="n">
        <v>0</v>
      </c>
      <c r="H1397" s="73" t="n">
        <v>0</v>
      </c>
      <c r="I1397" s="73" t="n">
        <v>0</v>
      </c>
      <c r="J1397" s="73" t="n">
        <v>0</v>
      </c>
      <c r="K1397" s="73" t="n">
        <v>0</v>
      </c>
      <c r="L1397" s="73" t="n">
        <v>0</v>
      </c>
      <c r="M1397" s="73" t="n">
        <v>0</v>
      </c>
      <c r="N1397" s="73" t="n">
        <v>0</v>
      </c>
      <c r="O1397" s="73" t="n">
        <v>0</v>
      </c>
      <c r="P1397" s="73" t="n">
        <v>0</v>
      </c>
      <c r="Q1397" s="73" t="n">
        <v>0</v>
      </c>
      <c r="R1397" s="73" t="n">
        <v>0</v>
      </c>
      <c r="S1397" s="73" t="n">
        <v>0</v>
      </c>
      <c r="T1397" s="73" t="n">
        <v>0</v>
      </c>
      <c r="U1397" s="73" t="n">
        <v>0</v>
      </c>
      <c r="V1397" s="73" t="n">
        <v>0</v>
      </c>
      <c r="W1397" s="73" t="n">
        <v>0</v>
      </c>
      <c r="X1397" s="74" t="n">
        <v>130</v>
      </c>
      <c r="Y1397" s="40" t="n">
        <v>0</v>
      </c>
    </row>
    <row r="1398" customFormat="false" ht="25.5" hidden="false" customHeight="false" outlineLevel="0" collapsed="false">
      <c r="A1398" s="70" t="n">
        <v>501130109</v>
      </c>
      <c r="B1398" s="71" t="s">
        <v>1349</v>
      </c>
      <c r="C1398" s="72" t="n">
        <v>0</v>
      </c>
      <c r="D1398" s="73" t="n">
        <v>0</v>
      </c>
      <c r="E1398" s="73" t="n">
        <v>0</v>
      </c>
      <c r="F1398" s="73" t="n">
        <v>0</v>
      </c>
      <c r="G1398" s="73" t="n">
        <v>0</v>
      </c>
      <c r="H1398" s="73" t="n">
        <v>0</v>
      </c>
      <c r="I1398" s="73" t="n">
        <v>0</v>
      </c>
      <c r="J1398" s="73" t="n">
        <v>0</v>
      </c>
      <c r="K1398" s="73" t="n">
        <v>0</v>
      </c>
      <c r="L1398" s="73" t="n">
        <v>0</v>
      </c>
      <c r="M1398" s="73" t="n">
        <v>0</v>
      </c>
      <c r="N1398" s="73" t="n">
        <v>0</v>
      </c>
      <c r="O1398" s="73" t="n">
        <v>0</v>
      </c>
      <c r="P1398" s="73" t="n">
        <v>0</v>
      </c>
      <c r="Q1398" s="73" t="n">
        <v>0</v>
      </c>
      <c r="R1398" s="73" t="n">
        <v>0</v>
      </c>
      <c r="S1398" s="73" t="n">
        <v>0</v>
      </c>
      <c r="T1398" s="73" t="n">
        <v>0</v>
      </c>
      <c r="U1398" s="73" t="n">
        <v>0</v>
      </c>
      <c r="V1398" s="73" t="n">
        <v>0</v>
      </c>
      <c r="W1398" s="73" t="n">
        <v>0</v>
      </c>
      <c r="X1398" s="74" t="n">
        <v>120</v>
      </c>
      <c r="Y1398" s="40" t="n">
        <v>0</v>
      </c>
    </row>
    <row r="1399" customFormat="false" ht="12.75" hidden="false" customHeight="false" outlineLevel="0" collapsed="false">
      <c r="A1399" s="70" t="n">
        <v>501130110</v>
      </c>
      <c r="B1399" s="71" t="s">
        <v>1350</v>
      </c>
      <c r="C1399" s="72" t="n">
        <v>0</v>
      </c>
      <c r="D1399" s="73" t="n">
        <v>0</v>
      </c>
      <c r="E1399" s="73" t="n">
        <v>0</v>
      </c>
      <c r="F1399" s="73" t="n">
        <v>0</v>
      </c>
      <c r="G1399" s="73" t="n">
        <v>0</v>
      </c>
      <c r="H1399" s="73" t="n">
        <v>0</v>
      </c>
      <c r="I1399" s="73" t="n">
        <v>0</v>
      </c>
      <c r="J1399" s="73" t="n">
        <v>0</v>
      </c>
      <c r="K1399" s="73" t="n">
        <v>0</v>
      </c>
      <c r="L1399" s="73" t="n">
        <v>0</v>
      </c>
      <c r="M1399" s="73" t="n">
        <v>0</v>
      </c>
      <c r="N1399" s="73" t="n">
        <v>0</v>
      </c>
      <c r="O1399" s="73" t="n">
        <v>0</v>
      </c>
      <c r="P1399" s="73" t="n">
        <v>0</v>
      </c>
      <c r="Q1399" s="73" t="n">
        <v>0</v>
      </c>
      <c r="R1399" s="73" t="n">
        <v>0</v>
      </c>
      <c r="S1399" s="73" t="n">
        <v>0</v>
      </c>
      <c r="T1399" s="73" t="n">
        <v>0</v>
      </c>
      <c r="U1399" s="73" t="n">
        <v>0</v>
      </c>
      <c r="V1399" s="73" t="n">
        <v>0</v>
      </c>
      <c r="W1399" s="73" t="n">
        <v>0</v>
      </c>
      <c r="X1399" s="74" t="n">
        <v>130</v>
      </c>
      <c r="Y1399" s="40" t="n">
        <v>0</v>
      </c>
    </row>
    <row r="1400" customFormat="false" ht="12.75" hidden="false" customHeight="false" outlineLevel="0" collapsed="false">
      <c r="A1400" s="70" t="n">
        <v>501130111</v>
      </c>
      <c r="B1400" s="71" t="s">
        <v>1351</v>
      </c>
      <c r="C1400" s="72" t="n">
        <v>0</v>
      </c>
      <c r="D1400" s="73" t="n">
        <v>0</v>
      </c>
      <c r="E1400" s="73" t="n">
        <v>0</v>
      </c>
      <c r="F1400" s="73" t="n">
        <v>0</v>
      </c>
      <c r="G1400" s="73" t="n">
        <v>0</v>
      </c>
      <c r="H1400" s="73" t="n">
        <v>0</v>
      </c>
      <c r="I1400" s="73" t="n">
        <v>0</v>
      </c>
      <c r="J1400" s="73" t="n">
        <v>0</v>
      </c>
      <c r="K1400" s="73" t="n">
        <v>0</v>
      </c>
      <c r="L1400" s="73" t="n">
        <v>0</v>
      </c>
      <c r="M1400" s="73" t="n">
        <v>0</v>
      </c>
      <c r="N1400" s="73" t="n">
        <v>0</v>
      </c>
      <c r="O1400" s="73" t="n">
        <v>0</v>
      </c>
      <c r="P1400" s="73" t="n">
        <v>0</v>
      </c>
      <c r="Q1400" s="73" t="n">
        <v>0</v>
      </c>
      <c r="R1400" s="73" t="n">
        <v>0</v>
      </c>
      <c r="S1400" s="73" t="n">
        <v>0</v>
      </c>
      <c r="T1400" s="73" t="n">
        <v>0</v>
      </c>
      <c r="U1400" s="73" t="n">
        <v>0</v>
      </c>
      <c r="V1400" s="73" t="n">
        <v>0</v>
      </c>
      <c r="W1400" s="73" t="n">
        <v>0</v>
      </c>
      <c r="X1400" s="74" t="n">
        <v>120</v>
      </c>
      <c r="Y1400" s="40" t="n">
        <v>0</v>
      </c>
    </row>
    <row r="1401" customFormat="false" ht="12.75" hidden="false" customHeight="false" outlineLevel="0" collapsed="false">
      <c r="A1401" s="70" t="n">
        <v>501130112</v>
      </c>
      <c r="B1401" s="71" t="s">
        <v>1352</v>
      </c>
      <c r="C1401" s="72" t="n">
        <v>0</v>
      </c>
      <c r="D1401" s="73" t="n">
        <v>0</v>
      </c>
      <c r="E1401" s="73" t="n">
        <v>0</v>
      </c>
      <c r="F1401" s="73" t="n">
        <v>0</v>
      </c>
      <c r="G1401" s="73" t="n">
        <v>0</v>
      </c>
      <c r="H1401" s="73" t="n">
        <v>0</v>
      </c>
      <c r="I1401" s="73" t="n">
        <v>0</v>
      </c>
      <c r="J1401" s="73" t="n">
        <v>0</v>
      </c>
      <c r="K1401" s="73" t="n">
        <v>0</v>
      </c>
      <c r="L1401" s="73" t="n">
        <v>0</v>
      </c>
      <c r="M1401" s="73" t="n">
        <v>0</v>
      </c>
      <c r="N1401" s="73" t="n">
        <v>0</v>
      </c>
      <c r="O1401" s="73" t="n">
        <v>0</v>
      </c>
      <c r="P1401" s="73" t="n">
        <v>0</v>
      </c>
      <c r="Q1401" s="73" t="n">
        <v>0</v>
      </c>
      <c r="R1401" s="73" t="n">
        <v>0</v>
      </c>
      <c r="S1401" s="73" t="n">
        <v>0</v>
      </c>
      <c r="T1401" s="73" t="n">
        <v>0</v>
      </c>
      <c r="U1401" s="73" t="n">
        <v>0</v>
      </c>
      <c r="V1401" s="73" t="n">
        <v>0</v>
      </c>
      <c r="W1401" s="73" t="n">
        <v>0</v>
      </c>
      <c r="X1401" s="74" t="n">
        <v>120</v>
      </c>
      <c r="Y1401" s="40" t="n">
        <v>0</v>
      </c>
    </row>
    <row r="1402" customFormat="false" ht="12.75" hidden="false" customHeight="false" outlineLevel="0" collapsed="false">
      <c r="A1402" s="70" t="n">
        <v>501130113</v>
      </c>
      <c r="B1402" s="71" t="s">
        <v>1353</v>
      </c>
      <c r="C1402" s="72" t="n">
        <v>0</v>
      </c>
      <c r="D1402" s="73" t="n">
        <v>0</v>
      </c>
      <c r="E1402" s="73" t="n">
        <v>0</v>
      </c>
      <c r="F1402" s="73" t="n">
        <v>0</v>
      </c>
      <c r="G1402" s="73" t="n">
        <v>0</v>
      </c>
      <c r="H1402" s="73" t="n">
        <v>0</v>
      </c>
      <c r="I1402" s="73" t="n">
        <v>0</v>
      </c>
      <c r="J1402" s="73" t="n">
        <v>0</v>
      </c>
      <c r="K1402" s="73" t="n">
        <v>0</v>
      </c>
      <c r="L1402" s="73" t="n">
        <v>0</v>
      </c>
      <c r="M1402" s="73" t="n">
        <v>0</v>
      </c>
      <c r="N1402" s="73" t="n">
        <v>0</v>
      </c>
      <c r="O1402" s="73" t="n">
        <v>0</v>
      </c>
      <c r="P1402" s="73" t="n">
        <v>0</v>
      </c>
      <c r="Q1402" s="73" t="n">
        <v>0</v>
      </c>
      <c r="R1402" s="73" t="n">
        <v>0</v>
      </c>
      <c r="S1402" s="73" t="n">
        <v>0</v>
      </c>
      <c r="T1402" s="73" t="n">
        <v>0</v>
      </c>
      <c r="U1402" s="73" t="n">
        <v>0</v>
      </c>
      <c r="V1402" s="73" t="n">
        <v>0</v>
      </c>
      <c r="W1402" s="73" t="n">
        <v>0</v>
      </c>
      <c r="X1402" s="74" t="n">
        <v>120</v>
      </c>
      <c r="Y1402" s="40" t="n">
        <v>0</v>
      </c>
    </row>
    <row r="1403" customFormat="false" ht="25.5" hidden="false" customHeight="false" outlineLevel="0" collapsed="false">
      <c r="A1403" s="70" t="n">
        <v>501130114</v>
      </c>
      <c r="B1403" s="71" t="s">
        <v>1354</v>
      </c>
      <c r="C1403" s="72" t="n">
        <v>0</v>
      </c>
      <c r="D1403" s="73" t="n">
        <v>0</v>
      </c>
      <c r="E1403" s="73" t="n">
        <v>0</v>
      </c>
      <c r="F1403" s="73" t="n">
        <v>0</v>
      </c>
      <c r="G1403" s="73" t="n">
        <v>0</v>
      </c>
      <c r="H1403" s="73" t="n">
        <v>0</v>
      </c>
      <c r="I1403" s="73" t="n">
        <v>0</v>
      </c>
      <c r="J1403" s="73" t="n">
        <v>0</v>
      </c>
      <c r="K1403" s="73" t="n">
        <v>0</v>
      </c>
      <c r="L1403" s="73" t="n">
        <v>0</v>
      </c>
      <c r="M1403" s="73" t="n">
        <v>0</v>
      </c>
      <c r="N1403" s="73" t="n">
        <v>0</v>
      </c>
      <c r="O1403" s="73" t="n">
        <v>0</v>
      </c>
      <c r="P1403" s="73" t="n">
        <v>0</v>
      </c>
      <c r="Q1403" s="73" t="n">
        <v>0</v>
      </c>
      <c r="R1403" s="73" t="n">
        <v>0</v>
      </c>
      <c r="S1403" s="73" t="n">
        <v>0</v>
      </c>
      <c r="T1403" s="73" t="n">
        <v>0</v>
      </c>
      <c r="U1403" s="73" t="n">
        <v>0</v>
      </c>
      <c r="V1403" s="73" t="n">
        <v>0</v>
      </c>
      <c r="W1403" s="73" t="n">
        <v>0</v>
      </c>
      <c r="X1403" s="74" t="n">
        <v>120</v>
      </c>
      <c r="Y1403" s="40" t="n">
        <v>0</v>
      </c>
    </row>
    <row r="1404" customFormat="false" ht="38.25" hidden="false" customHeight="false" outlineLevel="0" collapsed="false">
      <c r="A1404" s="70" t="n">
        <v>501130115</v>
      </c>
      <c r="B1404" s="71" t="s">
        <v>1355</v>
      </c>
      <c r="C1404" s="72" t="n">
        <v>0</v>
      </c>
      <c r="D1404" s="73" t="n">
        <v>0</v>
      </c>
      <c r="E1404" s="73" t="n">
        <v>0</v>
      </c>
      <c r="F1404" s="73" t="n">
        <v>0</v>
      </c>
      <c r="G1404" s="73" t="n">
        <v>0</v>
      </c>
      <c r="H1404" s="73" t="n">
        <v>0</v>
      </c>
      <c r="I1404" s="73" t="n">
        <v>0</v>
      </c>
      <c r="J1404" s="73" t="n">
        <v>0</v>
      </c>
      <c r="K1404" s="73" t="n">
        <v>0</v>
      </c>
      <c r="L1404" s="73" t="n">
        <v>0</v>
      </c>
      <c r="M1404" s="73" t="n">
        <v>0</v>
      </c>
      <c r="N1404" s="73" t="n">
        <v>0</v>
      </c>
      <c r="O1404" s="73" t="n">
        <v>0</v>
      </c>
      <c r="P1404" s="73" t="n">
        <v>0</v>
      </c>
      <c r="Q1404" s="73" t="n">
        <v>0</v>
      </c>
      <c r="R1404" s="73" t="n">
        <v>0</v>
      </c>
      <c r="S1404" s="73" t="n">
        <v>0</v>
      </c>
      <c r="T1404" s="73" t="n">
        <v>0</v>
      </c>
      <c r="U1404" s="73" t="n">
        <v>0</v>
      </c>
      <c r="V1404" s="73" t="n">
        <v>0</v>
      </c>
      <c r="W1404" s="73" t="n">
        <v>0</v>
      </c>
      <c r="X1404" s="74" t="n">
        <v>120</v>
      </c>
      <c r="Y1404" s="40" t="n">
        <v>0</v>
      </c>
    </row>
    <row r="1405" customFormat="false" ht="25.5" hidden="false" customHeight="false" outlineLevel="0" collapsed="false">
      <c r="A1405" s="70" t="n">
        <v>501130116</v>
      </c>
      <c r="B1405" s="71" t="s">
        <v>1356</v>
      </c>
      <c r="C1405" s="72" t="n">
        <v>0</v>
      </c>
      <c r="D1405" s="73" t="n">
        <v>0</v>
      </c>
      <c r="E1405" s="73" t="n">
        <v>0</v>
      </c>
      <c r="F1405" s="73" t="n">
        <v>0</v>
      </c>
      <c r="G1405" s="73" t="n">
        <v>0</v>
      </c>
      <c r="H1405" s="73" t="n">
        <v>0</v>
      </c>
      <c r="I1405" s="73" t="n">
        <v>0</v>
      </c>
      <c r="J1405" s="73" t="n">
        <v>0</v>
      </c>
      <c r="K1405" s="73" t="n">
        <v>0</v>
      </c>
      <c r="L1405" s="73" t="n">
        <v>0</v>
      </c>
      <c r="M1405" s="73" t="n">
        <v>0</v>
      </c>
      <c r="N1405" s="73" t="n">
        <v>0</v>
      </c>
      <c r="O1405" s="73" t="n">
        <v>0</v>
      </c>
      <c r="P1405" s="73" t="n">
        <v>0</v>
      </c>
      <c r="Q1405" s="73" t="n">
        <v>0</v>
      </c>
      <c r="R1405" s="73" t="n">
        <v>0</v>
      </c>
      <c r="S1405" s="73" t="n">
        <v>0</v>
      </c>
      <c r="T1405" s="73" t="n">
        <v>0</v>
      </c>
      <c r="U1405" s="73" t="n">
        <v>0</v>
      </c>
      <c r="V1405" s="73" t="n">
        <v>0</v>
      </c>
      <c r="W1405" s="73" t="n">
        <v>0</v>
      </c>
      <c r="X1405" s="74" t="n">
        <v>120</v>
      </c>
      <c r="Y1405" s="40" t="n">
        <v>0</v>
      </c>
    </row>
    <row r="1406" customFormat="false" ht="25.5" hidden="false" customHeight="false" outlineLevel="0" collapsed="false">
      <c r="A1406" s="70" t="n">
        <v>501130117</v>
      </c>
      <c r="B1406" s="71" t="s">
        <v>1357</v>
      </c>
      <c r="C1406" s="72" t="n">
        <v>0</v>
      </c>
      <c r="D1406" s="73" t="n">
        <v>0</v>
      </c>
      <c r="E1406" s="73" t="n">
        <v>0</v>
      </c>
      <c r="F1406" s="73" t="n">
        <v>0</v>
      </c>
      <c r="G1406" s="73" t="n">
        <v>0</v>
      </c>
      <c r="H1406" s="73" t="n">
        <v>0</v>
      </c>
      <c r="I1406" s="73" t="n">
        <v>0</v>
      </c>
      <c r="J1406" s="73" t="n">
        <v>0</v>
      </c>
      <c r="K1406" s="73" t="n">
        <v>0</v>
      </c>
      <c r="L1406" s="73" t="n">
        <v>0</v>
      </c>
      <c r="M1406" s="73" t="n">
        <v>0</v>
      </c>
      <c r="N1406" s="73" t="n">
        <v>0</v>
      </c>
      <c r="O1406" s="73" t="n">
        <v>0</v>
      </c>
      <c r="P1406" s="73" t="n">
        <v>0</v>
      </c>
      <c r="Q1406" s="73" t="n">
        <v>0</v>
      </c>
      <c r="R1406" s="73" t="n">
        <v>0</v>
      </c>
      <c r="S1406" s="73" t="n">
        <v>0</v>
      </c>
      <c r="T1406" s="73" t="n">
        <v>0</v>
      </c>
      <c r="U1406" s="73" t="n">
        <v>0</v>
      </c>
      <c r="V1406" s="73" t="n">
        <v>0</v>
      </c>
      <c r="W1406" s="73" t="n">
        <v>0</v>
      </c>
      <c r="X1406" s="74" t="n">
        <v>120</v>
      </c>
      <c r="Y1406" s="40" t="n">
        <v>0</v>
      </c>
    </row>
    <row r="1407" customFormat="false" ht="38.25" hidden="false" customHeight="false" outlineLevel="0" collapsed="false">
      <c r="A1407" s="70" t="n">
        <v>501130118</v>
      </c>
      <c r="B1407" s="71" t="s">
        <v>1358</v>
      </c>
      <c r="C1407" s="72" t="n">
        <v>0</v>
      </c>
      <c r="D1407" s="73" t="n">
        <v>0</v>
      </c>
      <c r="E1407" s="73" t="n">
        <v>0</v>
      </c>
      <c r="F1407" s="73" t="n">
        <v>0</v>
      </c>
      <c r="G1407" s="73" t="n">
        <v>0</v>
      </c>
      <c r="H1407" s="73" t="n">
        <v>0</v>
      </c>
      <c r="I1407" s="73" t="n">
        <v>0</v>
      </c>
      <c r="J1407" s="73" t="n">
        <v>0</v>
      </c>
      <c r="K1407" s="73" t="n">
        <v>0</v>
      </c>
      <c r="L1407" s="73" t="n">
        <v>0</v>
      </c>
      <c r="M1407" s="73" t="n">
        <v>0</v>
      </c>
      <c r="N1407" s="73" t="n">
        <v>0</v>
      </c>
      <c r="O1407" s="73" t="n">
        <v>0</v>
      </c>
      <c r="P1407" s="73" t="n">
        <v>0</v>
      </c>
      <c r="Q1407" s="73" t="n">
        <v>0</v>
      </c>
      <c r="R1407" s="73" t="n">
        <v>0</v>
      </c>
      <c r="S1407" s="73" t="n">
        <v>0</v>
      </c>
      <c r="T1407" s="73" t="n">
        <v>0</v>
      </c>
      <c r="U1407" s="73" t="n">
        <v>0</v>
      </c>
      <c r="V1407" s="73" t="n">
        <v>0</v>
      </c>
      <c r="W1407" s="73" t="n">
        <v>0</v>
      </c>
      <c r="X1407" s="74" t="n">
        <v>120</v>
      </c>
      <c r="Y1407" s="40" t="n">
        <v>0</v>
      </c>
    </row>
    <row r="1408" customFormat="false" ht="12.75" hidden="false" customHeight="false" outlineLevel="0" collapsed="false">
      <c r="A1408" s="70" t="n">
        <v>501130119</v>
      </c>
      <c r="B1408" s="71" t="s">
        <v>1359</v>
      </c>
      <c r="C1408" s="72" t="n">
        <v>0</v>
      </c>
      <c r="D1408" s="73" t="n">
        <v>0</v>
      </c>
      <c r="E1408" s="73" t="n">
        <v>0</v>
      </c>
      <c r="F1408" s="73" t="n">
        <v>0</v>
      </c>
      <c r="G1408" s="73" t="n">
        <v>0</v>
      </c>
      <c r="H1408" s="73" t="n">
        <v>0</v>
      </c>
      <c r="I1408" s="73" t="n">
        <v>0</v>
      </c>
      <c r="J1408" s="73" t="n">
        <v>0</v>
      </c>
      <c r="K1408" s="73" t="n">
        <v>0</v>
      </c>
      <c r="L1408" s="73" t="n">
        <v>0</v>
      </c>
      <c r="M1408" s="73" t="n">
        <v>0</v>
      </c>
      <c r="N1408" s="73" t="n">
        <v>0</v>
      </c>
      <c r="O1408" s="73" t="n">
        <v>0</v>
      </c>
      <c r="P1408" s="73" t="n">
        <v>0</v>
      </c>
      <c r="Q1408" s="73" t="n">
        <v>0</v>
      </c>
      <c r="R1408" s="73" t="n">
        <v>0</v>
      </c>
      <c r="S1408" s="73" t="n">
        <v>0</v>
      </c>
      <c r="T1408" s="73" t="n">
        <v>0</v>
      </c>
      <c r="U1408" s="73" t="n">
        <v>0</v>
      </c>
      <c r="V1408" s="73" t="n">
        <v>0</v>
      </c>
      <c r="W1408" s="73" t="n">
        <v>0</v>
      </c>
      <c r="X1408" s="74" t="n">
        <v>120</v>
      </c>
      <c r="Y1408" s="40" t="n">
        <v>0</v>
      </c>
    </row>
    <row r="1409" customFormat="false" ht="12.75" hidden="false" customHeight="false" outlineLevel="0" collapsed="false">
      <c r="A1409" s="70" t="n">
        <v>501130120</v>
      </c>
      <c r="B1409" s="71" t="s">
        <v>1360</v>
      </c>
      <c r="C1409" s="72" t="n">
        <v>0</v>
      </c>
      <c r="D1409" s="73" t="n">
        <v>0</v>
      </c>
      <c r="E1409" s="73" t="n">
        <v>0</v>
      </c>
      <c r="F1409" s="73" t="n">
        <v>0</v>
      </c>
      <c r="G1409" s="73" t="n">
        <v>0</v>
      </c>
      <c r="H1409" s="73" t="n">
        <v>0</v>
      </c>
      <c r="I1409" s="73" t="n">
        <v>0</v>
      </c>
      <c r="J1409" s="73" t="n">
        <v>0</v>
      </c>
      <c r="K1409" s="73" t="n">
        <v>0</v>
      </c>
      <c r="L1409" s="73" t="n">
        <v>0</v>
      </c>
      <c r="M1409" s="73" t="n">
        <v>0</v>
      </c>
      <c r="N1409" s="73" t="n">
        <v>0</v>
      </c>
      <c r="O1409" s="73" t="n">
        <v>0</v>
      </c>
      <c r="P1409" s="73" t="n">
        <v>0</v>
      </c>
      <c r="Q1409" s="73" t="n">
        <v>0</v>
      </c>
      <c r="R1409" s="73" t="n">
        <v>0</v>
      </c>
      <c r="S1409" s="73" t="n">
        <v>0</v>
      </c>
      <c r="T1409" s="73" t="n">
        <v>0</v>
      </c>
      <c r="U1409" s="73" t="n">
        <v>0</v>
      </c>
      <c r="V1409" s="73" t="n">
        <v>0</v>
      </c>
      <c r="W1409" s="73" t="n">
        <v>0</v>
      </c>
      <c r="X1409" s="74" t="n">
        <v>130</v>
      </c>
      <c r="Y1409" s="40" t="n">
        <v>0</v>
      </c>
    </row>
    <row r="1410" customFormat="false" ht="12.75" hidden="false" customHeight="false" outlineLevel="0" collapsed="false">
      <c r="A1410" s="70" t="n">
        <v>501130121</v>
      </c>
      <c r="B1410" s="71" t="s">
        <v>1361</v>
      </c>
      <c r="C1410" s="72" t="n">
        <v>0</v>
      </c>
      <c r="D1410" s="73" t="n">
        <v>0</v>
      </c>
      <c r="E1410" s="73" t="n">
        <v>0</v>
      </c>
      <c r="F1410" s="73" t="n">
        <v>0</v>
      </c>
      <c r="G1410" s="73" t="n">
        <v>0</v>
      </c>
      <c r="H1410" s="73" t="n">
        <v>0</v>
      </c>
      <c r="I1410" s="73" t="n">
        <v>0</v>
      </c>
      <c r="J1410" s="73" t="n">
        <v>0</v>
      </c>
      <c r="K1410" s="73" t="n">
        <v>0</v>
      </c>
      <c r="L1410" s="73" t="n">
        <v>0</v>
      </c>
      <c r="M1410" s="73" t="n">
        <v>0</v>
      </c>
      <c r="N1410" s="73" t="n">
        <v>0</v>
      </c>
      <c r="O1410" s="73" t="n">
        <v>0</v>
      </c>
      <c r="P1410" s="73" t="n">
        <v>0</v>
      </c>
      <c r="Q1410" s="73" t="n">
        <v>0</v>
      </c>
      <c r="R1410" s="73" t="n">
        <v>0</v>
      </c>
      <c r="S1410" s="73" t="n">
        <v>0</v>
      </c>
      <c r="T1410" s="73" t="n">
        <v>0</v>
      </c>
      <c r="U1410" s="73" t="n">
        <v>0</v>
      </c>
      <c r="V1410" s="73" t="n">
        <v>0</v>
      </c>
      <c r="W1410" s="73" t="n">
        <v>0</v>
      </c>
      <c r="X1410" s="74" t="n">
        <v>130</v>
      </c>
      <c r="Y1410" s="40" t="n">
        <v>0</v>
      </c>
    </row>
    <row r="1411" customFormat="false" ht="25.5" hidden="false" customHeight="false" outlineLevel="0" collapsed="false">
      <c r="A1411" s="70" t="n">
        <v>501130122</v>
      </c>
      <c r="B1411" s="71" t="s">
        <v>1362</v>
      </c>
      <c r="C1411" s="72" t="n">
        <v>0</v>
      </c>
      <c r="D1411" s="73" t="n">
        <v>0</v>
      </c>
      <c r="E1411" s="73" t="n">
        <v>0</v>
      </c>
      <c r="F1411" s="73" t="n">
        <v>0</v>
      </c>
      <c r="G1411" s="73" t="n">
        <v>0</v>
      </c>
      <c r="H1411" s="73" t="n">
        <v>0</v>
      </c>
      <c r="I1411" s="73" t="n">
        <v>0</v>
      </c>
      <c r="J1411" s="73" t="n">
        <v>0</v>
      </c>
      <c r="K1411" s="73" t="n">
        <v>0</v>
      </c>
      <c r="L1411" s="73" t="n">
        <v>0</v>
      </c>
      <c r="M1411" s="73" t="n">
        <v>0</v>
      </c>
      <c r="N1411" s="73" t="n">
        <v>0</v>
      </c>
      <c r="O1411" s="73" t="n">
        <v>0</v>
      </c>
      <c r="P1411" s="73" t="n">
        <v>0</v>
      </c>
      <c r="Q1411" s="73" t="n">
        <v>0</v>
      </c>
      <c r="R1411" s="73" t="n">
        <v>0</v>
      </c>
      <c r="S1411" s="73" t="n">
        <v>0</v>
      </c>
      <c r="T1411" s="73" t="n">
        <v>0</v>
      </c>
      <c r="U1411" s="73" t="n">
        <v>0</v>
      </c>
      <c r="V1411" s="73" t="n">
        <v>0</v>
      </c>
      <c r="W1411" s="73" t="n">
        <v>0</v>
      </c>
      <c r="X1411" s="74" t="n">
        <v>130</v>
      </c>
      <c r="Y1411" s="40" t="n">
        <v>0</v>
      </c>
    </row>
    <row r="1412" customFormat="false" ht="25.5" hidden="false" customHeight="false" outlineLevel="0" collapsed="false">
      <c r="A1412" s="70" t="n">
        <v>501130123</v>
      </c>
      <c r="B1412" s="71" t="s">
        <v>1363</v>
      </c>
      <c r="C1412" s="72" t="n">
        <v>0</v>
      </c>
      <c r="D1412" s="73" t="n">
        <v>0</v>
      </c>
      <c r="E1412" s="73" t="n">
        <v>0</v>
      </c>
      <c r="F1412" s="73" t="n">
        <v>0</v>
      </c>
      <c r="G1412" s="73" t="n">
        <v>0</v>
      </c>
      <c r="H1412" s="73" t="n">
        <v>0</v>
      </c>
      <c r="I1412" s="73" t="n">
        <v>0</v>
      </c>
      <c r="J1412" s="73" t="n">
        <v>0</v>
      </c>
      <c r="K1412" s="73" t="n">
        <v>0</v>
      </c>
      <c r="L1412" s="73" t="n">
        <v>0</v>
      </c>
      <c r="M1412" s="73" t="n">
        <v>0</v>
      </c>
      <c r="N1412" s="73" t="n">
        <v>0</v>
      </c>
      <c r="O1412" s="73" t="n">
        <v>0</v>
      </c>
      <c r="P1412" s="73" t="n">
        <v>0</v>
      </c>
      <c r="Q1412" s="73" t="n">
        <v>0</v>
      </c>
      <c r="R1412" s="73" t="n">
        <v>0</v>
      </c>
      <c r="S1412" s="73" t="n">
        <v>0</v>
      </c>
      <c r="T1412" s="73" t="n">
        <v>0</v>
      </c>
      <c r="U1412" s="73" t="n">
        <v>0</v>
      </c>
      <c r="V1412" s="73" t="n">
        <v>0</v>
      </c>
      <c r="W1412" s="73" t="n">
        <v>0</v>
      </c>
      <c r="X1412" s="74" t="n">
        <v>130</v>
      </c>
      <c r="Y1412" s="40" t="n">
        <v>0</v>
      </c>
    </row>
    <row r="1413" customFormat="false" ht="25.5" hidden="false" customHeight="false" outlineLevel="0" collapsed="false">
      <c r="A1413" s="70" t="n">
        <v>501130124</v>
      </c>
      <c r="B1413" s="71" t="s">
        <v>1364</v>
      </c>
      <c r="C1413" s="72" t="n">
        <v>0</v>
      </c>
      <c r="D1413" s="73" t="n">
        <v>0</v>
      </c>
      <c r="E1413" s="73" t="n">
        <v>0</v>
      </c>
      <c r="F1413" s="73" t="n">
        <v>0</v>
      </c>
      <c r="G1413" s="73" t="n">
        <v>0</v>
      </c>
      <c r="H1413" s="73" t="n">
        <v>0</v>
      </c>
      <c r="I1413" s="73" t="n">
        <v>0</v>
      </c>
      <c r="J1413" s="73" t="n">
        <v>0</v>
      </c>
      <c r="K1413" s="73" t="n">
        <v>0</v>
      </c>
      <c r="L1413" s="73" t="n">
        <v>0</v>
      </c>
      <c r="M1413" s="73" t="n">
        <v>0</v>
      </c>
      <c r="N1413" s="73" t="n">
        <v>0</v>
      </c>
      <c r="O1413" s="73" t="n">
        <v>0</v>
      </c>
      <c r="P1413" s="73" t="n">
        <v>0</v>
      </c>
      <c r="Q1413" s="73" t="n">
        <v>0</v>
      </c>
      <c r="R1413" s="73" t="n">
        <v>0</v>
      </c>
      <c r="S1413" s="73" t="n">
        <v>0</v>
      </c>
      <c r="T1413" s="73" t="n">
        <v>0</v>
      </c>
      <c r="U1413" s="73" t="n">
        <v>0</v>
      </c>
      <c r="V1413" s="73" t="n">
        <v>0</v>
      </c>
      <c r="W1413" s="73" t="n">
        <v>0</v>
      </c>
      <c r="X1413" s="74" t="n">
        <v>130</v>
      </c>
      <c r="Y1413" s="40" t="n">
        <v>0</v>
      </c>
    </row>
    <row r="1414" customFormat="false" ht="12.75" hidden="false" customHeight="false" outlineLevel="0" collapsed="false">
      <c r="A1414" s="70" t="n">
        <v>501130125</v>
      </c>
      <c r="B1414" s="71" t="s">
        <v>1365</v>
      </c>
      <c r="C1414" s="72" t="n">
        <v>0</v>
      </c>
      <c r="D1414" s="73" t="n">
        <v>0</v>
      </c>
      <c r="E1414" s="73" t="n">
        <v>0</v>
      </c>
      <c r="F1414" s="73" t="n">
        <v>0</v>
      </c>
      <c r="G1414" s="73" t="n">
        <v>0</v>
      </c>
      <c r="H1414" s="73" t="n">
        <v>0</v>
      </c>
      <c r="I1414" s="73" t="n">
        <v>0</v>
      </c>
      <c r="J1414" s="73" t="n">
        <v>0</v>
      </c>
      <c r="K1414" s="73" t="n">
        <v>0</v>
      </c>
      <c r="L1414" s="73" t="n">
        <v>0</v>
      </c>
      <c r="M1414" s="73" t="n">
        <v>0</v>
      </c>
      <c r="N1414" s="73" t="n">
        <v>0</v>
      </c>
      <c r="O1414" s="73" t="n">
        <v>0</v>
      </c>
      <c r="P1414" s="73" t="n">
        <v>0</v>
      </c>
      <c r="Q1414" s="73" t="n">
        <v>0</v>
      </c>
      <c r="R1414" s="73" t="n">
        <v>0</v>
      </c>
      <c r="S1414" s="73" t="n">
        <v>0</v>
      </c>
      <c r="T1414" s="73" t="n">
        <v>0</v>
      </c>
      <c r="U1414" s="73" t="n">
        <v>0</v>
      </c>
      <c r="V1414" s="73" t="n">
        <v>0</v>
      </c>
      <c r="W1414" s="73" t="n">
        <v>0</v>
      </c>
      <c r="X1414" s="74" t="n">
        <v>130</v>
      </c>
      <c r="Y1414" s="40" t="n">
        <v>0</v>
      </c>
    </row>
    <row r="1415" customFormat="false" ht="25.5" hidden="false" customHeight="false" outlineLevel="0" collapsed="false">
      <c r="A1415" s="70" t="n">
        <v>501130126</v>
      </c>
      <c r="B1415" s="71" t="s">
        <v>1366</v>
      </c>
      <c r="C1415" s="72" t="n">
        <v>0</v>
      </c>
      <c r="D1415" s="73" t="n">
        <v>0</v>
      </c>
      <c r="E1415" s="73" t="n">
        <v>0</v>
      </c>
      <c r="F1415" s="73" t="n">
        <v>0</v>
      </c>
      <c r="G1415" s="73" t="n">
        <v>0</v>
      </c>
      <c r="H1415" s="73" t="n">
        <v>0</v>
      </c>
      <c r="I1415" s="73" t="n">
        <v>0</v>
      </c>
      <c r="J1415" s="73" t="n">
        <v>0</v>
      </c>
      <c r="K1415" s="73" t="n">
        <v>0</v>
      </c>
      <c r="L1415" s="73" t="n">
        <v>0</v>
      </c>
      <c r="M1415" s="73" t="n">
        <v>0</v>
      </c>
      <c r="N1415" s="73" t="n">
        <v>0</v>
      </c>
      <c r="O1415" s="73" t="n">
        <v>0</v>
      </c>
      <c r="P1415" s="73" t="n">
        <v>0</v>
      </c>
      <c r="Q1415" s="73" t="n">
        <v>0</v>
      </c>
      <c r="R1415" s="73" t="n">
        <v>0</v>
      </c>
      <c r="S1415" s="73" t="n">
        <v>0</v>
      </c>
      <c r="T1415" s="73" t="n">
        <v>0</v>
      </c>
      <c r="U1415" s="73" t="n">
        <v>0</v>
      </c>
      <c r="V1415" s="73" t="n">
        <v>0</v>
      </c>
      <c r="W1415" s="73" t="n">
        <v>0</v>
      </c>
      <c r="X1415" s="74" t="n">
        <v>130</v>
      </c>
      <c r="Y1415" s="40" t="n">
        <v>0</v>
      </c>
    </row>
    <row r="1416" customFormat="false" ht="38.25" hidden="false" customHeight="false" outlineLevel="0" collapsed="false">
      <c r="A1416" s="70" t="n">
        <v>501130127</v>
      </c>
      <c r="B1416" s="71" t="s">
        <v>1367</v>
      </c>
      <c r="C1416" s="72" t="n">
        <v>0</v>
      </c>
      <c r="D1416" s="73" t="n">
        <v>0</v>
      </c>
      <c r="E1416" s="73" t="n">
        <v>0</v>
      </c>
      <c r="F1416" s="73" t="n">
        <v>0</v>
      </c>
      <c r="G1416" s="73" t="n">
        <v>0</v>
      </c>
      <c r="H1416" s="73" t="n">
        <v>0</v>
      </c>
      <c r="I1416" s="73" t="n">
        <v>0</v>
      </c>
      <c r="J1416" s="73" t="n">
        <v>0</v>
      </c>
      <c r="K1416" s="73" t="n">
        <v>0</v>
      </c>
      <c r="L1416" s="73" t="n">
        <v>0</v>
      </c>
      <c r="M1416" s="73" t="n">
        <v>0</v>
      </c>
      <c r="N1416" s="73" t="n">
        <v>0</v>
      </c>
      <c r="O1416" s="73" t="n">
        <v>0</v>
      </c>
      <c r="P1416" s="73" t="n">
        <v>0</v>
      </c>
      <c r="Q1416" s="73" t="n">
        <v>0</v>
      </c>
      <c r="R1416" s="73" t="n">
        <v>0</v>
      </c>
      <c r="S1416" s="73" t="n">
        <v>0</v>
      </c>
      <c r="T1416" s="73" t="n">
        <v>0</v>
      </c>
      <c r="U1416" s="73" t="n">
        <v>0</v>
      </c>
      <c r="V1416" s="73" t="n">
        <v>0</v>
      </c>
      <c r="W1416" s="73" t="n">
        <v>0</v>
      </c>
      <c r="X1416" s="74" t="n">
        <v>130</v>
      </c>
      <c r="Y1416" s="40" t="n">
        <v>0</v>
      </c>
    </row>
    <row r="1417" customFormat="false" ht="12.75" hidden="false" customHeight="false" outlineLevel="0" collapsed="false">
      <c r="A1417" s="70" t="n">
        <v>501130128</v>
      </c>
      <c r="B1417" s="71" t="s">
        <v>1368</v>
      </c>
      <c r="C1417" s="72" t="n">
        <v>0</v>
      </c>
      <c r="D1417" s="73" t="n">
        <v>0</v>
      </c>
      <c r="E1417" s="73" t="n">
        <v>0</v>
      </c>
      <c r="F1417" s="73" t="n">
        <v>0</v>
      </c>
      <c r="G1417" s="73" t="n">
        <v>0</v>
      </c>
      <c r="H1417" s="73" t="n">
        <v>0</v>
      </c>
      <c r="I1417" s="73" t="n">
        <v>0</v>
      </c>
      <c r="J1417" s="73" t="n">
        <v>0</v>
      </c>
      <c r="K1417" s="73" t="n">
        <v>0</v>
      </c>
      <c r="L1417" s="73" t="n">
        <v>0</v>
      </c>
      <c r="M1417" s="73" t="n">
        <v>0</v>
      </c>
      <c r="N1417" s="73" t="n">
        <v>0</v>
      </c>
      <c r="O1417" s="73" t="n">
        <v>0</v>
      </c>
      <c r="P1417" s="73" t="n">
        <v>0</v>
      </c>
      <c r="Q1417" s="73" t="n">
        <v>0</v>
      </c>
      <c r="R1417" s="73" t="n">
        <v>0</v>
      </c>
      <c r="S1417" s="73" t="n">
        <v>0</v>
      </c>
      <c r="T1417" s="73" t="n">
        <v>0</v>
      </c>
      <c r="U1417" s="73" t="n">
        <v>0</v>
      </c>
      <c r="V1417" s="73" t="n">
        <v>0</v>
      </c>
      <c r="W1417" s="73" t="n">
        <v>0</v>
      </c>
      <c r="X1417" s="74" t="n">
        <v>130</v>
      </c>
      <c r="Y1417" s="40" t="n">
        <v>0</v>
      </c>
    </row>
    <row r="1418" customFormat="false" ht="12.75" hidden="false" customHeight="false" outlineLevel="0" collapsed="false">
      <c r="A1418" s="70" t="n">
        <v>501130129</v>
      </c>
      <c r="B1418" s="71" t="s">
        <v>1369</v>
      </c>
      <c r="C1418" s="72" t="n">
        <v>0</v>
      </c>
      <c r="D1418" s="73" t="n">
        <v>0</v>
      </c>
      <c r="E1418" s="73" t="n">
        <v>0</v>
      </c>
      <c r="F1418" s="73" t="n">
        <v>0</v>
      </c>
      <c r="G1418" s="73" t="n">
        <v>0</v>
      </c>
      <c r="H1418" s="73" t="n">
        <v>0</v>
      </c>
      <c r="I1418" s="73" t="n">
        <v>0</v>
      </c>
      <c r="J1418" s="73" t="n">
        <v>0</v>
      </c>
      <c r="K1418" s="73" t="n">
        <v>0</v>
      </c>
      <c r="L1418" s="73" t="n">
        <v>0</v>
      </c>
      <c r="M1418" s="73" t="n">
        <v>0</v>
      </c>
      <c r="N1418" s="73" t="n">
        <v>0</v>
      </c>
      <c r="O1418" s="73" t="n">
        <v>0</v>
      </c>
      <c r="P1418" s="73" t="n">
        <v>0</v>
      </c>
      <c r="Q1418" s="73" t="n">
        <v>0</v>
      </c>
      <c r="R1418" s="73" t="n">
        <v>0</v>
      </c>
      <c r="S1418" s="73" t="n">
        <v>0</v>
      </c>
      <c r="T1418" s="73" t="n">
        <v>0</v>
      </c>
      <c r="U1418" s="73" t="n">
        <v>0</v>
      </c>
      <c r="V1418" s="73" t="n">
        <v>0</v>
      </c>
      <c r="W1418" s="73" t="n">
        <v>0</v>
      </c>
      <c r="X1418" s="74" t="n">
        <v>130</v>
      </c>
      <c r="Y1418" s="40" t="n">
        <v>0</v>
      </c>
    </row>
    <row r="1419" customFormat="false" ht="25.5" hidden="false" customHeight="false" outlineLevel="0" collapsed="false">
      <c r="A1419" s="70" t="n">
        <v>501140000</v>
      </c>
      <c r="B1419" s="71" t="s">
        <v>1370</v>
      </c>
      <c r="C1419" s="72" t="n">
        <v>0</v>
      </c>
      <c r="D1419" s="73" t="n">
        <v>0</v>
      </c>
      <c r="E1419" s="73" t="n">
        <v>0</v>
      </c>
      <c r="F1419" s="73" t="n">
        <v>0</v>
      </c>
      <c r="G1419" s="73" t="n">
        <v>0</v>
      </c>
      <c r="H1419" s="73" t="n">
        <v>0</v>
      </c>
      <c r="I1419" s="73" t="n">
        <v>0</v>
      </c>
      <c r="J1419" s="73" t="n">
        <v>0</v>
      </c>
      <c r="K1419" s="73" t="n">
        <v>0</v>
      </c>
      <c r="L1419" s="73" t="n">
        <v>0</v>
      </c>
      <c r="M1419" s="73" t="n">
        <v>0</v>
      </c>
      <c r="N1419" s="73" t="n">
        <v>0</v>
      </c>
      <c r="O1419" s="73" t="n">
        <v>0</v>
      </c>
      <c r="P1419" s="73" t="n">
        <v>0</v>
      </c>
      <c r="Q1419" s="73" t="n">
        <v>0</v>
      </c>
      <c r="R1419" s="73" t="n">
        <v>0</v>
      </c>
      <c r="S1419" s="73" t="n">
        <v>0</v>
      </c>
      <c r="T1419" s="73" t="n">
        <v>0</v>
      </c>
      <c r="U1419" s="73" t="n">
        <v>0</v>
      </c>
      <c r="V1419" s="73" t="n">
        <v>0</v>
      </c>
      <c r="W1419" s="73" t="n">
        <v>0</v>
      </c>
      <c r="X1419" s="74" t="n">
        <v>132</v>
      </c>
      <c r="Y1419" s="40" t="n">
        <v>0</v>
      </c>
    </row>
    <row r="1420" customFormat="false" ht="12.75" hidden="false" customHeight="false" outlineLevel="0" collapsed="false">
      <c r="A1420" s="70" t="n">
        <v>501140001</v>
      </c>
      <c r="B1420" s="71" t="s">
        <v>1371</v>
      </c>
      <c r="C1420" s="72" t="n">
        <v>0</v>
      </c>
      <c r="D1420" s="73" t="n">
        <v>0</v>
      </c>
      <c r="E1420" s="73" t="n">
        <v>0</v>
      </c>
      <c r="F1420" s="73" t="n">
        <v>0</v>
      </c>
      <c r="G1420" s="73" t="n">
        <v>0</v>
      </c>
      <c r="H1420" s="73" t="n">
        <v>0</v>
      </c>
      <c r="I1420" s="73" t="n">
        <v>0</v>
      </c>
      <c r="J1420" s="73" t="n">
        <v>0</v>
      </c>
      <c r="K1420" s="73" t="n">
        <v>0</v>
      </c>
      <c r="L1420" s="73" t="n">
        <v>0</v>
      </c>
      <c r="M1420" s="73" t="n">
        <v>0</v>
      </c>
      <c r="N1420" s="73" t="n">
        <v>0</v>
      </c>
      <c r="O1420" s="73" t="n">
        <v>0</v>
      </c>
      <c r="P1420" s="73" t="n">
        <v>0</v>
      </c>
      <c r="Q1420" s="73" t="n">
        <v>0</v>
      </c>
      <c r="R1420" s="73" t="n">
        <v>0</v>
      </c>
      <c r="S1420" s="73" t="n">
        <v>0</v>
      </c>
      <c r="T1420" s="73" t="n">
        <v>0</v>
      </c>
      <c r="U1420" s="73" t="n">
        <v>0</v>
      </c>
      <c r="V1420" s="73" t="n">
        <v>0</v>
      </c>
      <c r="W1420" s="73" t="n">
        <v>0</v>
      </c>
      <c r="X1420" s="74" t="n">
        <v>132</v>
      </c>
      <c r="Y1420" s="40" t="n">
        <v>0</v>
      </c>
    </row>
    <row r="1421" customFormat="false" ht="25.5" hidden="false" customHeight="false" outlineLevel="0" collapsed="false">
      <c r="A1421" s="70" t="n">
        <v>501140002</v>
      </c>
      <c r="B1421" s="71" t="s">
        <v>1372</v>
      </c>
      <c r="C1421" s="72" t="n">
        <v>0</v>
      </c>
      <c r="D1421" s="73" t="n">
        <v>0</v>
      </c>
      <c r="E1421" s="73" t="n">
        <v>0</v>
      </c>
      <c r="F1421" s="73" t="n">
        <v>0</v>
      </c>
      <c r="G1421" s="73" t="n">
        <v>0</v>
      </c>
      <c r="H1421" s="73" t="n">
        <v>0</v>
      </c>
      <c r="I1421" s="73" t="n">
        <v>0</v>
      </c>
      <c r="J1421" s="73" t="n">
        <v>0</v>
      </c>
      <c r="K1421" s="73" t="n">
        <v>0</v>
      </c>
      <c r="L1421" s="73" t="n">
        <v>0</v>
      </c>
      <c r="M1421" s="73" t="n">
        <v>0</v>
      </c>
      <c r="N1421" s="73" t="n">
        <v>0</v>
      </c>
      <c r="O1421" s="73" t="n">
        <v>0</v>
      </c>
      <c r="P1421" s="73" t="n">
        <v>0</v>
      </c>
      <c r="Q1421" s="73" t="n">
        <v>0</v>
      </c>
      <c r="R1421" s="73" t="n">
        <v>0</v>
      </c>
      <c r="S1421" s="73" t="n">
        <v>0</v>
      </c>
      <c r="T1421" s="73" t="n">
        <v>0</v>
      </c>
      <c r="U1421" s="73" t="n">
        <v>0</v>
      </c>
      <c r="V1421" s="73" t="n">
        <v>0</v>
      </c>
      <c r="W1421" s="73" t="n">
        <v>0</v>
      </c>
      <c r="X1421" s="74" t="n">
        <v>130</v>
      </c>
      <c r="Y1421" s="40" t="n">
        <v>0</v>
      </c>
    </row>
    <row r="1422" customFormat="false" ht="12.75" hidden="false" customHeight="false" outlineLevel="0" collapsed="false">
      <c r="A1422" s="70" t="n">
        <v>501140003</v>
      </c>
      <c r="B1422" s="71" t="s">
        <v>1373</v>
      </c>
      <c r="C1422" s="72" t="n">
        <v>0</v>
      </c>
      <c r="D1422" s="73" t="n">
        <v>0</v>
      </c>
      <c r="E1422" s="73" t="n">
        <v>0</v>
      </c>
      <c r="F1422" s="73" t="n">
        <v>0</v>
      </c>
      <c r="G1422" s="73" t="n">
        <v>0</v>
      </c>
      <c r="H1422" s="73" t="n">
        <v>0</v>
      </c>
      <c r="I1422" s="73" t="n">
        <v>0</v>
      </c>
      <c r="J1422" s="73" t="n">
        <v>0</v>
      </c>
      <c r="K1422" s="73" t="n">
        <v>0</v>
      </c>
      <c r="L1422" s="73" t="n">
        <v>0</v>
      </c>
      <c r="M1422" s="73" t="n">
        <v>0</v>
      </c>
      <c r="N1422" s="73" t="n">
        <v>0</v>
      </c>
      <c r="O1422" s="73" t="n">
        <v>0</v>
      </c>
      <c r="P1422" s="73" t="n">
        <v>0</v>
      </c>
      <c r="Q1422" s="73" t="n">
        <v>0</v>
      </c>
      <c r="R1422" s="73" t="n">
        <v>0</v>
      </c>
      <c r="S1422" s="73" t="n">
        <v>0</v>
      </c>
      <c r="T1422" s="73" t="n">
        <v>0</v>
      </c>
      <c r="U1422" s="73" t="n">
        <v>0</v>
      </c>
      <c r="V1422" s="73" t="n">
        <v>0</v>
      </c>
      <c r="W1422" s="73" t="n">
        <v>0</v>
      </c>
      <c r="X1422" s="74" t="n">
        <v>132</v>
      </c>
      <c r="Y1422" s="40" t="n">
        <v>0</v>
      </c>
    </row>
    <row r="1423" customFormat="false" ht="38.25" hidden="false" customHeight="false" outlineLevel="0" collapsed="false">
      <c r="A1423" s="70" t="n">
        <v>501140004</v>
      </c>
      <c r="B1423" s="71" t="s">
        <v>1374</v>
      </c>
      <c r="C1423" s="72" t="n">
        <v>0</v>
      </c>
      <c r="D1423" s="73" t="n">
        <v>0</v>
      </c>
      <c r="E1423" s="73" t="n">
        <v>0</v>
      </c>
      <c r="F1423" s="73" t="n">
        <v>0</v>
      </c>
      <c r="G1423" s="73" t="n">
        <v>0</v>
      </c>
      <c r="H1423" s="73" t="n">
        <v>0</v>
      </c>
      <c r="I1423" s="73" t="n">
        <v>0</v>
      </c>
      <c r="J1423" s="73" t="n">
        <v>0</v>
      </c>
      <c r="K1423" s="73" t="n">
        <v>0</v>
      </c>
      <c r="L1423" s="73" t="n">
        <v>0</v>
      </c>
      <c r="M1423" s="73" t="n">
        <v>0</v>
      </c>
      <c r="N1423" s="73" t="n">
        <v>0</v>
      </c>
      <c r="O1423" s="73" t="n">
        <v>0</v>
      </c>
      <c r="P1423" s="73" t="n">
        <v>0</v>
      </c>
      <c r="Q1423" s="73" t="n">
        <v>0</v>
      </c>
      <c r="R1423" s="73" t="n">
        <v>0</v>
      </c>
      <c r="S1423" s="73" t="n">
        <v>0</v>
      </c>
      <c r="T1423" s="73" t="n">
        <v>0</v>
      </c>
      <c r="U1423" s="73" t="n">
        <v>0</v>
      </c>
      <c r="V1423" s="73" t="n">
        <v>0</v>
      </c>
      <c r="W1423" s="73" t="n">
        <v>0</v>
      </c>
      <c r="X1423" s="74" t="n">
        <v>132</v>
      </c>
      <c r="Y1423" s="40" t="n">
        <v>0</v>
      </c>
    </row>
    <row r="1424" customFormat="false" ht="25.5" hidden="false" customHeight="false" outlineLevel="0" collapsed="false">
      <c r="A1424" s="70" t="n">
        <v>501140005</v>
      </c>
      <c r="B1424" s="71" t="s">
        <v>1375</v>
      </c>
      <c r="C1424" s="72" t="n">
        <v>0</v>
      </c>
      <c r="D1424" s="73" t="n">
        <v>0</v>
      </c>
      <c r="E1424" s="73" t="n">
        <v>0</v>
      </c>
      <c r="F1424" s="73" t="n">
        <v>0</v>
      </c>
      <c r="G1424" s="73" t="n">
        <v>0</v>
      </c>
      <c r="H1424" s="73" t="n">
        <v>0</v>
      </c>
      <c r="I1424" s="73" t="n">
        <v>0</v>
      </c>
      <c r="J1424" s="73" t="n">
        <v>0</v>
      </c>
      <c r="K1424" s="73" t="n">
        <v>0</v>
      </c>
      <c r="L1424" s="73" t="n">
        <v>0</v>
      </c>
      <c r="M1424" s="73" t="n">
        <v>0</v>
      </c>
      <c r="N1424" s="73" t="n">
        <v>0</v>
      </c>
      <c r="O1424" s="73" t="n">
        <v>0</v>
      </c>
      <c r="P1424" s="73" t="n">
        <v>0</v>
      </c>
      <c r="Q1424" s="73" t="n">
        <v>0</v>
      </c>
      <c r="R1424" s="73" t="n">
        <v>0</v>
      </c>
      <c r="S1424" s="73" t="n">
        <v>0</v>
      </c>
      <c r="T1424" s="73" t="n">
        <v>0</v>
      </c>
      <c r="U1424" s="73" t="n">
        <v>0</v>
      </c>
      <c r="V1424" s="73" t="n">
        <v>0</v>
      </c>
      <c r="W1424" s="73" t="n">
        <v>0</v>
      </c>
      <c r="X1424" s="74" t="n">
        <v>132</v>
      </c>
      <c r="Y1424" s="40" t="n">
        <v>0</v>
      </c>
    </row>
    <row r="1425" customFormat="false" ht="38.25" hidden="false" customHeight="false" outlineLevel="0" collapsed="false">
      <c r="A1425" s="70" t="n">
        <v>501140006</v>
      </c>
      <c r="B1425" s="71" t="s">
        <v>1376</v>
      </c>
      <c r="C1425" s="72" t="n">
        <v>0</v>
      </c>
      <c r="D1425" s="73" t="n">
        <v>0</v>
      </c>
      <c r="E1425" s="73" t="n">
        <v>0</v>
      </c>
      <c r="F1425" s="73" t="n">
        <v>0</v>
      </c>
      <c r="G1425" s="73" t="n">
        <v>0</v>
      </c>
      <c r="H1425" s="73" t="n">
        <v>0</v>
      </c>
      <c r="I1425" s="73" t="n">
        <v>0</v>
      </c>
      <c r="J1425" s="73" t="n">
        <v>0</v>
      </c>
      <c r="K1425" s="73" t="n">
        <v>0</v>
      </c>
      <c r="L1425" s="73" t="n">
        <v>0</v>
      </c>
      <c r="M1425" s="73" t="n">
        <v>0</v>
      </c>
      <c r="N1425" s="73" t="n">
        <v>0</v>
      </c>
      <c r="O1425" s="73" t="n">
        <v>0</v>
      </c>
      <c r="P1425" s="73" t="n">
        <v>0</v>
      </c>
      <c r="Q1425" s="73" t="n">
        <v>0</v>
      </c>
      <c r="R1425" s="73" t="n">
        <v>0</v>
      </c>
      <c r="S1425" s="73" t="n">
        <v>0</v>
      </c>
      <c r="T1425" s="73" t="n">
        <v>0</v>
      </c>
      <c r="U1425" s="73" t="n">
        <v>0</v>
      </c>
      <c r="V1425" s="73" t="n">
        <v>0</v>
      </c>
      <c r="W1425" s="73" t="n">
        <v>0</v>
      </c>
      <c r="X1425" s="74" t="n">
        <v>132</v>
      </c>
      <c r="Y1425" s="40" t="n">
        <v>0</v>
      </c>
    </row>
    <row r="1426" customFormat="false" ht="12.75" hidden="false" customHeight="false" outlineLevel="0" collapsed="false">
      <c r="A1426" s="70" t="n">
        <v>501140007</v>
      </c>
      <c r="B1426" s="71" t="s">
        <v>1377</v>
      </c>
      <c r="C1426" s="72" t="n">
        <v>0</v>
      </c>
      <c r="D1426" s="73" t="n">
        <v>0</v>
      </c>
      <c r="E1426" s="73" t="n">
        <v>0</v>
      </c>
      <c r="F1426" s="73" t="n">
        <v>0</v>
      </c>
      <c r="G1426" s="73" t="n">
        <v>0</v>
      </c>
      <c r="H1426" s="73" t="n">
        <v>0</v>
      </c>
      <c r="I1426" s="73" t="n">
        <v>0</v>
      </c>
      <c r="J1426" s="73" t="n">
        <v>0</v>
      </c>
      <c r="K1426" s="73" t="n">
        <v>0</v>
      </c>
      <c r="L1426" s="73" t="n">
        <v>0</v>
      </c>
      <c r="M1426" s="73" t="n">
        <v>0</v>
      </c>
      <c r="N1426" s="73" t="n">
        <v>0</v>
      </c>
      <c r="O1426" s="73" t="n">
        <v>0</v>
      </c>
      <c r="P1426" s="73" t="n">
        <v>0</v>
      </c>
      <c r="Q1426" s="73" t="n">
        <v>0</v>
      </c>
      <c r="R1426" s="73" t="n">
        <v>0</v>
      </c>
      <c r="S1426" s="73" t="n">
        <v>0</v>
      </c>
      <c r="T1426" s="73" t="n">
        <v>0</v>
      </c>
      <c r="U1426" s="73" t="n">
        <v>0</v>
      </c>
      <c r="V1426" s="73" t="n">
        <v>0</v>
      </c>
      <c r="W1426" s="73" t="n">
        <v>0</v>
      </c>
      <c r="X1426" s="74" t="n">
        <v>132</v>
      </c>
      <c r="Y1426" s="40" t="n">
        <v>0</v>
      </c>
    </row>
    <row r="1427" customFormat="false" ht="12.75" hidden="false" customHeight="false" outlineLevel="0" collapsed="false">
      <c r="A1427" s="70" t="n">
        <v>501140008</v>
      </c>
      <c r="B1427" s="71" t="s">
        <v>1378</v>
      </c>
      <c r="C1427" s="72" t="n">
        <v>0</v>
      </c>
      <c r="D1427" s="73" t="n">
        <v>0</v>
      </c>
      <c r="E1427" s="73" t="n">
        <v>0</v>
      </c>
      <c r="F1427" s="73" t="n">
        <v>0</v>
      </c>
      <c r="G1427" s="73" t="n">
        <v>0</v>
      </c>
      <c r="H1427" s="73" t="n">
        <v>0</v>
      </c>
      <c r="I1427" s="73" t="n">
        <v>0</v>
      </c>
      <c r="J1427" s="73" t="n">
        <v>0</v>
      </c>
      <c r="K1427" s="73" t="n">
        <v>0</v>
      </c>
      <c r="L1427" s="73" t="n">
        <v>0</v>
      </c>
      <c r="M1427" s="73" t="n">
        <v>0</v>
      </c>
      <c r="N1427" s="73" t="n">
        <v>0</v>
      </c>
      <c r="O1427" s="73" t="n">
        <v>0</v>
      </c>
      <c r="P1427" s="73" t="n">
        <v>0</v>
      </c>
      <c r="Q1427" s="73" t="n">
        <v>0</v>
      </c>
      <c r="R1427" s="73" t="n">
        <v>0</v>
      </c>
      <c r="S1427" s="73" t="n">
        <v>0</v>
      </c>
      <c r="T1427" s="73" t="n">
        <v>0</v>
      </c>
      <c r="U1427" s="73" t="n">
        <v>0</v>
      </c>
      <c r="V1427" s="73" t="n">
        <v>0</v>
      </c>
      <c r="W1427" s="73" t="n">
        <v>0</v>
      </c>
      <c r="X1427" s="74" t="n">
        <v>132</v>
      </c>
      <c r="Y1427" s="40" t="n">
        <v>0</v>
      </c>
    </row>
    <row r="1428" customFormat="false" ht="12.75" hidden="false" customHeight="false" outlineLevel="0" collapsed="false">
      <c r="A1428" s="70" t="n">
        <v>501140009</v>
      </c>
      <c r="B1428" s="71" t="s">
        <v>1379</v>
      </c>
      <c r="C1428" s="72" t="n">
        <v>0</v>
      </c>
      <c r="D1428" s="73" t="n">
        <v>0</v>
      </c>
      <c r="E1428" s="73" t="n">
        <v>0</v>
      </c>
      <c r="F1428" s="73" t="n">
        <v>0</v>
      </c>
      <c r="G1428" s="73" t="n">
        <v>0</v>
      </c>
      <c r="H1428" s="73" t="n">
        <v>0</v>
      </c>
      <c r="I1428" s="73" t="n">
        <v>0</v>
      </c>
      <c r="J1428" s="73" t="n">
        <v>0</v>
      </c>
      <c r="K1428" s="73" t="n">
        <v>0</v>
      </c>
      <c r="L1428" s="73" t="n">
        <v>0</v>
      </c>
      <c r="M1428" s="73" t="n">
        <v>0</v>
      </c>
      <c r="N1428" s="73" t="n">
        <v>0</v>
      </c>
      <c r="O1428" s="73" t="n">
        <v>0</v>
      </c>
      <c r="P1428" s="73" t="n">
        <v>0</v>
      </c>
      <c r="Q1428" s="73" t="n">
        <v>0</v>
      </c>
      <c r="R1428" s="73" t="n">
        <v>0</v>
      </c>
      <c r="S1428" s="73" t="n">
        <v>0</v>
      </c>
      <c r="T1428" s="73" t="n">
        <v>0</v>
      </c>
      <c r="U1428" s="73" t="n">
        <v>0</v>
      </c>
      <c r="V1428" s="73" t="n">
        <v>0</v>
      </c>
      <c r="W1428" s="73" t="n">
        <v>0</v>
      </c>
      <c r="X1428" s="74" t="n">
        <v>132</v>
      </c>
      <c r="Y1428" s="40" t="n">
        <v>0</v>
      </c>
    </row>
    <row r="1429" customFormat="false" ht="25.5" hidden="false" customHeight="false" outlineLevel="0" collapsed="false">
      <c r="A1429" s="70" t="n">
        <v>501140010</v>
      </c>
      <c r="B1429" s="71" t="s">
        <v>1380</v>
      </c>
      <c r="C1429" s="72" t="n">
        <v>0</v>
      </c>
      <c r="D1429" s="73" t="n">
        <v>0</v>
      </c>
      <c r="E1429" s="73" t="n">
        <v>0</v>
      </c>
      <c r="F1429" s="73" t="n">
        <v>0</v>
      </c>
      <c r="G1429" s="73" t="n">
        <v>0</v>
      </c>
      <c r="H1429" s="73" t="n">
        <v>0</v>
      </c>
      <c r="I1429" s="73" t="n">
        <v>0</v>
      </c>
      <c r="J1429" s="73" t="n">
        <v>0</v>
      </c>
      <c r="K1429" s="73" t="n">
        <v>0</v>
      </c>
      <c r="L1429" s="73" t="n">
        <v>0</v>
      </c>
      <c r="M1429" s="73" t="n">
        <v>0</v>
      </c>
      <c r="N1429" s="73" t="n">
        <v>0</v>
      </c>
      <c r="O1429" s="73" t="n">
        <v>0</v>
      </c>
      <c r="P1429" s="73" t="n">
        <v>0</v>
      </c>
      <c r="Q1429" s="73" t="n">
        <v>0</v>
      </c>
      <c r="R1429" s="73" t="n">
        <v>0</v>
      </c>
      <c r="S1429" s="73" t="n">
        <v>0</v>
      </c>
      <c r="T1429" s="73" t="n">
        <v>0</v>
      </c>
      <c r="U1429" s="73" t="n">
        <v>0</v>
      </c>
      <c r="V1429" s="73" t="n">
        <v>0</v>
      </c>
      <c r="W1429" s="73" t="n">
        <v>0</v>
      </c>
      <c r="X1429" s="74" t="n">
        <v>130</v>
      </c>
      <c r="Y1429" s="40" t="n">
        <v>0</v>
      </c>
    </row>
    <row r="1430" customFormat="false" ht="25.5" hidden="false" customHeight="false" outlineLevel="0" collapsed="false">
      <c r="A1430" s="70" t="n">
        <v>501140011</v>
      </c>
      <c r="B1430" s="71" t="s">
        <v>1381</v>
      </c>
      <c r="C1430" s="72" t="n">
        <v>0</v>
      </c>
      <c r="D1430" s="73" t="n">
        <v>0</v>
      </c>
      <c r="E1430" s="73" t="n">
        <v>0</v>
      </c>
      <c r="F1430" s="73" t="n">
        <v>0</v>
      </c>
      <c r="G1430" s="73" t="n">
        <v>0</v>
      </c>
      <c r="H1430" s="73" t="n">
        <v>0</v>
      </c>
      <c r="I1430" s="73" t="n">
        <v>0</v>
      </c>
      <c r="J1430" s="73" t="n">
        <v>0</v>
      </c>
      <c r="K1430" s="73" t="n">
        <v>0</v>
      </c>
      <c r="L1430" s="73" t="n">
        <v>0</v>
      </c>
      <c r="M1430" s="73" t="n">
        <v>0</v>
      </c>
      <c r="N1430" s="73" t="n">
        <v>0</v>
      </c>
      <c r="O1430" s="73" t="n">
        <v>0</v>
      </c>
      <c r="P1430" s="73" t="n">
        <v>0</v>
      </c>
      <c r="Q1430" s="73" t="n">
        <v>0</v>
      </c>
      <c r="R1430" s="73" t="n">
        <v>0</v>
      </c>
      <c r="S1430" s="73" t="n">
        <v>0</v>
      </c>
      <c r="T1430" s="73" t="n">
        <v>0</v>
      </c>
      <c r="U1430" s="73" t="n">
        <v>0</v>
      </c>
      <c r="V1430" s="73" t="n">
        <v>0</v>
      </c>
      <c r="W1430" s="73" t="n">
        <v>0</v>
      </c>
      <c r="X1430" s="74" t="n">
        <v>132</v>
      </c>
      <c r="Y1430" s="40" t="n">
        <v>0</v>
      </c>
    </row>
    <row r="1431" customFormat="false" ht="25.5" hidden="false" customHeight="false" outlineLevel="0" collapsed="false">
      <c r="A1431" s="70" t="n">
        <v>501140012</v>
      </c>
      <c r="B1431" s="71" t="s">
        <v>1382</v>
      </c>
      <c r="C1431" s="72" t="n">
        <v>0</v>
      </c>
      <c r="D1431" s="73" t="n">
        <v>0</v>
      </c>
      <c r="E1431" s="73" t="n">
        <v>0</v>
      </c>
      <c r="F1431" s="73" t="n">
        <v>0</v>
      </c>
      <c r="G1431" s="73" t="n">
        <v>0</v>
      </c>
      <c r="H1431" s="73" t="n">
        <v>0</v>
      </c>
      <c r="I1431" s="73" t="n">
        <v>0</v>
      </c>
      <c r="J1431" s="73" t="n">
        <v>0</v>
      </c>
      <c r="K1431" s="73" t="n">
        <v>0</v>
      </c>
      <c r="L1431" s="73" t="n">
        <v>0</v>
      </c>
      <c r="M1431" s="73" t="n">
        <v>0</v>
      </c>
      <c r="N1431" s="73" t="n">
        <v>0</v>
      </c>
      <c r="O1431" s="73" t="n">
        <v>0</v>
      </c>
      <c r="P1431" s="73" t="n">
        <v>0</v>
      </c>
      <c r="Q1431" s="73" t="n">
        <v>0</v>
      </c>
      <c r="R1431" s="73" t="n">
        <v>0</v>
      </c>
      <c r="S1431" s="73" t="n">
        <v>0</v>
      </c>
      <c r="T1431" s="73" t="n">
        <v>0</v>
      </c>
      <c r="U1431" s="73" t="n">
        <v>0</v>
      </c>
      <c r="V1431" s="73" t="n">
        <v>0</v>
      </c>
      <c r="W1431" s="73" t="n">
        <v>0</v>
      </c>
      <c r="X1431" s="74" t="n">
        <v>132</v>
      </c>
      <c r="Y1431" s="40" t="n">
        <v>0</v>
      </c>
    </row>
    <row r="1432" customFormat="false" ht="38.25" hidden="false" customHeight="false" outlineLevel="0" collapsed="false">
      <c r="A1432" s="70" t="n">
        <v>501140013</v>
      </c>
      <c r="B1432" s="71" t="s">
        <v>1383</v>
      </c>
      <c r="C1432" s="72" t="n">
        <v>0</v>
      </c>
      <c r="D1432" s="73" t="n">
        <v>0</v>
      </c>
      <c r="E1432" s="73" t="n">
        <v>0</v>
      </c>
      <c r="F1432" s="73" t="n">
        <v>0</v>
      </c>
      <c r="G1432" s="73" t="n">
        <v>0</v>
      </c>
      <c r="H1432" s="73" t="n">
        <v>0</v>
      </c>
      <c r="I1432" s="73" t="n">
        <v>0</v>
      </c>
      <c r="J1432" s="73" t="n">
        <v>0</v>
      </c>
      <c r="K1432" s="73" t="n">
        <v>0</v>
      </c>
      <c r="L1432" s="73" t="n">
        <v>0</v>
      </c>
      <c r="M1432" s="73" t="n">
        <v>0</v>
      </c>
      <c r="N1432" s="73" t="n">
        <v>0</v>
      </c>
      <c r="O1432" s="73" t="n">
        <v>0</v>
      </c>
      <c r="P1432" s="73" t="n">
        <v>0</v>
      </c>
      <c r="Q1432" s="73" t="n">
        <v>0</v>
      </c>
      <c r="R1432" s="73" t="n">
        <v>0</v>
      </c>
      <c r="S1432" s="73" t="n">
        <v>0</v>
      </c>
      <c r="T1432" s="73" t="n">
        <v>0</v>
      </c>
      <c r="U1432" s="73" t="n">
        <v>0</v>
      </c>
      <c r="V1432" s="73" t="n">
        <v>0</v>
      </c>
      <c r="W1432" s="73" t="n">
        <v>0</v>
      </c>
      <c r="X1432" s="74" t="n">
        <v>132</v>
      </c>
      <c r="Y1432" s="40" t="n">
        <v>0</v>
      </c>
    </row>
    <row r="1433" customFormat="false" ht="25.5" hidden="false" customHeight="false" outlineLevel="0" collapsed="false">
      <c r="A1433" s="70" t="n">
        <v>501140014</v>
      </c>
      <c r="B1433" s="71" t="s">
        <v>1384</v>
      </c>
      <c r="C1433" s="72" t="n">
        <v>0</v>
      </c>
      <c r="D1433" s="73" t="n">
        <v>0</v>
      </c>
      <c r="E1433" s="73" t="n">
        <v>0</v>
      </c>
      <c r="F1433" s="73" t="n">
        <v>0</v>
      </c>
      <c r="G1433" s="73" t="n">
        <v>0</v>
      </c>
      <c r="H1433" s="73" t="n">
        <v>0</v>
      </c>
      <c r="I1433" s="73" t="n">
        <v>0</v>
      </c>
      <c r="J1433" s="73" t="n">
        <v>0</v>
      </c>
      <c r="K1433" s="73" t="n">
        <v>0</v>
      </c>
      <c r="L1433" s="73" t="n">
        <v>0</v>
      </c>
      <c r="M1433" s="73" t="n">
        <v>0</v>
      </c>
      <c r="N1433" s="73" t="n">
        <v>0</v>
      </c>
      <c r="O1433" s="73" t="n">
        <v>0</v>
      </c>
      <c r="P1433" s="73" t="n">
        <v>0</v>
      </c>
      <c r="Q1433" s="73" t="n">
        <v>0</v>
      </c>
      <c r="R1433" s="73" t="n">
        <v>0</v>
      </c>
      <c r="S1433" s="73" t="n">
        <v>0</v>
      </c>
      <c r="T1433" s="73" t="n">
        <v>0</v>
      </c>
      <c r="U1433" s="73" t="n">
        <v>0</v>
      </c>
      <c r="V1433" s="73" t="n">
        <v>0</v>
      </c>
      <c r="W1433" s="73" t="n">
        <v>0</v>
      </c>
      <c r="X1433" s="74" t="n">
        <v>132</v>
      </c>
      <c r="Y1433" s="40" t="n">
        <v>0</v>
      </c>
    </row>
    <row r="1434" customFormat="false" ht="38.25" hidden="false" customHeight="false" outlineLevel="0" collapsed="false">
      <c r="A1434" s="70" t="n">
        <v>501140015</v>
      </c>
      <c r="B1434" s="71" t="s">
        <v>1385</v>
      </c>
      <c r="C1434" s="72" t="n">
        <v>0</v>
      </c>
      <c r="D1434" s="73" t="n">
        <v>0</v>
      </c>
      <c r="E1434" s="73" t="n">
        <v>0</v>
      </c>
      <c r="F1434" s="73" t="n">
        <v>0</v>
      </c>
      <c r="G1434" s="73" t="n">
        <v>0</v>
      </c>
      <c r="H1434" s="73" t="n">
        <v>0</v>
      </c>
      <c r="I1434" s="73" t="n">
        <v>0</v>
      </c>
      <c r="J1434" s="73" t="n">
        <v>0</v>
      </c>
      <c r="K1434" s="73" t="n">
        <v>0</v>
      </c>
      <c r="L1434" s="73" t="n">
        <v>0</v>
      </c>
      <c r="M1434" s="73" t="n">
        <v>0</v>
      </c>
      <c r="N1434" s="73" t="n">
        <v>0</v>
      </c>
      <c r="O1434" s="73" t="n">
        <v>0</v>
      </c>
      <c r="P1434" s="73" t="n">
        <v>0</v>
      </c>
      <c r="Q1434" s="73" t="n">
        <v>0</v>
      </c>
      <c r="R1434" s="73" t="n">
        <v>0</v>
      </c>
      <c r="S1434" s="73" t="n">
        <v>0</v>
      </c>
      <c r="T1434" s="73" t="n">
        <v>0</v>
      </c>
      <c r="U1434" s="73" t="n">
        <v>0</v>
      </c>
      <c r="V1434" s="73" t="n">
        <v>0</v>
      </c>
      <c r="W1434" s="73" t="n">
        <v>0</v>
      </c>
      <c r="X1434" s="74" t="n">
        <v>132</v>
      </c>
      <c r="Y1434" s="40" t="n">
        <v>0</v>
      </c>
    </row>
    <row r="1435" customFormat="false" ht="25.5" hidden="false" customHeight="false" outlineLevel="0" collapsed="false">
      <c r="A1435" s="70" t="n">
        <v>501140016</v>
      </c>
      <c r="B1435" s="71" t="s">
        <v>1386</v>
      </c>
      <c r="C1435" s="72" t="n">
        <v>0</v>
      </c>
      <c r="D1435" s="73" t="n">
        <v>0</v>
      </c>
      <c r="E1435" s="73" t="n">
        <v>0</v>
      </c>
      <c r="F1435" s="73" t="n">
        <v>0</v>
      </c>
      <c r="G1435" s="73" t="n">
        <v>0</v>
      </c>
      <c r="H1435" s="73" t="n">
        <v>0</v>
      </c>
      <c r="I1435" s="73" t="n">
        <v>0</v>
      </c>
      <c r="J1435" s="73" t="n">
        <v>0</v>
      </c>
      <c r="K1435" s="73" t="n">
        <v>0</v>
      </c>
      <c r="L1435" s="73" t="n">
        <v>0</v>
      </c>
      <c r="M1435" s="73" t="n">
        <v>0</v>
      </c>
      <c r="N1435" s="73" t="n">
        <v>0</v>
      </c>
      <c r="O1435" s="73" t="n">
        <v>0</v>
      </c>
      <c r="P1435" s="73" t="n">
        <v>0</v>
      </c>
      <c r="Q1435" s="73" t="n">
        <v>0</v>
      </c>
      <c r="R1435" s="73" t="n">
        <v>0</v>
      </c>
      <c r="S1435" s="73" t="n">
        <v>0</v>
      </c>
      <c r="T1435" s="73" t="n">
        <v>0</v>
      </c>
      <c r="U1435" s="73" t="n">
        <v>0</v>
      </c>
      <c r="V1435" s="73" t="n">
        <v>0</v>
      </c>
      <c r="W1435" s="73" t="n">
        <v>0</v>
      </c>
      <c r="X1435" s="74" t="n">
        <v>130</v>
      </c>
      <c r="Y1435" s="40" t="n">
        <v>0</v>
      </c>
    </row>
    <row r="1436" customFormat="false" ht="25.5" hidden="false" customHeight="false" outlineLevel="0" collapsed="false">
      <c r="A1436" s="70" t="n">
        <v>501140017</v>
      </c>
      <c r="B1436" s="71" t="s">
        <v>1387</v>
      </c>
      <c r="C1436" s="72" t="n">
        <v>0</v>
      </c>
      <c r="D1436" s="73" t="n">
        <v>0</v>
      </c>
      <c r="E1436" s="73" t="n">
        <v>0</v>
      </c>
      <c r="F1436" s="73" t="n">
        <v>0</v>
      </c>
      <c r="G1436" s="73" t="n">
        <v>0</v>
      </c>
      <c r="H1436" s="73" t="n">
        <v>0</v>
      </c>
      <c r="I1436" s="73" t="n">
        <v>0</v>
      </c>
      <c r="J1436" s="73" t="n">
        <v>0</v>
      </c>
      <c r="K1436" s="73" t="n">
        <v>0</v>
      </c>
      <c r="L1436" s="73" t="n">
        <v>0</v>
      </c>
      <c r="M1436" s="73" t="n">
        <v>0</v>
      </c>
      <c r="N1436" s="73" t="n">
        <v>0</v>
      </c>
      <c r="O1436" s="73" t="n">
        <v>0</v>
      </c>
      <c r="P1436" s="73" t="n">
        <v>0</v>
      </c>
      <c r="Q1436" s="73" t="n">
        <v>0</v>
      </c>
      <c r="R1436" s="73" t="n">
        <v>0</v>
      </c>
      <c r="S1436" s="73" t="n">
        <v>0</v>
      </c>
      <c r="T1436" s="73" t="n">
        <v>0</v>
      </c>
      <c r="U1436" s="73" t="n">
        <v>0</v>
      </c>
      <c r="V1436" s="73" t="n">
        <v>0</v>
      </c>
      <c r="W1436" s="73" t="n">
        <v>0</v>
      </c>
      <c r="X1436" s="74" t="n">
        <v>130</v>
      </c>
      <c r="Y1436" s="40" t="n">
        <v>0</v>
      </c>
    </row>
    <row r="1437" customFormat="false" ht="25.5" hidden="false" customHeight="false" outlineLevel="0" collapsed="false">
      <c r="A1437" s="70" t="n">
        <v>501140018</v>
      </c>
      <c r="B1437" s="71" t="s">
        <v>1388</v>
      </c>
      <c r="C1437" s="72" t="n">
        <v>0</v>
      </c>
      <c r="D1437" s="73" t="n">
        <v>0</v>
      </c>
      <c r="E1437" s="73" t="n">
        <v>0</v>
      </c>
      <c r="F1437" s="73" t="n">
        <v>0</v>
      </c>
      <c r="G1437" s="73" t="n">
        <v>0</v>
      </c>
      <c r="H1437" s="73" t="n">
        <v>0</v>
      </c>
      <c r="I1437" s="73" t="n">
        <v>0</v>
      </c>
      <c r="J1437" s="73" t="n">
        <v>0</v>
      </c>
      <c r="K1437" s="73" t="n">
        <v>0</v>
      </c>
      <c r="L1437" s="73" t="n">
        <v>0</v>
      </c>
      <c r="M1437" s="73" t="n">
        <v>0</v>
      </c>
      <c r="N1437" s="73" t="n">
        <v>0</v>
      </c>
      <c r="O1437" s="73" t="n">
        <v>0</v>
      </c>
      <c r="P1437" s="73" t="n">
        <v>0</v>
      </c>
      <c r="Q1437" s="73" t="n">
        <v>0</v>
      </c>
      <c r="R1437" s="73" t="n">
        <v>0</v>
      </c>
      <c r="S1437" s="73" t="n">
        <v>0</v>
      </c>
      <c r="T1437" s="73" t="n">
        <v>0</v>
      </c>
      <c r="U1437" s="73" t="n">
        <v>0</v>
      </c>
      <c r="V1437" s="73" t="n">
        <v>0</v>
      </c>
      <c r="W1437" s="73" t="n">
        <v>0</v>
      </c>
      <c r="X1437" s="74" t="n">
        <v>130</v>
      </c>
      <c r="Y1437" s="40" t="n">
        <v>0</v>
      </c>
    </row>
    <row r="1438" customFormat="false" ht="12.75" hidden="false" customHeight="false" outlineLevel="0" collapsed="false">
      <c r="A1438" s="70" t="n">
        <v>502000000</v>
      </c>
      <c r="B1438" s="71" t="s">
        <v>1389</v>
      </c>
      <c r="C1438" s="72" t="n">
        <v>0</v>
      </c>
      <c r="D1438" s="73" t="n">
        <v>0</v>
      </c>
      <c r="E1438" s="73" t="n">
        <v>0</v>
      </c>
      <c r="F1438" s="73" t="n">
        <v>0</v>
      </c>
      <c r="G1438" s="73" t="n">
        <v>0</v>
      </c>
      <c r="H1438" s="73" t="n">
        <v>0</v>
      </c>
      <c r="I1438" s="73" t="n">
        <v>0</v>
      </c>
      <c r="J1438" s="73" t="n">
        <v>0</v>
      </c>
      <c r="K1438" s="73" t="n">
        <v>0</v>
      </c>
      <c r="L1438" s="73" t="n">
        <v>0</v>
      </c>
      <c r="M1438" s="73" t="n">
        <v>0</v>
      </c>
      <c r="N1438" s="73" t="n">
        <v>0</v>
      </c>
      <c r="O1438" s="73" t="n">
        <v>0</v>
      </c>
      <c r="P1438" s="73" t="n">
        <v>0</v>
      </c>
      <c r="Q1438" s="73" t="n">
        <v>0</v>
      </c>
      <c r="R1438" s="73" t="n">
        <v>0</v>
      </c>
      <c r="S1438" s="73" t="n">
        <v>0</v>
      </c>
      <c r="T1438" s="73" t="n">
        <v>0</v>
      </c>
      <c r="U1438" s="73" t="n">
        <v>0</v>
      </c>
      <c r="V1438" s="73" t="n">
        <v>0</v>
      </c>
      <c r="W1438" s="73" t="n">
        <v>0</v>
      </c>
      <c r="X1438" s="74" t="n">
        <v>173</v>
      </c>
      <c r="Y1438" s="40" t="n">
        <v>0</v>
      </c>
    </row>
    <row r="1439" customFormat="false" ht="12.75" hidden="false" customHeight="false" outlineLevel="0" collapsed="false">
      <c r="A1439" s="70" t="n">
        <v>502001000</v>
      </c>
      <c r="B1439" s="71" t="s">
        <v>1390</v>
      </c>
      <c r="C1439" s="72" t="n">
        <v>0</v>
      </c>
      <c r="D1439" s="73" t="n">
        <v>0</v>
      </c>
      <c r="E1439" s="73" t="n">
        <v>0</v>
      </c>
      <c r="F1439" s="73" t="n">
        <v>0</v>
      </c>
      <c r="G1439" s="73" t="n">
        <v>0</v>
      </c>
      <c r="H1439" s="73" t="n">
        <v>0</v>
      </c>
      <c r="I1439" s="73" t="n">
        <v>0</v>
      </c>
      <c r="J1439" s="73" t="n">
        <v>0</v>
      </c>
      <c r="K1439" s="73" t="n">
        <v>0</v>
      </c>
      <c r="L1439" s="73" t="n">
        <v>0</v>
      </c>
      <c r="M1439" s="73" t="n">
        <v>0</v>
      </c>
      <c r="N1439" s="73" t="n">
        <v>0</v>
      </c>
      <c r="O1439" s="73" t="n">
        <v>0</v>
      </c>
      <c r="P1439" s="73" t="n">
        <v>0</v>
      </c>
      <c r="Q1439" s="73" t="n">
        <v>0</v>
      </c>
      <c r="R1439" s="73" t="n">
        <v>0</v>
      </c>
      <c r="S1439" s="73" t="n">
        <v>0</v>
      </c>
      <c r="T1439" s="73" t="n">
        <v>0</v>
      </c>
      <c r="U1439" s="73" t="n">
        <v>0</v>
      </c>
      <c r="V1439" s="73" t="n">
        <v>0</v>
      </c>
      <c r="W1439" s="73" t="n">
        <v>0</v>
      </c>
      <c r="X1439" s="74" t="n">
        <v>130</v>
      </c>
      <c r="Y1439" s="40" t="n">
        <v>0</v>
      </c>
    </row>
    <row r="1440" customFormat="false" ht="12.75" hidden="false" customHeight="false" outlineLevel="0" collapsed="false">
      <c r="A1440" s="70" t="n">
        <v>502001001</v>
      </c>
      <c r="B1440" s="71" t="s">
        <v>1391</v>
      </c>
      <c r="C1440" s="72" t="n">
        <v>0</v>
      </c>
      <c r="D1440" s="73" t="n">
        <v>0</v>
      </c>
      <c r="E1440" s="73" t="n">
        <v>0</v>
      </c>
      <c r="F1440" s="73" t="n">
        <v>0</v>
      </c>
      <c r="G1440" s="73" t="n">
        <v>0</v>
      </c>
      <c r="H1440" s="73" t="n">
        <v>0</v>
      </c>
      <c r="I1440" s="73" t="n">
        <v>0</v>
      </c>
      <c r="J1440" s="73" t="n">
        <v>0</v>
      </c>
      <c r="K1440" s="73" t="n">
        <v>0</v>
      </c>
      <c r="L1440" s="73" t="n">
        <v>0</v>
      </c>
      <c r="M1440" s="73" t="n">
        <v>0</v>
      </c>
      <c r="N1440" s="73" t="n">
        <v>0</v>
      </c>
      <c r="O1440" s="73" t="n">
        <v>0</v>
      </c>
      <c r="P1440" s="73" t="n">
        <v>0</v>
      </c>
      <c r="Q1440" s="73" t="n">
        <v>0</v>
      </c>
      <c r="R1440" s="73" t="n">
        <v>0</v>
      </c>
      <c r="S1440" s="73" t="n">
        <v>0</v>
      </c>
      <c r="T1440" s="73" t="n">
        <v>0</v>
      </c>
      <c r="U1440" s="73" t="n">
        <v>0</v>
      </c>
      <c r="V1440" s="73" t="n">
        <v>0</v>
      </c>
      <c r="W1440" s="73" t="n">
        <v>0</v>
      </c>
      <c r="X1440" s="74" t="n">
        <v>130</v>
      </c>
      <c r="Y1440" s="40" t="n">
        <v>0</v>
      </c>
    </row>
    <row r="1441" customFormat="false" ht="12.75" hidden="false" customHeight="false" outlineLevel="0" collapsed="false">
      <c r="A1441" s="70" t="n">
        <v>502001002</v>
      </c>
      <c r="B1441" s="71" t="s">
        <v>1392</v>
      </c>
      <c r="C1441" s="72" t="n">
        <v>0</v>
      </c>
      <c r="D1441" s="73" t="n">
        <v>0</v>
      </c>
      <c r="E1441" s="73" t="n">
        <v>0</v>
      </c>
      <c r="F1441" s="73" t="n">
        <v>0</v>
      </c>
      <c r="G1441" s="73" t="n">
        <v>0</v>
      </c>
      <c r="H1441" s="73" t="n">
        <v>0</v>
      </c>
      <c r="I1441" s="73" t="n">
        <v>0</v>
      </c>
      <c r="J1441" s="73" t="n">
        <v>0</v>
      </c>
      <c r="K1441" s="73" t="n">
        <v>0</v>
      </c>
      <c r="L1441" s="73" t="n">
        <v>0</v>
      </c>
      <c r="M1441" s="73" t="n">
        <v>0</v>
      </c>
      <c r="N1441" s="73" t="n">
        <v>0</v>
      </c>
      <c r="O1441" s="73" t="n">
        <v>0</v>
      </c>
      <c r="P1441" s="73" t="n">
        <v>0</v>
      </c>
      <c r="Q1441" s="73" t="n">
        <v>0</v>
      </c>
      <c r="R1441" s="73" t="n">
        <v>0</v>
      </c>
      <c r="S1441" s="73" t="n">
        <v>0</v>
      </c>
      <c r="T1441" s="73" t="n">
        <v>0</v>
      </c>
      <c r="U1441" s="73" t="n">
        <v>0</v>
      </c>
      <c r="V1441" s="73" t="n">
        <v>0</v>
      </c>
      <c r="W1441" s="73" t="n">
        <v>0</v>
      </c>
      <c r="X1441" s="74" t="n">
        <v>130</v>
      </c>
      <c r="Y1441" s="40" t="n">
        <v>0</v>
      </c>
    </row>
    <row r="1442" customFormat="false" ht="12.75" hidden="false" customHeight="false" outlineLevel="0" collapsed="false">
      <c r="A1442" s="70" t="n">
        <v>502001003</v>
      </c>
      <c r="B1442" s="71" t="s">
        <v>1393</v>
      </c>
      <c r="C1442" s="72" t="n">
        <v>0</v>
      </c>
      <c r="D1442" s="73" t="n">
        <v>0</v>
      </c>
      <c r="E1442" s="73" t="n">
        <v>0</v>
      </c>
      <c r="F1442" s="73" t="n">
        <v>0</v>
      </c>
      <c r="G1442" s="73" t="n">
        <v>0</v>
      </c>
      <c r="H1442" s="73" t="n">
        <v>0</v>
      </c>
      <c r="I1442" s="73" t="n">
        <v>0</v>
      </c>
      <c r="J1442" s="73" t="n">
        <v>0</v>
      </c>
      <c r="K1442" s="73" t="n">
        <v>0</v>
      </c>
      <c r="L1442" s="73" t="n">
        <v>0</v>
      </c>
      <c r="M1442" s="73" t="n">
        <v>0</v>
      </c>
      <c r="N1442" s="73" t="n">
        <v>0</v>
      </c>
      <c r="O1442" s="73" t="n">
        <v>0</v>
      </c>
      <c r="P1442" s="73" t="n">
        <v>0</v>
      </c>
      <c r="Q1442" s="73" t="n">
        <v>0</v>
      </c>
      <c r="R1442" s="73" t="n">
        <v>0</v>
      </c>
      <c r="S1442" s="73" t="n">
        <v>0</v>
      </c>
      <c r="T1442" s="73" t="n">
        <v>0</v>
      </c>
      <c r="U1442" s="73" t="n">
        <v>0</v>
      </c>
      <c r="V1442" s="73" t="n">
        <v>0</v>
      </c>
      <c r="W1442" s="73" t="n">
        <v>0</v>
      </c>
      <c r="X1442" s="74" t="n">
        <v>130</v>
      </c>
      <c r="Y1442" s="40" t="n">
        <v>0</v>
      </c>
    </row>
    <row r="1443" customFormat="false" ht="12.75" hidden="false" customHeight="false" outlineLevel="0" collapsed="false">
      <c r="A1443" s="70" t="n">
        <v>502001004</v>
      </c>
      <c r="B1443" s="71" t="s">
        <v>1394</v>
      </c>
      <c r="C1443" s="72" t="n">
        <v>0</v>
      </c>
      <c r="D1443" s="73" t="n">
        <v>0</v>
      </c>
      <c r="E1443" s="73" t="n">
        <v>0</v>
      </c>
      <c r="F1443" s="73" t="n">
        <v>0</v>
      </c>
      <c r="G1443" s="73" t="n">
        <v>0</v>
      </c>
      <c r="H1443" s="73" t="n">
        <v>0</v>
      </c>
      <c r="I1443" s="73" t="n">
        <v>0</v>
      </c>
      <c r="J1443" s="73" t="n">
        <v>0</v>
      </c>
      <c r="K1443" s="73" t="n">
        <v>0</v>
      </c>
      <c r="L1443" s="73" t="n">
        <v>0</v>
      </c>
      <c r="M1443" s="73" t="n">
        <v>0</v>
      </c>
      <c r="N1443" s="73" t="n">
        <v>0</v>
      </c>
      <c r="O1443" s="73" t="n">
        <v>0</v>
      </c>
      <c r="P1443" s="73" t="n">
        <v>0</v>
      </c>
      <c r="Q1443" s="73" t="n">
        <v>0</v>
      </c>
      <c r="R1443" s="73" t="n">
        <v>0</v>
      </c>
      <c r="S1443" s="73" t="n">
        <v>0</v>
      </c>
      <c r="T1443" s="73" t="n">
        <v>0</v>
      </c>
      <c r="U1443" s="73" t="n">
        <v>0</v>
      </c>
      <c r="V1443" s="73" t="n">
        <v>0</v>
      </c>
      <c r="W1443" s="73" t="n">
        <v>0</v>
      </c>
      <c r="X1443" s="74" t="n">
        <v>130</v>
      </c>
      <c r="Y1443" s="40" t="n">
        <v>0</v>
      </c>
    </row>
    <row r="1444" customFormat="false" ht="12.75" hidden="false" customHeight="false" outlineLevel="0" collapsed="false">
      <c r="A1444" s="70" t="n">
        <v>502001005</v>
      </c>
      <c r="B1444" s="71" t="s">
        <v>1395</v>
      </c>
      <c r="C1444" s="72" t="n">
        <v>0</v>
      </c>
      <c r="D1444" s="73" t="n">
        <v>0</v>
      </c>
      <c r="E1444" s="73" t="n">
        <v>0</v>
      </c>
      <c r="F1444" s="73" t="n">
        <v>0</v>
      </c>
      <c r="G1444" s="73" t="n">
        <v>0</v>
      </c>
      <c r="H1444" s="73" t="n">
        <v>0</v>
      </c>
      <c r="I1444" s="73" t="n">
        <v>0</v>
      </c>
      <c r="J1444" s="73" t="n">
        <v>0</v>
      </c>
      <c r="K1444" s="73" t="n">
        <v>0</v>
      </c>
      <c r="L1444" s="73" t="n">
        <v>0</v>
      </c>
      <c r="M1444" s="73" t="n">
        <v>0</v>
      </c>
      <c r="N1444" s="73" t="n">
        <v>0</v>
      </c>
      <c r="O1444" s="73" t="n">
        <v>0</v>
      </c>
      <c r="P1444" s="73" t="n">
        <v>0</v>
      </c>
      <c r="Q1444" s="73" t="n">
        <v>0</v>
      </c>
      <c r="R1444" s="73" t="n">
        <v>0</v>
      </c>
      <c r="S1444" s="73" t="n">
        <v>0</v>
      </c>
      <c r="T1444" s="73" t="n">
        <v>0</v>
      </c>
      <c r="U1444" s="73" t="n">
        <v>0</v>
      </c>
      <c r="V1444" s="73" t="n">
        <v>0</v>
      </c>
      <c r="W1444" s="73" t="n">
        <v>0</v>
      </c>
      <c r="X1444" s="74" t="n">
        <v>130</v>
      </c>
      <c r="Y1444" s="40" t="n">
        <v>0</v>
      </c>
    </row>
    <row r="1445" customFormat="false" ht="12.75" hidden="false" customHeight="false" outlineLevel="0" collapsed="false">
      <c r="A1445" s="70" t="n">
        <v>502001006</v>
      </c>
      <c r="B1445" s="71" t="s">
        <v>1396</v>
      </c>
      <c r="C1445" s="72" t="n">
        <v>0</v>
      </c>
      <c r="D1445" s="73" t="n">
        <v>0</v>
      </c>
      <c r="E1445" s="73" t="n">
        <v>0</v>
      </c>
      <c r="F1445" s="73" t="n">
        <v>0</v>
      </c>
      <c r="G1445" s="73" t="n">
        <v>0</v>
      </c>
      <c r="H1445" s="73" t="n">
        <v>0</v>
      </c>
      <c r="I1445" s="73" t="n">
        <v>0</v>
      </c>
      <c r="J1445" s="73" t="n">
        <v>0</v>
      </c>
      <c r="K1445" s="73" t="n">
        <v>0</v>
      </c>
      <c r="L1445" s="73" t="n">
        <v>0</v>
      </c>
      <c r="M1445" s="73" t="n">
        <v>0</v>
      </c>
      <c r="N1445" s="73" t="n">
        <v>0</v>
      </c>
      <c r="O1445" s="73" t="n">
        <v>0</v>
      </c>
      <c r="P1445" s="73" t="n">
        <v>0</v>
      </c>
      <c r="Q1445" s="73" t="n">
        <v>0</v>
      </c>
      <c r="R1445" s="73" t="n">
        <v>0</v>
      </c>
      <c r="S1445" s="73" t="n">
        <v>0</v>
      </c>
      <c r="T1445" s="73" t="n">
        <v>0</v>
      </c>
      <c r="U1445" s="73" t="n">
        <v>0</v>
      </c>
      <c r="V1445" s="73" t="n">
        <v>0</v>
      </c>
      <c r="W1445" s="73" t="n">
        <v>0</v>
      </c>
      <c r="X1445" s="74" t="n">
        <v>130</v>
      </c>
      <c r="Y1445" s="40" t="n">
        <v>0</v>
      </c>
    </row>
    <row r="1446" customFormat="false" ht="12.75" hidden="false" customHeight="false" outlineLevel="0" collapsed="false">
      <c r="A1446" s="70" t="n">
        <v>502001007</v>
      </c>
      <c r="B1446" s="71" t="s">
        <v>1397</v>
      </c>
      <c r="C1446" s="72" t="n">
        <v>0</v>
      </c>
      <c r="D1446" s="73" t="n">
        <v>0</v>
      </c>
      <c r="E1446" s="73" t="n">
        <v>0</v>
      </c>
      <c r="F1446" s="73" t="n">
        <v>0</v>
      </c>
      <c r="G1446" s="73" t="n">
        <v>0</v>
      </c>
      <c r="H1446" s="73" t="n">
        <v>0</v>
      </c>
      <c r="I1446" s="73" t="n">
        <v>0</v>
      </c>
      <c r="J1446" s="73" t="n">
        <v>0</v>
      </c>
      <c r="K1446" s="73" t="n">
        <v>0</v>
      </c>
      <c r="L1446" s="73" t="n">
        <v>0</v>
      </c>
      <c r="M1446" s="73" t="n">
        <v>0</v>
      </c>
      <c r="N1446" s="73" t="n">
        <v>0</v>
      </c>
      <c r="O1446" s="73" t="n">
        <v>0</v>
      </c>
      <c r="P1446" s="73" t="n">
        <v>0</v>
      </c>
      <c r="Q1446" s="73" t="n">
        <v>0</v>
      </c>
      <c r="R1446" s="73" t="n">
        <v>0</v>
      </c>
      <c r="S1446" s="73" t="n">
        <v>0</v>
      </c>
      <c r="T1446" s="73" t="n">
        <v>0</v>
      </c>
      <c r="U1446" s="73" t="n">
        <v>0</v>
      </c>
      <c r="V1446" s="73" t="n">
        <v>0</v>
      </c>
      <c r="W1446" s="73" t="n">
        <v>0</v>
      </c>
      <c r="X1446" s="74" t="n">
        <v>130</v>
      </c>
      <c r="Y1446" s="40" t="n">
        <v>0</v>
      </c>
    </row>
    <row r="1447" customFormat="false" ht="12.75" hidden="false" customHeight="false" outlineLevel="0" collapsed="false">
      <c r="A1447" s="70" t="n">
        <v>502001008</v>
      </c>
      <c r="B1447" s="71" t="s">
        <v>1398</v>
      </c>
      <c r="C1447" s="72" t="n">
        <v>0</v>
      </c>
      <c r="D1447" s="73" t="n">
        <v>0</v>
      </c>
      <c r="E1447" s="73" t="n">
        <v>0</v>
      </c>
      <c r="F1447" s="73" t="n">
        <v>0</v>
      </c>
      <c r="G1447" s="73" t="n">
        <v>0</v>
      </c>
      <c r="H1447" s="73" t="n">
        <v>0</v>
      </c>
      <c r="I1447" s="73" t="n">
        <v>0</v>
      </c>
      <c r="J1447" s="73" t="n">
        <v>0</v>
      </c>
      <c r="K1447" s="73" t="n">
        <v>0</v>
      </c>
      <c r="L1447" s="73" t="n">
        <v>0</v>
      </c>
      <c r="M1447" s="73" t="n">
        <v>0</v>
      </c>
      <c r="N1447" s="73" t="n">
        <v>0</v>
      </c>
      <c r="O1447" s="73" t="n">
        <v>0</v>
      </c>
      <c r="P1447" s="73" t="n">
        <v>0</v>
      </c>
      <c r="Q1447" s="73" t="n">
        <v>0</v>
      </c>
      <c r="R1447" s="73" t="n">
        <v>0</v>
      </c>
      <c r="S1447" s="73" t="n">
        <v>0</v>
      </c>
      <c r="T1447" s="73" t="n">
        <v>0</v>
      </c>
      <c r="U1447" s="73" t="n">
        <v>0</v>
      </c>
      <c r="V1447" s="73" t="n">
        <v>0</v>
      </c>
      <c r="W1447" s="73" t="n">
        <v>0</v>
      </c>
      <c r="X1447" s="74" t="n">
        <v>130</v>
      </c>
      <c r="Y1447" s="40" t="n">
        <v>0</v>
      </c>
    </row>
    <row r="1448" customFormat="false" ht="12.75" hidden="false" customHeight="false" outlineLevel="0" collapsed="false">
      <c r="A1448" s="70" t="n">
        <v>502002000</v>
      </c>
      <c r="B1448" s="71" t="s">
        <v>1399</v>
      </c>
      <c r="C1448" s="72" t="n">
        <v>0</v>
      </c>
      <c r="D1448" s="73" t="n">
        <v>0</v>
      </c>
      <c r="E1448" s="73" t="n">
        <v>0</v>
      </c>
      <c r="F1448" s="73" t="n">
        <v>0</v>
      </c>
      <c r="G1448" s="73" t="n">
        <v>0</v>
      </c>
      <c r="H1448" s="73" t="n">
        <v>0</v>
      </c>
      <c r="I1448" s="73" t="n">
        <v>0</v>
      </c>
      <c r="J1448" s="73" t="n">
        <v>0</v>
      </c>
      <c r="K1448" s="73" t="n">
        <v>0</v>
      </c>
      <c r="L1448" s="73" t="n">
        <v>0</v>
      </c>
      <c r="M1448" s="73" t="n">
        <v>0</v>
      </c>
      <c r="N1448" s="73" t="n">
        <v>0</v>
      </c>
      <c r="O1448" s="73" t="n">
        <v>0</v>
      </c>
      <c r="P1448" s="73" t="n">
        <v>0</v>
      </c>
      <c r="Q1448" s="73" t="n">
        <v>0</v>
      </c>
      <c r="R1448" s="73" t="n">
        <v>0</v>
      </c>
      <c r="S1448" s="73" t="n">
        <v>0</v>
      </c>
      <c r="T1448" s="73" t="n">
        <v>0</v>
      </c>
      <c r="U1448" s="73" t="n">
        <v>0</v>
      </c>
      <c r="V1448" s="73" t="n">
        <v>0</v>
      </c>
      <c r="W1448" s="73" t="n">
        <v>0</v>
      </c>
      <c r="X1448" s="74" t="n">
        <v>130</v>
      </c>
      <c r="Y1448" s="40" t="n">
        <v>0</v>
      </c>
    </row>
    <row r="1449" customFormat="false" ht="12.75" hidden="false" customHeight="false" outlineLevel="0" collapsed="false">
      <c r="A1449" s="70" t="n">
        <v>502002001</v>
      </c>
      <c r="B1449" s="71" t="s">
        <v>1400</v>
      </c>
      <c r="C1449" s="72" t="n">
        <v>0</v>
      </c>
      <c r="D1449" s="73" t="n">
        <v>0</v>
      </c>
      <c r="E1449" s="73" t="n">
        <v>0</v>
      </c>
      <c r="F1449" s="73" t="n">
        <v>0</v>
      </c>
      <c r="G1449" s="73" t="n">
        <v>0</v>
      </c>
      <c r="H1449" s="73" t="n">
        <v>0</v>
      </c>
      <c r="I1449" s="73" t="n">
        <v>0</v>
      </c>
      <c r="J1449" s="73" t="n">
        <v>0</v>
      </c>
      <c r="K1449" s="73" t="n">
        <v>0</v>
      </c>
      <c r="L1449" s="73" t="n">
        <v>0</v>
      </c>
      <c r="M1449" s="73" t="n">
        <v>0</v>
      </c>
      <c r="N1449" s="73" t="n">
        <v>0</v>
      </c>
      <c r="O1449" s="73" t="n">
        <v>0</v>
      </c>
      <c r="P1449" s="73" t="n">
        <v>0</v>
      </c>
      <c r="Q1449" s="73" t="n">
        <v>0</v>
      </c>
      <c r="R1449" s="73" t="n">
        <v>0</v>
      </c>
      <c r="S1449" s="73" t="n">
        <v>0</v>
      </c>
      <c r="T1449" s="73" t="n">
        <v>0</v>
      </c>
      <c r="U1449" s="73" t="n">
        <v>0</v>
      </c>
      <c r="V1449" s="73" t="n">
        <v>0</v>
      </c>
      <c r="W1449" s="73" t="n">
        <v>0</v>
      </c>
      <c r="X1449" s="74" t="n">
        <v>130</v>
      </c>
      <c r="Y1449" s="40" t="n">
        <v>0</v>
      </c>
    </row>
    <row r="1450" customFormat="false" ht="12.75" hidden="false" customHeight="false" outlineLevel="0" collapsed="false">
      <c r="A1450" s="70" t="n">
        <v>502002002</v>
      </c>
      <c r="B1450" s="71" t="s">
        <v>1401</v>
      </c>
      <c r="C1450" s="72" t="n">
        <v>0</v>
      </c>
      <c r="D1450" s="73" t="n">
        <v>0</v>
      </c>
      <c r="E1450" s="73" t="n">
        <v>0</v>
      </c>
      <c r="F1450" s="73" t="n">
        <v>0</v>
      </c>
      <c r="G1450" s="73" t="n">
        <v>0</v>
      </c>
      <c r="H1450" s="73" t="n">
        <v>0</v>
      </c>
      <c r="I1450" s="73" t="n">
        <v>0</v>
      </c>
      <c r="J1450" s="73" t="n">
        <v>0</v>
      </c>
      <c r="K1450" s="73" t="n">
        <v>0</v>
      </c>
      <c r="L1450" s="73" t="n">
        <v>0</v>
      </c>
      <c r="M1450" s="73" t="n">
        <v>0</v>
      </c>
      <c r="N1450" s="73" t="n">
        <v>0</v>
      </c>
      <c r="O1450" s="73" t="n">
        <v>0</v>
      </c>
      <c r="P1450" s="73" t="n">
        <v>0</v>
      </c>
      <c r="Q1450" s="73" t="n">
        <v>0</v>
      </c>
      <c r="R1450" s="73" t="n">
        <v>0</v>
      </c>
      <c r="S1450" s="73" t="n">
        <v>0</v>
      </c>
      <c r="T1450" s="73" t="n">
        <v>0</v>
      </c>
      <c r="U1450" s="73" t="n">
        <v>0</v>
      </c>
      <c r="V1450" s="73" t="n">
        <v>0</v>
      </c>
      <c r="W1450" s="73" t="n">
        <v>0</v>
      </c>
      <c r="X1450" s="74" t="n">
        <v>130</v>
      </c>
      <c r="Y1450" s="40" t="n">
        <v>0</v>
      </c>
    </row>
    <row r="1451" customFormat="false" ht="12.75" hidden="false" customHeight="false" outlineLevel="0" collapsed="false">
      <c r="A1451" s="70" t="n">
        <v>502002003</v>
      </c>
      <c r="B1451" s="71" t="s">
        <v>1402</v>
      </c>
      <c r="C1451" s="72" t="n">
        <v>0</v>
      </c>
      <c r="D1451" s="73" t="n">
        <v>0</v>
      </c>
      <c r="E1451" s="73" t="n">
        <v>0</v>
      </c>
      <c r="F1451" s="73" t="n">
        <v>0</v>
      </c>
      <c r="G1451" s="73" t="n">
        <v>0</v>
      </c>
      <c r="H1451" s="73" t="n">
        <v>0</v>
      </c>
      <c r="I1451" s="73" t="n">
        <v>0</v>
      </c>
      <c r="J1451" s="73" t="n">
        <v>0</v>
      </c>
      <c r="K1451" s="73" t="n">
        <v>0</v>
      </c>
      <c r="L1451" s="73" t="n">
        <v>0</v>
      </c>
      <c r="M1451" s="73" t="n">
        <v>0</v>
      </c>
      <c r="N1451" s="73" t="n">
        <v>0</v>
      </c>
      <c r="O1451" s="73" t="n">
        <v>0</v>
      </c>
      <c r="P1451" s="73" t="n">
        <v>0</v>
      </c>
      <c r="Q1451" s="73" t="n">
        <v>0</v>
      </c>
      <c r="R1451" s="73" t="n">
        <v>0</v>
      </c>
      <c r="S1451" s="73" t="n">
        <v>0</v>
      </c>
      <c r="T1451" s="73" t="n">
        <v>0</v>
      </c>
      <c r="U1451" s="73" t="n">
        <v>0</v>
      </c>
      <c r="V1451" s="73" t="n">
        <v>0</v>
      </c>
      <c r="W1451" s="73" t="n">
        <v>0</v>
      </c>
      <c r="X1451" s="74" t="n">
        <v>130</v>
      </c>
      <c r="Y1451" s="40" t="n">
        <v>0</v>
      </c>
    </row>
    <row r="1452" customFormat="false" ht="12.75" hidden="false" customHeight="false" outlineLevel="0" collapsed="false">
      <c r="A1452" s="70" t="n">
        <v>502002004</v>
      </c>
      <c r="B1452" s="71" t="s">
        <v>1403</v>
      </c>
      <c r="C1452" s="72" t="n">
        <v>0</v>
      </c>
      <c r="D1452" s="73" t="n">
        <v>0</v>
      </c>
      <c r="E1452" s="73" t="n">
        <v>0</v>
      </c>
      <c r="F1452" s="73" t="n">
        <v>0</v>
      </c>
      <c r="G1452" s="73" t="n">
        <v>0</v>
      </c>
      <c r="H1452" s="73" t="n">
        <v>0</v>
      </c>
      <c r="I1452" s="73" t="n">
        <v>0</v>
      </c>
      <c r="J1452" s="73" t="n">
        <v>0</v>
      </c>
      <c r="K1452" s="73" t="n">
        <v>0</v>
      </c>
      <c r="L1452" s="73" t="n">
        <v>0</v>
      </c>
      <c r="M1452" s="73" t="n">
        <v>0</v>
      </c>
      <c r="N1452" s="73" t="n">
        <v>0</v>
      </c>
      <c r="O1452" s="73" t="n">
        <v>0</v>
      </c>
      <c r="P1452" s="73" t="n">
        <v>0</v>
      </c>
      <c r="Q1452" s="73" t="n">
        <v>0</v>
      </c>
      <c r="R1452" s="73" t="n">
        <v>0</v>
      </c>
      <c r="S1452" s="73" t="n">
        <v>0</v>
      </c>
      <c r="T1452" s="73" t="n">
        <v>0</v>
      </c>
      <c r="U1452" s="73" t="n">
        <v>0</v>
      </c>
      <c r="V1452" s="73" t="n">
        <v>0</v>
      </c>
      <c r="W1452" s="73" t="n">
        <v>0</v>
      </c>
      <c r="X1452" s="74" t="n">
        <v>130</v>
      </c>
      <c r="Y1452" s="40" t="n">
        <v>0</v>
      </c>
    </row>
    <row r="1453" customFormat="false" ht="12.75" hidden="false" customHeight="false" outlineLevel="0" collapsed="false">
      <c r="A1453" s="70" t="n">
        <v>502002005</v>
      </c>
      <c r="B1453" s="71" t="s">
        <v>1404</v>
      </c>
      <c r="C1453" s="72" t="n">
        <v>0</v>
      </c>
      <c r="D1453" s="73" t="n">
        <v>0</v>
      </c>
      <c r="E1453" s="73" t="n">
        <v>0</v>
      </c>
      <c r="F1453" s="73" t="n">
        <v>0</v>
      </c>
      <c r="G1453" s="73" t="n">
        <v>0</v>
      </c>
      <c r="H1453" s="73" t="n">
        <v>0</v>
      </c>
      <c r="I1453" s="73" t="n">
        <v>0</v>
      </c>
      <c r="J1453" s="73" t="n">
        <v>0</v>
      </c>
      <c r="K1453" s="73" t="n">
        <v>0</v>
      </c>
      <c r="L1453" s="73" t="n">
        <v>0</v>
      </c>
      <c r="M1453" s="73" t="n">
        <v>0</v>
      </c>
      <c r="N1453" s="73" t="n">
        <v>0</v>
      </c>
      <c r="O1453" s="73" t="n">
        <v>0</v>
      </c>
      <c r="P1453" s="73" t="n">
        <v>0</v>
      </c>
      <c r="Q1453" s="73" t="n">
        <v>0</v>
      </c>
      <c r="R1453" s="73" t="n">
        <v>0</v>
      </c>
      <c r="S1453" s="73" t="n">
        <v>0</v>
      </c>
      <c r="T1453" s="73" t="n">
        <v>0</v>
      </c>
      <c r="U1453" s="73" t="n">
        <v>0</v>
      </c>
      <c r="V1453" s="73" t="n">
        <v>0</v>
      </c>
      <c r="W1453" s="73" t="n">
        <v>0</v>
      </c>
      <c r="X1453" s="74" t="n">
        <v>130</v>
      </c>
      <c r="Y1453" s="40" t="n">
        <v>0</v>
      </c>
    </row>
    <row r="1454" customFormat="false" ht="12.75" hidden="false" customHeight="false" outlineLevel="0" collapsed="false">
      <c r="A1454" s="70" t="n">
        <v>502002006</v>
      </c>
      <c r="B1454" s="71" t="s">
        <v>1405</v>
      </c>
      <c r="C1454" s="72" t="n">
        <v>0</v>
      </c>
      <c r="D1454" s="73" t="n">
        <v>0</v>
      </c>
      <c r="E1454" s="73" t="n">
        <v>0</v>
      </c>
      <c r="F1454" s="73" t="n">
        <v>0</v>
      </c>
      <c r="G1454" s="73" t="n">
        <v>0</v>
      </c>
      <c r="H1454" s="73" t="n">
        <v>0</v>
      </c>
      <c r="I1454" s="73" t="n">
        <v>0</v>
      </c>
      <c r="J1454" s="73" t="n">
        <v>0</v>
      </c>
      <c r="K1454" s="73" t="n">
        <v>0</v>
      </c>
      <c r="L1454" s="73" t="n">
        <v>0</v>
      </c>
      <c r="M1454" s="73" t="n">
        <v>0</v>
      </c>
      <c r="N1454" s="73" t="n">
        <v>0</v>
      </c>
      <c r="O1454" s="73" t="n">
        <v>0</v>
      </c>
      <c r="P1454" s="73" t="n">
        <v>0</v>
      </c>
      <c r="Q1454" s="73" t="n">
        <v>0</v>
      </c>
      <c r="R1454" s="73" t="n">
        <v>0</v>
      </c>
      <c r="S1454" s="73" t="n">
        <v>0</v>
      </c>
      <c r="T1454" s="73" t="n">
        <v>0</v>
      </c>
      <c r="U1454" s="73" t="n">
        <v>0</v>
      </c>
      <c r="V1454" s="73" t="n">
        <v>0</v>
      </c>
      <c r="W1454" s="73" t="n">
        <v>0</v>
      </c>
      <c r="X1454" s="74" t="n">
        <v>130</v>
      </c>
      <c r="Y1454" s="40" t="n">
        <v>0</v>
      </c>
    </row>
    <row r="1455" customFormat="false" ht="12.75" hidden="false" customHeight="false" outlineLevel="0" collapsed="false">
      <c r="A1455" s="70" t="n">
        <v>502002007</v>
      </c>
      <c r="B1455" s="71" t="s">
        <v>1406</v>
      </c>
      <c r="C1455" s="72" t="n">
        <v>0</v>
      </c>
      <c r="D1455" s="73" t="n">
        <v>0</v>
      </c>
      <c r="E1455" s="73" t="n">
        <v>0</v>
      </c>
      <c r="F1455" s="73" t="n">
        <v>0</v>
      </c>
      <c r="G1455" s="73" t="n">
        <v>0</v>
      </c>
      <c r="H1455" s="73" t="n">
        <v>0</v>
      </c>
      <c r="I1455" s="73" t="n">
        <v>0</v>
      </c>
      <c r="J1455" s="73" t="n">
        <v>0</v>
      </c>
      <c r="K1455" s="73" t="n">
        <v>0</v>
      </c>
      <c r="L1455" s="73" t="n">
        <v>0</v>
      </c>
      <c r="M1455" s="73" t="n">
        <v>0</v>
      </c>
      <c r="N1455" s="73" t="n">
        <v>0</v>
      </c>
      <c r="O1455" s="73" t="n">
        <v>0</v>
      </c>
      <c r="P1455" s="73" t="n">
        <v>0</v>
      </c>
      <c r="Q1455" s="73" t="n">
        <v>0</v>
      </c>
      <c r="R1455" s="73" t="n">
        <v>0</v>
      </c>
      <c r="S1455" s="73" t="n">
        <v>0</v>
      </c>
      <c r="T1455" s="73" t="n">
        <v>0</v>
      </c>
      <c r="U1455" s="73" t="n">
        <v>0</v>
      </c>
      <c r="V1455" s="73" t="n">
        <v>0</v>
      </c>
      <c r="W1455" s="73" t="n">
        <v>0</v>
      </c>
      <c r="X1455" s="74" t="n">
        <v>130</v>
      </c>
      <c r="Y1455" s="40" t="n">
        <v>0</v>
      </c>
    </row>
    <row r="1456" customFormat="false" ht="12.75" hidden="false" customHeight="false" outlineLevel="0" collapsed="false">
      <c r="A1456" s="70" t="n">
        <v>502002008</v>
      </c>
      <c r="B1456" s="71" t="s">
        <v>1407</v>
      </c>
      <c r="C1456" s="72" t="n">
        <v>0</v>
      </c>
      <c r="D1456" s="73" t="n">
        <v>0</v>
      </c>
      <c r="E1456" s="73" t="n">
        <v>0</v>
      </c>
      <c r="F1456" s="73" t="n">
        <v>0</v>
      </c>
      <c r="G1456" s="73" t="n">
        <v>0</v>
      </c>
      <c r="H1456" s="73" t="n">
        <v>0</v>
      </c>
      <c r="I1456" s="73" t="n">
        <v>0</v>
      </c>
      <c r="J1456" s="73" t="n">
        <v>0</v>
      </c>
      <c r="K1456" s="73" t="n">
        <v>0</v>
      </c>
      <c r="L1456" s="73" t="n">
        <v>0</v>
      </c>
      <c r="M1456" s="73" t="n">
        <v>0</v>
      </c>
      <c r="N1456" s="73" t="n">
        <v>0</v>
      </c>
      <c r="O1456" s="73" t="n">
        <v>0</v>
      </c>
      <c r="P1456" s="73" t="n">
        <v>0</v>
      </c>
      <c r="Q1456" s="73" t="n">
        <v>0</v>
      </c>
      <c r="R1456" s="73" t="n">
        <v>0</v>
      </c>
      <c r="S1456" s="73" t="n">
        <v>0</v>
      </c>
      <c r="T1456" s="73" t="n">
        <v>0</v>
      </c>
      <c r="U1456" s="73" t="n">
        <v>0</v>
      </c>
      <c r="V1456" s="73" t="n">
        <v>0</v>
      </c>
      <c r="W1456" s="73" t="n">
        <v>0</v>
      </c>
      <c r="X1456" s="74" t="n">
        <v>130</v>
      </c>
      <c r="Y1456" s="40" t="n">
        <v>0</v>
      </c>
    </row>
    <row r="1457" customFormat="false" ht="12.75" hidden="false" customHeight="false" outlineLevel="0" collapsed="false">
      <c r="A1457" s="70" t="n">
        <v>502002009</v>
      </c>
      <c r="B1457" s="71" t="s">
        <v>1408</v>
      </c>
      <c r="C1457" s="72" t="n">
        <v>0</v>
      </c>
      <c r="D1457" s="73" t="n">
        <v>0</v>
      </c>
      <c r="E1457" s="73" t="n">
        <v>0</v>
      </c>
      <c r="F1457" s="73" t="n">
        <v>0</v>
      </c>
      <c r="G1457" s="73" t="n">
        <v>0</v>
      </c>
      <c r="H1457" s="73" t="n">
        <v>0</v>
      </c>
      <c r="I1457" s="73" t="n">
        <v>0</v>
      </c>
      <c r="J1457" s="73" t="n">
        <v>0</v>
      </c>
      <c r="K1457" s="73" t="n">
        <v>0</v>
      </c>
      <c r="L1457" s="73" t="n">
        <v>0</v>
      </c>
      <c r="M1457" s="73" t="n">
        <v>0</v>
      </c>
      <c r="N1457" s="73" t="n">
        <v>0</v>
      </c>
      <c r="O1457" s="73" t="n">
        <v>0</v>
      </c>
      <c r="P1457" s="73" t="n">
        <v>0</v>
      </c>
      <c r="Q1457" s="73" t="n">
        <v>0</v>
      </c>
      <c r="R1457" s="73" t="n">
        <v>0</v>
      </c>
      <c r="S1457" s="73" t="n">
        <v>0</v>
      </c>
      <c r="T1457" s="73" t="n">
        <v>0</v>
      </c>
      <c r="U1457" s="73" t="n">
        <v>0</v>
      </c>
      <c r="V1457" s="73" t="n">
        <v>0</v>
      </c>
      <c r="W1457" s="73" t="n">
        <v>0</v>
      </c>
      <c r="X1457" s="74" t="n">
        <v>130</v>
      </c>
      <c r="Y1457" s="40" t="n">
        <v>0</v>
      </c>
    </row>
    <row r="1458" customFormat="false" ht="12.75" hidden="false" customHeight="false" outlineLevel="0" collapsed="false">
      <c r="A1458" s="70" t="n">
        <v>502002010</v>
      </c>
      <c r="B1458" s="71" t="s">
        <v>1409</v>
      </c>
      <c r="C1458" s="72" t="n">
        <v>0</v>
      </c>
      <c r="D1458" s="73" t="n">
        <v>0</v>
      </c>
      <c r="E1458" s="73" t="n">
        <v>0</v>
      </c>
      <c r="F1458" s="73" t="n">
        <v>0</v>
      </c>
      <c r="G1458" s="73" t="n">
        <v>0</v>
      </c>
      <c r="H1458" s="73" t="n">
        <v>0</v>
      </c>
      <c r="I1458" s="73" t="n">
        <v>0</v>
      </c>
      <c r="J1458" s="73" t="n">
        <v>0</v>
      </c>
      <c r="K1458" s="73" t="n">
        <v>0</v>
      </c>
      <c r="L1458" s="73" t="n">
        <v>0</v>
      </c>
      <c r="M1458" s="73" t="n">
        <v>0</v>
      </c>
      <c r="N1458" s="73" t="n">
        <v>0</v>
      </c>
      <c r="O1458" s="73" t="n">
        <v>0</v>
      </c>
      <c r="P1458" s="73" t="n">
        <v>0</v>
      </c>
      <c r="Q1458" s="73" t="n">
        <v>0</v>
      </c>
      <c r="R1458" s="73" t="n">
        <v>0</v>
      </c>
      <c r="S1458" s="73" t="n">
        <v>0</v>
      </c>
      <c r="T1458" s="73" t="n">
        <v>0</v>
      </c>
      <c r="U1458" s="73" t="n">
        <v>0</v>
      </c>
      <c r="V1458" s="73" t="n">
        <v>0</v>
      </c>
      <c r="W1458" s="73" t="n">
        <v>0</v>
      </c>
      <c r="X1458" s="74" t="n">
        <v>130</v>
      </c>
      <c r="Y1458" s="40" t="n">
        <v>0</v>
      </c>
    </row>
    <row r="1459" customFormat="false" ht="12.75" hidden="false" customHeight="false" outlineLevel="0" collapsed="false">
      <c r="A1459" s="70" t="n">
        <v>502002011</v>
      </c>
      <c r="B1459" s="71" t="s">
        <v>1410</v>
      </c>
      <c r="C1459" s="72" t="n">
        <v>0</v>
      </c>
      <c r="D1459" s="73" t="n">
        <v>0</v>
      </c>
      <c r="E1459" s="73" t="n">
        <v>0</v>
      </c>
      <c r="F1459" s="73" t="n">
        <v>0</v>
      </c>
      <c r="G1459" s="73" t="n">
        <v>0</v>
      </c>
      <c r="H1459" s="73" t="n">
        <v>0</v>
      </c>
      <c r="I1459" s="73" t="n">
        <v>0</v>
      </c>
      <c r="J1459" s="73" t="n">
        <v>0</v>
      </c>
      <c r="K1459" s="73" t="n">
        <v>0</v>
      </c>
      <c r="L1459" s="73" t="n">
        <v>0</v>
      </c>
      <c r="M1459" s="73" t="n">
        <v>0</v>
      </c>
      <c r="N1459" s="73" t="n">
        <v>0</v>
      </c>
      <c r="O1459" s="73" t="n">
        <v>0</v>
      </c>
      <c r="P1459" s="73" t="n">
        <v>0</v>
      </c>
      <c r="Q1459" s="73" t="n">
        <v>0</v>
      </c>
      <c r="R1459" s="73" t="n">
        <v>0</v>
      </c>
      <c r="S1459" s="73" t="n">
        <v>0</v>
      </c>
      <c r="T1459" s="73" t="n">
        <v>0</v>
      </c>
      <c r="U1459" s="73" t="n">
        <v>0</v>
      </c>
      <c r="V1459" s="73" t="n">
        <v>0</v>
      </c>
      <c r="W1459" s="73" t="n">
        <v>0</v>
      </c>
      <c r="X1459" s="74" t="n">
        <v>173</v>
      </c>
      <c r="Y1459" s="40" t="n">
        <v>0</v>
      </c>
    </row>
    <row r="1460" customFormat="false" ht="12.75" hidden="false" customHeight="false" outlineLevel="0" collapsed="false">
      <c r="A1460" s="70" t="n">
        <v>502002012</v>
      </c>
      <c r="B1460" s="71" t="s">
        <v>1411</v>
      </c>
      <c r="C1460" s="72" t="n">
        <v>0</v>
      </c>
      <c r="D1460" s="73" t="n">
        <v>0</v>
      </c>
      <c r="E1460" s="73" t="n">
        <v>0</v>
      </c>
      <c r="F1460" s="73" t="n">
        <v>0</v>
      </c>
      <c r="G1460" s="73" t="n">
        <v>0</v>
      </c>
      <c r="H1460" s="73" t="n">
        <v>0</v>
      </c>
      <c r="I1460" s="73" t="n">
        <v>0</v>
      </c>
      <c r="J1460" s="73" t="n">
        <v>0</v>
      </c>
      <c r="K1460" s="73" t="n">
        <v>0</v>
      </c>
      <c r="L1460" s="73" t="n">
        <v>0</v>
      </c>
      <c r="M1460" s="73" t="n">
        <v>0</v>
      </c>
      <c r="N1460" s="73" t="n">
        <v>0</v>
      </c>
      <c r="O1460" s="73" t="n">
        <v>0</v>
      </c>
      <c r="P1460" s="73" t="n">
        <v>0</v>
      </c>
      <c r="Q1460" s="73" t="n">
        <v>0</v>
      </c>
      <c r="R1460" s="73" t="n">
        <v>0</v>
      </c>
      <c r="S1460" s="73" t="n">
        <v>0</v>
      </c>
      <c r="T1460" s="73" t="n">
        <v>0</v>
      </c>
      <c r="U1460" s="73" t="n">
        <v>0</v>
      </c>
      <c r="V1460" s="73" t="n">
        <v>0</v>
      </c>
      <c r="W1460" s="73" t="n">
        <v>0</v>
      </c>
      <c r="X1460" s="74" t="n">
        <v>130</v>
      </c>
      <c r="Y1460" s="40" t="n">
        <v>0</v>
      </c>
    </row>
    <row r="1461" customFormat="false" ht="12.75" hidden="false" customHeight="false" outlineLevel="0" collapsed="false">
      <c r="A1461" s="70" t="n">
        <v>502002013</v>
      </c>
      <c r="B1461" s="71" t="s">
        <v>1412</v>
      </c>
      <c r="C1461" s="72" t="n">
        <v>0</v>
      </c>
      <c r="D1461" s="73" t="n">
        <v>0</v>
      </c>
      <c r="E1461" s="73" t="n">
        <v>0</v>
      </c>
      <c r="F1461" s="73" t="n">
        <v>0</v>
      </c>
      <c r="G1461" s="73" t="n">
        <v>0</v>
      </c>
      <c r="H1461" s="73" t="n">
        <v>0</v>
      </c>
      <c r="I1461" s="73" t="n">
        <v>0</v>
      </c>
      <c r="J1461" s="73" t="n">
        <v>0</v>
      </c>
      <c r="K1461" s="73" t="n">
        <v>0</v>
      </c>
      <c r="L1461" s="73" t="n">
        <v>0</v>
      </c>
      <c r="M1461" s="73" t="n">
        <v>0</v>
      </c>
      <c r="N1461" s="73" t="n">
        <v>0</v>
      </c>
      <c r="O1461" s="73" t="n">
        <v>0</v>
      </c>
      <c r="P1461" s="73" t="n">
        <v>0</v>
      </c>
      <c r="Q1461" s="73" t="n">
        <v>0</v>
      </c>
      <c r="R1461" s="73" t="n">
        <v>0</v>
      </c>
      <c r="S1461" s="73" t="n">
        <v>0</v>
      </c>
      <c r="T1461" s="73" t="n">
        <v>0</v>
      </c>
      <c r="U1461" s="73" t="n">
        <v>0</v>
      </c>
      <c r="V1461" s="73" t="n">
        <v>0</v>
      </c>
      <c r="W1461" s="73" t="n">
        <v>0</v>
      </c>
      <c r="X1461" s="74" t="n">
        <v>130</v>
      </c>
      <c r="Y1461" s="40" t="n">
        <v>0</v>
      </c>
    </row>
    <row r="1462" customFormat="false" ht="12.75" hidden="false" customHeight="false" outlineLevel="0" collapsed="false">
      <c r="A1462" s="70" t="n">
        <v>502002014</v>
      </c>
      <c r="B1462" s="71" t="s">
        <v>1413</v>
      </c>
      <c r="C1462" s="72" t="n">
        <v>0</v>
      </c>
      <c r="D1462" s="73" t="n">
        <v>0</v>
      </c>
      <c r="E1462" s="73" t="n">
        <v>0</v>
      </c>
      <c r="F1462" s="73" t="n">
        <v>0</v>
      </c>
      <c r="G1462" s="73" t="n">
        <v>0</v>
      </c>
      <c r="H1462" s="73" t="n">
        <v>0</v>
      </c>
      <c r="I1462" s="73" t="n">
        <v>0</v>
      </c>
      <c r="J1462" s="73" t="n">
        <v>0</v>
      </c>
      <c r="K1462" s="73" t="n">
        <v>0</v>
      </c>
      <c r="L1462" s="73" t="n">
        <v>0</v>
      </c>
      <c r="M1462" s="73" t="n">
        <v>0</v>
      </c>
      <c r="N1462" s="73" t="n">
        <v>0</v>
      </c>
      <c r="O1462" s="73" t="n">
        <v>0</v>
      </c>
      <c r="P1462" s="73" t="n">
        <v>0</v>
      </c>
      <c r="Q1462" s="73" t="n">
        <v>0</v>
      </c>
      <c r="R1462" s="73" t="n">
        <v>0</v>
      </c>
      <c r="S1462" s="73" t="n">
        <v>0</v>
      </c>
      <c r="T1462" s="73" t="n">
        <v>0</v>
      </c>
      <c r="U1462" s="73" t="n">
        <v>0</v>
      </c>
      <c r="V1462" s="73" t="n">
        <v>0</v>
      </c>
      <c r="W1462" s="73" t="n">
        <v>0</v>
      </c>
      <c r="X1462" s="74" t="n">
        <v>130</v>
      </c>
      <c r="Y1462" s="40" t="n">
        <v>0</v>
      </c>
    </row>
    <row r="1463" customFormat="false" ht="12.75" hidden="false" customHeight="false" outlineLevel="0" collapsed="false">
      <c r="A1463" s="70" t="n">
        <v>502002015</v>
      </c>
      <c r="B1463" s="71" t="s">
        <v>1414</v>
      </c>
      <c r="C1463" s="72" t="n">
        <v>0</v>
      </c>
      <c r="D1463" s="73" t="n">
        <v>0</v>
      </c>
      <c r="E1463" s="73" t="n">
        <v>0</v>
      </c>
      <c r="F1463" s="73" t="n">
        <v>0</v>
      </c>
      <c r="G1463" s="73" t="n">
        <v>0</v>
      </c>
      <c r="H1463" s="73" t="n">
        <v>0</v>
      </c>
      <c r="I1463" s="73" t="n">
        <v>0</v>
      </c>
      <c r="J1463" s="73" t="n">
        <v>0</v>
      </c>
      <c r="K1463" s="73" t="n">
        <v>0</v>
      </c>
      <c r="L1463" s="73" t="n">
        <v>0</v>
      </c>
      <c r="M1463" s="73" t="n">
        <v>0</v>
      </c>
      <c r="N1463" s="73" t="n">
        <v>0</v>
      </c>
      <c r="O1463" s="73" t="n">
        <v>0</v>
      </c>
      <c r="P1463" s="73" t="n">
        <v>0</v>
      </c>
      <c r="Q1463" s="73" t="n">
        <v>0</v>
      </c>
      <c r="R1463" s="73" t="n">
        <v>0</v>
      </c>
      <c r="S1463" s="73" t="n">
        <v>0</v>
      </c>
      <c r="T1463" s="73" t="n">
        <v>0</v>
      </c>
      <c r="U1463" s="73" t="n">
        <v>0</v>
      </c>
      <c r="V1463" s="73" t="n">
        <v>0</v>
      </c>
      <c r="W1463" s="73" t="n">
        <v>0</v>
      </c>
      <c r="X1463" s="74" t="n">
        <v>130</v>
      </c>
      <c r="Y1463" s="40" t="n">
        <v>0</v>
      </c>
    </row>
    <row r="1464" customFormat="false" ht="12.75" hidden="false" customHeight="false" outlineLevel="0" collapsed="false">
      <c r="A1464" s="70" t="n">
        <v>502002016</v>
      </c>
      <c r="B1464" s="71" t="s">
        <v>1415</v>
      </c>
      <c r="C1464" s="72" t="n">
        <v>0</v>
      </c>
      <c r="D1464" s="73" t="n">
        <v>0</v>
      </c>
      <c r="E1464" s="73" t="n">
        <v>0</v>
      </c>
      <c r="F1464" s="73" t="n">
        <v>0</v>
      </c>
      <c r="G1464" s="73" t="n">
        <v>0</v>
      </c>
      <c r="H1464" s="73" t="n">
        <v>0</v>
      </c>
      <c r="I1464" s="73" t="n">
        <v>0</v>
      </c>
      <c r="J1464" s="73" t="n">
        <v>0</v>
      </c>
      <c r="K1464" s="73" t="n">
        <v>0</v>
      </c>
      <c r="L1464" s="73" t="n">
        <v>0</v>
      </c>
      <c r="M1464" s="73" t="n">
        <v>0</v>
      </c>
      <c r="N1464" s="73" t="n">
        <v>0</v>
      </c>
      <c r="O1464" s="73" t="n">
        <v>0</v>
      </c>
      <c r="P1464" s="73" t="n">
        <v>0</v>
      </c>
      <c r="Q1464" s="73" t="n">
        <v>0</v>
      </c>
      <c r="R1464" s="73" t="n">
        <v>0</v>
      </c>
      <c r="S1464" s="73" t="n">
        <v>0</v>
      </c>
      <c r="T1464" s="73" t="n">
        <v>0</v>
      </c>
      <c r="U1464" s="73" t="n">
        <v>0</v>
      </c>
      <c r="V1464" s="73" t="n">
        <v>0</v>
      </c>
      <c r="W1464" s="73" t="n">
        <v>0</v>
      </c>
      <c r="X1464" s="74" t="n">
        <v>130</v>
      </c>
      <c r="Y1464" s="40" t="n">
        <v>0</v>
      </c>
    </row>
    <row r="1465" customFormat="false" ht="12.75" hidden="false" customHeight="false" outlineLevel="0" collapsed="false">
      <c r="A1465" s="70" t="n">
        <v>502002017</v>
      </c>
      <c r="B1465" s="71" t="s">
        <v>1416</v>
      </c>
      <c r="C1465" s="72" t="n">
        <v>0</v>
      </c>
      <c r="D1465" s="73" t="n">
        <v>0</v>
      </c>
      <c r="E1465" s="73" t="n">
        <v>0</v>
      </c>
      <c r="F1465" s="73" t="n">
        <v>0</v>
      </c>
      <c r="G1465" s="73" t="n">
        <v>0</v>
      </c>
      <c r="H1465" s="73" t="n">
        <v>0</v>
      </c>
      <c r="I1465" s="73" t="n">
        <v>0</v>
      </c>
      <c r="J1465" s="73" t="n">
        <v>0</v>
      </c>
      <c r="K1465" s="73" t="n">
        <v>0</v>
      </c>
      <c r="L1465" s="73" t="n">
        <v>0</v>
      </c>
      <c r="M1465" s="73" t="n">
        <v>0</v>
      </c>
      <c r="N1465" s="73" t="n">
        <v>0</v>
      </c>
      <c r="O1465" s="73" t="n">
        <v>0</v>
      </c>
      <c r="P1465" s="73" t="n">
        <v>0</v>
      </c>
      <c r="Q1465" s="73" t="n">
        <v>0</v>
      </c>
      <c r="R1465" s="73" t="n">
        <v>0</v>
      </c>
      <c r="S1465" s="73" t="n">
        <v>0</v>
      </c>
      <c r="T1465" s="73" t="n">
        <v>0</v>
      </c>
      <c r="U1465" s="73" t="n">
        <v>0</v>
      </c>
      <c r="V1465" s="73" t="n">
        <v>0</v>
      </c>
      <c r="W1465" s="73" t="n">
        <v>0</v>
      </c>
      <c r="X1465" s="74" t="n">
        <v>130</v>
      </c>
      <c r="Y1465" s="40" t="n">
        <v>0</v>
      </c>
    </row>
    <row r="1466" customFormat="false" ht="12.75" hidden="false" customHeight="false" outlineLevel="0" collapsed="false">
      <c r="A1466" s="70" t="n">
        <v>502002018</v>
      </c>
      <c r="B1466" s="71" t="s">
        <v>1417</v>
      </c>
      <c r="C1466" s="72" t="n">
        <v>0</v>
      </c>
      <c r="D1466" s="73" t="n">
        <v>0</v>
      </c>
      <c r="E1466" s="73" t="n">
        <v>0</v>
      </c>
      <c r="F1466" s="73" t="n">
        <v>0</v>
      </c>
      <c r="G1466" s="73" t="n">
        <v>0</v>
      </c>
      <c r="H1466" s="73" t="n">
        <v>0</v>
      </c>
      <c r="I1466" s="73" t="n">
        <v>0</v>
      </c>
      <c r="J1466" s="73" t="n">
        <v>0</v>
      </c>
      <c r="K1466" s="73" t="n">
        <v>0</v>
      </c>
      <c r="L1466" s="73" t="n">
        <v>0</v>
      </c>
      <c r="M1466" s="73" t="n">
        <v>0</v>
      </c>
      <c r="N1466" s="73" t="n">
        <v>0</v>
      </c>
      <c r="O1466" s="73" t="n">
        <v>0</v>
      </c>
      <c r="P1466" s="73" t="n">
        <v>0</v>
      </c>
      <c r="Q1466" s="73" t="n">
        <v>0</v>
      </c>
      <c r="R1466" s="73" t="n">
        <v>0</v>
      </c>
      <c r="S1466" s="73" t="n">
        <v>0</v>
      </c>
      <c r="T1466" s="73" t="n">
        <v>0</v>
      </c>
      <c r="U1466" s="73" t="n">
        <v>0</v>
      </c>
      <c r="V1466" s="73" t="n">
        <v>0</v>
      </c>
      <c r="W1466" s="73" t="n">
        <v>0</v>
      </c>
      <c r="X1466" s="74" t="n">
        <v>130</v>
      </c>
      <c r="Y1466" s="40" t="n">
        <v>0</v>
      </c>
    </row>
    <row r="1467" customFormat="false" ht="12.75" hidden="false" customHeight="false" outlineLevel="0" collapsed="false">
      <c r="A1467" s="70" t="n">
        <v>502002019</v>
      </c>
      <c r="B1467" s="71" t="s">
        <v>1418</v>
      </c>
      <c r="C1467" s="72" t="n">
        <v>0</v>
      </c>
      <c r="D1467" s="73" t="n">
        <v>0</v>
      </c>
      <c r="E1467" s="73" t="n">
        <v>0</v>
      </c>
      <c r="F1467" s="73" t="n">
        <v>0</v>
      </c>
      <c r="G1467" s="73" t="n">
        <v>0</v>
      </c>
      <c r="H1467" s="73" t="n">
        <v>0</v>
      </c>
      <c r="I1467" s="73" t="n">
        <v>0</v>
      </c>
      <c r="J1467" s="73" t="n">
        <v>0</v>
      </c>
      <c r="K1467" s="73" t="n">
        <v>0</v>
      </c>
      <c r="L1467" s="73" t="n">
        <v>0</v>
      </c>
      <c r="M1467" s="73" t="n">
        <v>0</v>
      </c>
      <c r="N1467" s="73" t="n">
        <v>0</v>
      </c>
      <c r="O1467" s="73" t="n">
        <v>0</v>
      </c>
      <c r="P1467" s="73" t="n">
        <v>0</v>
      </c>
      <c r="Q1467" s="73" t="n">
        <v>0</v>
      </c>
      <c r="R1467" s="73" t="n">
        <v>0</v>
      </c>
      <c r="S1467" s="73" t="n">
        <v>0</v>
      </c>
      <c r="T1467" s="73" t="n">
        <v>0</v>
      </c>
      <c r="U1467" s="73" t="n">
        <v>0</v>
      </c>
      <c r="V1467" s="73" t="n">
        <v>0</v>
      </c>
      <c r="W1467" s="73" t="n">
        <v>0</v>
      </c>
      <c r="X1467" s="74" t="n">
        <v>130</v>
      </c>
      <c r="Y1467" s="40" t="n">
        <v>0</v>
      </c>
    </row>
    <row r="1468" customFormat="false" ht="12.75" hidden="false" customHeight="false" outlineLevel="0" collapsed="false">
      <c r="A1468" s="70" t="n">
        <v>502002020</v>
      </c>
      <c r="B1468" s="71" t="s">
        <v>1419</v>
      </c>
      <c r="C1468" s="72" t="n">
        <v>0</v>
      </c>
      <c r="D1468" s="73" t="n">
        <v>0</v>
      </c>
      <c r="E1468" s="73" t="n">
        <v>0</v>
      </c>
      <c r="F1468" s="73" t="n">
        <v>0</v>
      </c>
      <c r="G1468" s="73" t="n">
        <v>0</v>
      </c>
      <c r="H1468" s="73" t="n">
        <v>0</v>
      </c>
      <c r="I1468" s="73" t="n">
        <v>0</v>
      </c>
      <c r="J1468" s="73" t="n">
        <v>0</v>
      </c>
      <c r="K1468" s="73" t="n">
        <v>0</v>
      </c>
      <c r="L1468" s="73" t="n">
        <v>0</v>
      </c>
      <c r="M1468" s="73" t="n">
        <v>0</v>
      </c>
      <c r="N1468" s="73" t="n">
        <v>0</v>
      </c>
      <c r="O1468" s="73" t="n">
        <v>0</v>
      </c>
      <c r="P1468" s="73" t="n">
        <v>0</v>
      </c>
      <c r="Q1468" s="73" t="n">
        <v>0</v>
      </c>
      <c r="R1468" s="73" t="n">
        <v>0</v>
      </c>
      <c r="S1468" s="73" t="n">
        <v>0</v>
      </c>
      <c r="T1468" s="73" t="n">
        <v>0</v>
      </c>
      <c r="U1468" s="73" t="n">
        <v>0</v>
      </c>
      <c r="V1468" s="73" t="n">
        <v>0</v>
      </c>
      <c r="W1468" s="73" t="n">
        <v>0</v>
      </c>
      <c r="X1468" s="74" t="n">
        <v>130</v>
      </c>
      <c r="Y1468" s="40" t="n">
        <v>0</v>
      </c>
    </row>
    <row r="1469" customFormat="false" ht="12.75" hidden="false" customHeight="false" outlineLevel="0" collapsed="false">
      <c r="A1469" s="70" t="n">
        <v>502002021</v>
      </c>
      <c r="B1469" s="71" t="s">
        <v>1420</v>
      </c>
      <c r="C1469" s="72" t="n">
        <v>0</v>
      </c>
      <c r="D1469" s="73" t="n">
        <v>0</v>
      </c>
      <c r="E1469" s="73" t="n">
        <v>0</v>
      </c>
      <c r="F1469" s="73" t="n">
        <v>0</v>
      </c>
      <c r="G1469" s="73" t="n">
        <v>0</v>
      </c>
      <c r="H1469" s="73" t="n">
        <v>0</v>
      </c>
      <c r="I1469" s="73" t="n">
        <v>0</v>
      </c>
      <c r="J1469" s="73" t="n">
        <v>0</v>
      </c>
      <c r="K1469" s="73" t="n">
        <v>0</v>
      </c>
      <c r="L1469" s="73" t="n">
        <v>0</v>
      </c>
      <c r="M1469" s="73" t="n">
        <v>0</v>
      </c>
      <c r="N1469" s="73" t="n">
        <v>0</v>
      </c>
      <c r="O1469" s="73" t="n">
        <v>0</v>
      </c>
      <c r="P1469" s="73" t="n">
        <v>0</v>
      </c>
      <c r="Q1469" s="73" t="n">
        <v>0</v>
      </c>
      <c r="R1469" s="73" t="n">
        <v>0</v>
      </c>
      <c r="S1469" s="73" t="n">
        <v>0</v>
      </c>
      <c r="T1469" s="73" t="n">
        <v>0</v>
      </c>
      <c r="U1469" s="73" t="n">
        <v>0</v>
      </c>
      <c r="V1469" s="73" t="n">
        <v>0</v>
      </c>
      <c r="W1469" s="73" t="n">
        <v>0</v>
      </c>
      <c r="X1469" s="74" t="n">
        <v>130</v>
      </c>
      <c r="Y1469" s="40" t="n">
        <v>0</v>
      </c>
    </row>
    <row r="1470" customFormat="false" ht="12.75" hidden="false" customHeight="false" outlineLevel="0" collapsed="false">
      <c r="A1470" s="70" t="n">
        <v>502002022</v>
      </c>
      <c r="B1470" s="71" t="s">
        <v>1421</v>
      </c>
      <c r="C1470" s="72" t="n">
        <v>0</v>
      </c>
      <c r="D1470" s="73" t="n">
        <v>0</v>
      </c>
      <c r="E1470" s="73" t="n">
        <v>0</v>
      </c>
      <c r="F1470" s="73" t="n">
        <v>0</v>
      </c>
      <c r="G1470" s="73" t="n">
        <v>0</v>
      </c>
      <c r="H1470" s="73" t="n">
        <v>0</v>
      </c>
      <c r="I1470" s="73" t="n">
        <v>0</v>
      </c>
      <c r="J1470" s="73" t="n">
        <v>0</v>
      </c>
      <c r="K1470" s="73" t="n">
        <v>0</v>
      </c>
      <c r="L1470" s="73" t="n">
        <v>0</v>
      </c>
      <c r="M1470" s="73" t="n">
        <v>0</v>
      </c>
      <c r="N1470" s="73" t="n">
        <v>0</v>
      </c>
      <c r="O1470" s="73" t="n">
        <v>0</v>
      </c>
      <c r="P1470" s="73" t="n">
        <v>0</v>
      </c>
      <c r="Q1470" s="73" t="n">
        <v>0</v>
      </c>
      <c r="R1470" s="73" t="n">
        <v>0</v>
      </c>
      <c r="S1470" s="73" t="n">
        <v>0</v>
      </c>
      <c r="T1470" s="73" t="n">
        <v>0</v>
      </c>
      <c r="U1470" s="73" t="n">
        <v>0</v>
      </c>
      <c r="V1470" s="73" t="n">
        <v>0</v>
      </c>
      <c r="W1470" s="73" t="n">
        <v>0</v>
      </c>
      <c r="X1470" s="74" t="n">
        <v>130</v>
      </c>
      <c r="Y1470" s="40" t="n">
        <v>0</v>
      </c>
    </row>
    <row r="1471" customFormat="false" ht="12.75" hidden="false" customHeight="false" outlineLevel="0" collapsed="false">
      <c r="A1471" s="70" t="n">
        <v>502002023</v>
      </c>
      <c r="B1471" s="71" t="s">
        <v>1422</v>
      </c>
      <c r="C1471" s="72" t="n">
        <v>0</v>
      </c>
      <c r="D1471" s="73" t="n">
        <v>0</v>
      </c>
      <c r="E1471" s="73" t="n">
        <v>0</v>
      </c>
      <c r="F1471" s="73" t="n">
        <v>0</v>
      </c>
      <c r="G1471" s="73" t="n">
        <v>0</v>
      </c>
      <c r="H1471" s="73" t="n">
        <v>0</v>
      </c>
      <c r="I1471" s="73" t="n">
        <v>0</v>
      </c>
      <c r="J1471" s="73" t="n">
        <v>0</v>
      </c>
      <c r="K1471" s="73" t="n">
        <v>0</v>
      </c>
      <c r="L1471" s="73" t="n">
        <v>0</v>
      </c>
      <c r="M1471" s="73" t="n">
        <v>0</v>
      </c>
      <c r="N1471" s="73" t="n">
        <v>0</v>
      </c>
      <c r="O1471" s="73" t="n">
        <v>0</v>
      </c>
      <c r="P1471" s="73" t="n">
        <v>0</v>
      </c>
      <c r="Q1471" s="73" t="n">
        <v>0</v>
      </c>
      <c r="R1471" s="73" t="n">
        <v>0</v>
      </c>
      <c r="S1471" s="73" t="n">
        <v>0</v>
      </c>
      <c r="T1471" s="73" t="n">
        <v>0</v>
      </c>
      <c r="U1471" s="73" t="n">
        <v>0</v>
      </c>
      <c r="V1471" s="73" t="n">
        <v>0</v>
      </c>
      <c r="W1471" s="73" t="n">
        <v>0</v>
      </c>
      <c r="X1471" s="74" t="n">
        <v>130</v>
      </c>
      <c r="Y1471" s="40" t="n">
        <v>0</v>
      </c>
    </row>
    <row r="1472" customFormat="false" ht="12.75" hidden="false" customHeight="false" outlineLevel="0" collapsed="false">
      <c r="A1472" s="70" t="n">
        <v>502002024</v>
      </c>
      <c r="B1472" s="71" t="s">
        <v>1423</v>
      </c>
      <c r="C1472" s="72" t="n">
        <v>0</v>
      </c>
      <c r="D1472" s="73" t="n">
        <v>0</v>
      </c>
      <c r="E1472" s="73" t="n">
        <v>0</v>
      </c>
      <c r="F1472" s="73" t="n">
        <v>0</v>
      </c>
      <c r="G1472" s="73" t="n">
        <v>0</v>
      </c>
      <c r="H1472" s="73" t="n">
        <v>0</v>
      </c>
      <c r="I1472" s="73" t="n">
        <v>0</v>
      </c>
      <c r="J1472" s="73" t="n">
        <v>0</v>
      </c>
      <c r="K1472" s="73" t="n">
        <v>0</v>
      </c>
      <c r="L1472" s="73" t="n">
        <v>0</v>
      </c>
      <c r="M1472" s="73" t="n">
        <v>0</v>
      </c>
      <c r="N1472" s="73" t="n">
        <v>0</v>
      </c>
      <c r="O1472" s="73" t="n">
        <v>0</v>
      </c>
      <c r="P1472" s="73" t="n">
        <v>0</v>
      </c>
      <c r="Q1472" s="73" t="n">
        <v>0</v>
      </c>
      <c r="R1472" s="73" t="n">
        <v>0</v>
      </c>
      <c r="S1472" s="73" t="n">
        <v>0</v>
      </c>
      <c r="T1472" s="73" t="n">
        <v>0</v>
      </c>
      <c r="U1472" s="73" t="n">
        <v>0</v>
      </c>
      <c r="V1472" s="73" t="n">
        <v>0</v>
      </c>
      <c r="W1472" s="73" t="n">
        <v>0</v>
      </c>
      <c r="X1472" s="74" t="n">
        <v>173</v>
      </c>
      <c r="Y1472" s="40" t="n">
        <v>0</v>
      </c>
    </row>
    <row r="1473" customFormat="false" ht="12.75" hidden="false" customHeight="false" outlineLevel="0" collapsed="false">
      <c r="A1473" s="70" t="n">
        <v>502002025</v>
      </c>
      <c r="B1473" s="71" t="s">
        <v>1424</v>
      </c>
      <c r="C1473" s="72" t="n">
        <v>0</v>
      </c>
      <c r="D1473" s="73" t="n">
        <v>0</v>
      </c>
      <c r="E1473" s="73" t="n">
        <v>0</v>
      </c>
      <c r="F1473" s="73" t="n">
        <v>0</v>
      </c>
      <c r="G1473" s="73" t="n">
        <v>0</v>
      </c>
      <c r="H1473" s="73" t="n">
        <v>0</v>
      </c>
      <c r="I1473" s="73" t="n">
        <v>0</v>
      </c>
      <c r="J1473" s="73" t="n">
        <v>0</v>
      </c>
      <c r="K1473" s="73" t="n">
        <v>0</v>
      </c>
      <c r="L1473" s="73" t="n">
        <v>0</v>
      </c>
      <c r="M1473" s="73" t="n">
        <v>0</v>
      </c>
      <c r="N1473" s="73" t="n">
        <v>0</v>
      </c>
      <c r="O1473" s="73" t="n">
        <v>0</v>
      </c>
      <c r="P1473" s="73" t="n">
        <v>0</v>
      </c>
      <c r="Q1473" s="73" t="n">
        <v>0</v>
      </c>
      <c r="R1473" s="73" t="n">
        <v>0</v>
      </c>
      <c r="S1473" s="73" t="n">
        <v>0</v>
      </c>
      <c r="T1473" s="73" t="n">
        <v>0</v>
      </c>
      <c r="U1473" s="73" t="n">
        <v>0</v>
      </c>
      <c r="V1473" s="73" t="n">
        <v>0</v>
      </c>
      <c r="W1473" s="73" t="n">
        <v>0</v>
      </c>
      <c r="X1473" s="74" t="n">
        <v>173</v>
      </c>
      <c r="Y1473" s="40" t="n">
        <v>0</v>
      </c>
    </row>
    <row r="1474" customFormat="false" ht="12.75" hidden="false" customHeight="false" outlineLevel="0" collapsed="false">
      <c r="A1474" s="70" t="n">
        <v>502002026</v>
      </c>
      <c r="B1474" s="71" t="s">
        <v>1425</v>
      </c>
      <c r="C1474" s="72" t="n">
        <v>0</v>
      </c>
      <c r="D1474" s="73" t="n">
        <v>0</v>
      </c>
      <c r="E1474" s="73" t="n">
        <v>0</v>
      </c>
      <c r="F1474" s="73" t="n">
        <v>0</v>
      </c>
      <c r="G1474" s="73" t="n">
        <v>0</v>
      </c>
      <c r="H1474" s="73" t="n">
        <v>0</v>
      </c>
      <c r="I1474" s="73" t="n">
        <v>0</v>
      </c>
      <c r="J1474" s="73" t="n">
        <v>0</v>
      </c>
      <c r="K1474" s="73" t="n">
        <v>0</v>
      </c>
      <c r="L1474" s="73" t="n">
        <v>0</v>
      </c>
      <c r="M1474" s="73" t="n">
        <v>0</v>
      </c>
      <c r="N1474" s="73" t="n">
        <v>0</v>
      </c>
      <c r="O1474" s="73" t="n">
        <v>0</v>
      </c>
      <c r="P1474" s="73" t="n">
        <v>0</v>
      </c>
      <c r="Q1474" s="73" t="n">
        <v>0</v>
      </c>
      <c r="R1474" s="73" t="n">
        <v>0</v>
      </c>
      <c r="S1474" s="73" t="n">
        <v>0</v>
      </c>
      <c r="T1474" s="73" t="n">
        <v>0</v>
      </c>
      <c r="U1474" s="73" t="n">
        <v>0</v>
      </c>
      <c r="V1474" s="73" t="n">
        <v>0</v>
      </c>
      <c r="W1474" s="73" t="n">
        <v>0</v>
      </c>
      <c r="X1474" s="74" t="n">
        <v>130</v>
      </c>
      <c r="Y1474" s="40" t="n">
        <v>0</v>
      </c>
    </row>
    <row r="1475" customFormat="false" ht="12.75" hidden="false" customHeight="false" outlineLevel="0" collapsed="false">
      <c r="A1475" s="70" t="n">
        <v>502002027</v>
      </c>
      <c r="B1475" s="71" t="s">
        <v>1426</v>
      </c>
      <c r="C1475" s="72" t="n">
        <v>0</v>
      </c>
      <c r="D1475" s="73" t="n">
        <v>0</v>
      </c>
      <c r="E1475" s="73" t="n">
        <v>0</v>
      </c>
      <c r="F1475" s="73" t="n">
        <v>0</v>
      </c>
      <c r="G1475" s="73" t="n">
        <v>0</v>
      </c>
      <c r="H1475" s="73" t="n">
        <v>0</v>
      </c>
      <c r="I1475" s="73" t="n">
        <v>0</v>
      </c>
      <c r="J1475" s="73" t="n">
        <v>0</v>
      </c>
      <c r="K1475" s="73" t="n">
        <v>0</v>
      </c>
      <c r="L1475" s="73" t="n">
        <v>0</v>
      </c>
      <c r="M1475" s="73" t="n">
        <v>0</v>
      </c>
      <c r="N1475" s="73" t="n">
        <v>0</v>
      </c>
      <c r="O1475" s="73" t="n">
        <v>0</v>
      </c>
      <c r="P1475" s="73" t="n">
        <v>0</v>
      </c>
      <c r="Q1475" s="73" t="n">
        <v>0</v>
      </c>
      <c r="R1475" s="73" t="n">
        <v>0</v>
      </c>
      <c r="S1475" s="73" t="n">
        <v>0</v>
      </c>
      <c r="T1475" s="73" t="n">
        <v>0</v>
      </c>
      <c r="U1475" s="73" t="n">
        <v>0</v>
      </c>
      <c r="V1475" s="73" t="n">
        <v>0</v>
      </c>
      <c r="W1475" s="73" t="n">
        <v>0</v>
      </c>
      <c r="X1475" s="74" t="n">
        <v>130</v>
      </c>
      <c r="Y1475" s="40" t="n">
        <v>0</v>
      </c>
    </row>
    <row r="1476" customFormat="false" ht="12.75" hidden="false" customHeight="false" outlineLevel="0" collapsed="false">
      <c r="A1476" s="70" t="n">
        <v>502003000</v>
      </c>
      <c r="B1476" s="71" t="s">
        <v>1427</v>
      </c>
      <c r="C1476" s="72" t="n">
        <v>0</v>
      </c>
      <c r="D1476" s="73" t="n">
        <v>0</v>
      </c>
      <c r="E1476" s="73" t="n">
        <v>0</v>
      </c>
      <c r="F1476" s="73" t="n">
        <v>0</v>
      </c>
      <c r="G1476" s="73" t="n">
        <v>0</v>
      </c>
      <c r="H1476" s="73" t="n">
        <v>0</v>
      </c>
      <c r="I1476" s="73" t="n">
        <v>0</v>
      </c>
      <c r="J1476" s="73" t="n">
        <v>0</v>
      </c>
      <c r="K1476" s="73" t="n">
        <v>0</v>
      </c>
      <c r="L1476" s="73" t="n">
        <v>0</v>
      </c>
      <c r="M1476" s="73" t="n">
        <v>0</v>
      </c>
      <c r="N1476" s="73" t="n">
        <v>0</v>
      </c>
      <c r="O1476" s="73" t="n">
        <v>0</v>
      </c>
      <c r="P1476" s="73" t="n">
        <v>0</v>
      </c>
      <c r="Q1476" s="73" t="n">
        <v>0</v>
      </c>
      <c r="R1476" s="73" t="n">
        <v>0</v>
      </c>
      <c r="S1476" s="73" t="n">
        <v>0</v>
      </c>
      <c r="T1476" s="73" t="n">
        <v>0</v>
      </c>
      <c r="U1476" s="73" t="n">
        <v>0</v>
      </c>
      <c r="V1476" s="73" t="n">
        <v>0</v>
      </c>
      <c r="W1476" s="73" t="n">
        <v>0</v>
      </c>
      <c r="X1476" s="74" t="n">
        <v>130</v>
      </c>
      <c r="Y1476" s="40" t="n">
        <v>0</v>
      </c>
    </row>
    <row r="1477" customFormat="false" ht="12.75" hidden="false" customHeight="false" outlineLevel="0" collapsed="false">
      <c r="A1477" s="70" t="n">
        <v>502003001</v>
      </c>
      <c r="B1477" s="71" t="s">
        <v>1428</v>
      </c>
      <c r="C1477" s="72" t="n">
        <v>0</v>
      </c>
      <c r="D1477" s="73" t="n">
        <v>0</v>
      </c>
      <c r="E1477" s="73" t="n">
        <v>0</v>
      </c>
      <c r="F1477" s="73" t="n">
        <v>0</v>
      </c>
      <c r="G1477" s="73" t="n">
        <v>0</v>
      </c>
      <c r="H1477" s="73" t="n">
        <v>0</v>
      </c>
      <c r="I1477" s="73" t="n">
        <v>0</v>
      </c>
      <c r="J1477" s="73" t="n">
        <v>0</v>
      </c>
      <c r="K1477" s="73" t="n">
        <v>0</v>
      </c>
      <c r="L1477" s="73" t="n">
        <v>0</v>
      </c>
      <c r="M1477" s="73" t="n">
        <v>0</v>
      </c>
      <c r="N1477" s="73" t="n">
        <v>0</v>
      </c>
      <c r="O1477" s="73" t="n">
        <v>0</v>
      </c>
      <c r="P1477" s="73" t="n">
        <v>0</v>
      </c>
      <c r="Q1477" s="73" t="n">
        <v>0</v>
      </c>
      <c r="R1477" s="73" t="n">
        <v>0</v>
      </c>
      <c r="S1477" s="73" t="n">
        <v>0</v>
      </c>
      <c r="T1477" s="73" t="n">
        <v>0</v>
      </c>
      <c r="U1477" s="73" t="n">
        <v>0</v>
      </c>
      <c r="V1477" s="73" t="n">
        <v>0</v>
      </c>
      <c r="W1477" s="73" t="n">
        <v>0</v>
      </c>
      <c r="X1477" s="74" t="n">
        <v>173</v>
      </c>
      <c r="Y1477" s="40" t="n">
        <v>0</v>
      </c>
    </row>
    <row r="1478" customFormat="false" ht="38.25" hidden="false" customHeight="false" outlineLevel="0" collapsed="false">
      <c r="A1478" s="70" t="n">
        <v>502003002</v>
      </c>
      <c r="B1478" s="71" t="s">
        <v>1429</v>
      </c>
      <c r="C1478" s="72" t="n">
        <v>0</v>
      </c>
      <c r="D1478" s="73" t="n">
        <v>0</v>
      </c>
      <c r="E1478" s="73" t="n">
        <v>0</v>
      </c>
      <c r="F1478" s="73" t="n">
        <v>0</v>
      </c>
      <c r="G1478" s="73" t="n">
        <v>0</v>
      </c>
      <c r="H1478" s="73" t="n">
        <v>0</v>
      </c>
      <c r="I1478" s="73" t="n">
        <v>0</v>
      </c>
      <c r="J1478" s="73" t="n">
        <v>0</v>
      </c>
      <c r="K1478" s="73" t="n">
        <v>0</v>
      </c>
      <c r="L1478" s="73" t="n">
        <v>0</v>
      </c>
      <c r="M1478" s="73" t="n">
        <v>0</v>
      </c>
      <c r="N1478" s="73" t="n">
        <v>0</v>
      </c>
      <c r="O1478" s="73" t="n">
        <v>0</v>
      </c>
      <c r="P1478" s="73" t="n">
        <v>0</v>
      </c>
      <c r="Q1478" s="73" t="n">
        <v>0</v>
      </c>
      <c r="R1478" s="73" t="n">
        <v>0</v>
      </c>
      <c r="S1478" s="73" t="n">
        <v>0</v>
      </c>
      <c r="T1478" s="73" t="n">
        <v>0</v>
      </c>
      <c r="U1478" s="73" t="n">
        <v>0</v>
      </c>
      <c r="V1478" s="73" t="n">
        <v>0</v>
      </c>
      <c r="W1478" s="73" t="n">
        <v>0</v>
      </c>
      <c r="X1478" s="74" t="n">
        <v>173</v>
      </c>
      <c r="Y1478" s="40" t="n">
        <v>0</v>
      </c>
    </row>
    <row r="1479" customFormat="false" ht="38.25" hidden="false" customHeight="false" outlineLevel="0" collapsed="false">
      <c r="A1479" s="70" t="n">
        <v>502003003</v>
      </c>
      <c r="B1479" s="71" t="s">
        <v>1430</v>
      </c>
      <c r="C1479" s="72" t="n">
        <v>0</v>
      </c>
      <c r="D1479" s="73" t="n">
        <v>0</v>
      </c>
      <c r="E1479" s="73" t="n">
        <v>0</v>
      </c>
      <c r="F1479" s="73" t="n">
        <v>0</v>
      </c>
      <c r="G1479" s="73" t="n">
        <v>0</v>
      </c>
      <c r="H1479" s="73" t="n">
        <v>0</v>
      </c>
      <c r="I1479" s="73" t="n">
        <v>0</v>
      </c>
      <c r="J1479" s="73" t="n">
        <v>0</v>
      </c>
      <c r="K1479" s="73" t="n">
        <v>0</v>
      </c>
      <c r="L1479" s="73" t="n">
        <v>0</v>
      </c>
      <c r="M1479" s="73" t="n">
        <v>0</v>
      </c>
      <c r="N1479" s="73" t="n">
        <v>0</v>
      </c>
      <c r="O1479" s="73" t="n">
        <v>0</v>
      </c>
      <c r="P1479" s="73" t="n">
        <v>0</v>
      </c>
      <c r="Q1479" s="73" t="n">
        <v>0</v>
      </c>
      <c r="R1479" s="73" t="n">
        <v>0</v>
      </c>
      <c r="S1479" s="73" t="n">
        <v>0</v>
      </c>
      <c r="T1479" s="73" t="n">
        <v>0</v>
      </c>
      <c r="U1479" s="73" t="n">
        <v>0</v>
      </c>
      <c r="V1479" s="73" t="n">
        <v>0</v>
      </c>
      <c r="W1479" s="73" t="n">
        <v>0</v>
      </c>
      <c r="X1479" s="74" t="n">
        <v>173</v>
      </c>
      <c r="Y1479" s="40" t="n">
        <v>0</v>
      </c>
    </row>
    <row r="1480" customFormat="false" ht="12.75" hidden="false" customHeight="false" outlineLevel="0" collapsed="false">
      <c r="A1480" s="70" t="n">
        <v>502003004</v>
      </c>
      <c r="B1480" s="71" t="s">
        <v>1431</v>
      </c>
      <c r="C1480" s="72" t="n">
        <v>0</v>
      </c>
      <c r="D1480" s="73" t="n">
        <v>0</v>
      </c>
      <c r="E1480" s="73" t="n">
        <v>0</v>
      </c>
      <c r="F1480" s="73" t="n">
        <v>0</v>
      </c>
      <c r="G1480" s="73" t="n">
        <v>0</v>
      </c>
      <c r="H1480" s="73" t="n">
        <v>0</v>
      </c>
      <c r="I1480" s="73" t="n">
        <v>0</v>
      </c>
      <c r="J1480" s="73" t="n">
        <v>0</v>
      </c>
      <c r="K1480" s="73" t="n">
        <v>0</v>
      </c>
      <c r="L1480" s="73" t="n">
        <v>0</v>
      </c>
      <c r="M1480" s="73" t="n">
        <v>0</v>
      </c>
      <c r="N1480" s="73" t="n">
        <v>0</v>
      </c>
      <c r="O1480" s="73" t="n">
        <v>0</v>
      </c>
      <c r="P1480" s="73" t="n">
        <v>0</v>
      </c>
      <c r="Q1480" s="73" t="n">
        <v>0</v>
      </c>
      <c r="R1480" s="73" t="n">
        <v>0</v>
      </c>
      <c r="S1480" s="73" t="n">
        <v>0</v>
      </c>
      <c r="T1480" s="73" t="n">
        <v>0</v>
      </c>
      <c r="U1480" s="73" t="n">
        <v>0</v>
      </c>
      <c r="V1480" s="73" t="n">
        <v>0</v>
      </c>
      <c r="W1480" s="73" t="n">
        <v>0</v>
      </c>
      <c r="X1480" s="74" t="n">
        <v>173</v>
      </c>
      <c r="Y1480" s="40" t="n">
        <v>0</v>
      </c>
    </row>
    <row r="1481" customFormat="false" ht="12.75" hidden="false" customHeight="false" outlineLevel="0" collapsed="false">
      <c r="A1481" s="70" t="n">
        <v>502003005</v>
      </c>
      <c r="B1481" s="71" t="s">
        <v>1432</v>
      </c>
      <c r="C1481" s="72" t="n">
        <v>0</v>
      </c>
      <c r="D1481" s="73" t="n">
        <v>0</v>
      </c>
      <c r="E1481" s="73" t="n">
        <v>0</v>
      </c>
      <c r="F1481" s="73" t="n">
        <v>0</v>
      </c>
      <c r="G1481" s="73" t="n">
        <v>0</v>
      </c>
      <c r="H1481" s="73" t="n">
        <v>0</v>
      </c>
      <c r="I1481" s="73" t="n">
        <v>0</v>
      </c>
      <c r="J1481" s="73" t="n">
        <v>0</v>
      </c>
      <c r="K1481" s="73" t="n">
        <v>0</v>
      </c>
      <c r="L1481" s="73" t="n">
        <v>0</v>
      </c>
      <c r="M1481" s="73" t="n">
        <v>0</v>
      </c>
      <c r="N1481" s="73" t="n">
        <v>0</v>
      </c>
      <c r="O1481" s="73" t="n">
        <v>0</v>
      </c>
      <c r="P1481" s="73" t="n">
        <v>0</v>
      </c>
      <c r="Q1481" s="73" t="n">
        <v>0</v>
      </c>
      <c r="R1481" s="73" t="n">
        <v>0</v>
      </c>
      <c r="S1481" s="73" t="n">
        <v>0</v>
      </c>
      <c r="T1481" s="73" t="n">
        <v>0</v>
      </c>
      <c r="U1481" s="73" t="n">
        <v>0</v>
      </c>
      <c r="V1481" s="73" t="n">
        <v>0</v>
      </c>
      <c r="W1481" s="73" t="n">
        <v>0</v>
      </c>
      <c r="X1481" s="74" t="n">
        <v>173</v>
      </c>
      <c r="Y1481" s="40" t="n">
        <v>0</v>
      </c>
    </row>
    <row r="1482" customFormat="false" ht="25.5" hidden="false" customHeight="false" outlineLevel="0" collapsed="false">
      <c r="A1482" s="70" t="n">
        <v>502003006</v>
      </c>
      <c r="B1482" s="71" t="s">
        <v>1433</v>
      </c>
      <c r="C1482" s="72" t="n">
        <v>0</v>
      </c>
      <c r="D1482" s="73" t="n">
        <v>0</v>
      </c>
      <c r="E1482" s="73" t="n">
        <v>0</v>
      </c>
      <c r="F1482" s="73" t="n">
        <v>0</v>
      </c>
      <c r="G1482" s="73" t="n">
        <v>0</v>
      </c>
      <c r="H1482" s="73" t="n">
        <v>0</v>
      </c>
      <c r="I1482" s="73" t="n">
        <v>0</v>
      </c>
      <c r="J1482" s="73" t="n">
        <v>0</v>
      </c>
      <c r="K1482" s="73" t="n">
        <v>0</v>
      </c>
      <c r="L1482" s="73" t="n">
        <v>0</v>
      </c>
      <c r="M1482" s="73" t="n">
        <v>0</v>
      </c>
      <c r="N1482" s="73" t="n">
        <v>0</v>
      </c>
      <c r="O1482" s="73" t="n">
        <v>0</v>
      </c>
      <c r="P1482" s="73" t="n">
        <v>0</v>
      </c>
      <c r="Q1482" s="73" t="n">
        <v>0</v>
      </c>
      <c r="R1482" s="73" t="n">
        <v>0</v>
      </c>
      <c r="S1482" s="73" t="n">
        <v>0</v>
      </c>
      <c r="T1482" s="73" t="n">
        <v>0</v>
      </c>
      <c r="U1482" s="73" t="n">
        <v>0</v>
      </c>
      <c r="V1482" s="73" t="n">
        <v>0</v>
      </c>
      <c r="W1482" s="73" t="n">
        <v>0</v>
      </c>
      <c r="X1482" s="74" t="n">
        <v>173</v>
      </c>
      <c r="Y1482" s="40" t="n">
        <v>0</v>
      </c>
    </row>
    <row r="1483" customFormat="false" ht="25.5" hidden="false" customHeight="false" outlineLevel="0" collapsed="false">
      <c r="A1483" s="70" t="n">
        <v>502003007</v>
      </c>
      <c r="B1483" s="71" t="s">
        <v>1434</v>
      </c>
      <c r="C1483" s="72" t="n">
        <v>0</v>
      </c>
      <c r="D1483" s="73" t="n">
        <v>0</v>
      </c>
      <c r="E1483" s="73" t="n">
        <v>0</v>
      </c>
      <c r="F1483" s="73" t="n">
        <v>0</v>
      </c>
      <c r="G1483" s="73" t="n">
        <v>0</v>
      </c>
      <c r="H1483" s="73" t="n">
        <v>0</v>
      </c>
      <c r="I1483" s="73" t="n">
        <v>0</v>
      </c>
      <c r="J1483" s="73" t="n">
        <v>0</v>
      </c>
      <c r="K1483" s="73" t="n">
        <v>0</v>
      </c>
      <c r="L1483" s="73" t="n">
        <v>0</v>
      </c>
      <c r="M1483" s="73" t="n">
        <v>0</v>
      </c>
      <c r="N1483" s="73" t="n">
        <v>0</v>
      </c>
      <c r="O1483" s="73" t="n">
        <v>0</v>
      </c>
      <c r="P1483" s="73" t="n">
        <v>0</v>
      </c>
      <c r="Q1483" s="73" t="n">
        <v>0</v>
      </c>
      <c r="R1483" s="73" t="n">
        <v>0</v>
      </c>
      <c r="S1483" s="73" t="n">
        <v>0</v>
      </c>
      <c r="T1483" s="73" t="n">
        <v>0</v>
      </c>
      <c r="U1483" s="73" t="n">
        <v>0</v>
      </c>
      <c r="V1483" s="73" t="n">
        <v>0</v>
      </c>
      <c r="W1483" s="73" t="n">
        <v>0</v>
      </c>
      <c r="X1483" s="74" t="n">
        <v>130</v>
      </c>
      <c r="Y1483" s="40" t="n">
        <v>0</v>
      </c>
    </row>
    <row r="1484" customFormat="false" ht="12.75" hidden="false" customHeight="true" outlineLevel="0" collapsed="false">
      <c r="A1484" s="70" t="n">
        <v>502003008</v>
      </c>
      <c r="B1484" s="71" t="s">
        <v>1435</v>
      </c>
      <c r="C1484" s="72" t="n">
        <v>0</v>
      </c>
      <c r="D1484" s="73" t="n">
        <v>0</v>
      </c>
      <c r="E1484" s="73" t="n">
        <v>0</v>
      </c>
      <c r="F1484" s="73" t="n">
        <v>0</v>
      </c>
      <c r="G1484" s="73" t="n">
        <v>0</v>
      </c>
      <c r="H1484" s="73" t="n">
        <v>0</v>
      </c>
      <c r="I1484" s="73" t="n">
        <v>0</v>
      </c>
      <c r="J1484" s="73" t="n">
        <v>0</v>
      </c>
      <c r="K1484" s="73" t="n">
        <v>0</v>
      </c>
      <c r="L1484" s="73" t="n">
        <v>0</v>
      </c>
      <c r="M1484" s="73" t="n">
        <v>0</v>
      </c>
      <c r="N1484" s="73" t="n">
        <v>0</v>
      </c>
      <c r="O1484" s="73" t="n">
        <v>0</v>
      </c>
      <c r="P1484" s="73" t="n">
        <v>0</v>
      </c>
      <c r="Q1484" s="73" t="n">
        <v>0</v>
      </c>
      <c r="R1484" s="73" t="n">
        <v>0</v>
      </c>
      <c r="S1484" s="73" t="n">
        <v>0</v>
      </c>
      <c r="T1484" s="73" t="n">
        <v>0</v>
      </c>
      <c r="U1484" s="73" t="n">
        <v>0</v>
      </c>
      <c r="V1484" s="73" t="n">
        <v>0</v>
      </c>
      <c r="W1484" s="73" t="n">
        <v>0</v>
      </c>
      <c r="X1484" s="74" t="n">
        <v>130</v>
      </c>
      <c r="Y1484" s="40" t="n">
        <v>0</v>
      </c>
    </row>
    <row r="1485" customFormat="false" ht="12.75" hidden="false" customHeight="true" outlineLevel="0" collapsed="false">
      <c r="A1485" s="70" t="n">
        <v>502003009</v>
      </c>
      <c r="B1485" s="71" t="s">
        <v>1436</v>
      </c>
      <c r="C1485" s="72" t="n">
        <v>0</v>
      </c>
      <c r="D1485" s="73" t="n">
        <v>0</v>
      </c>
      <c r="E1485" s="73" t="n">
        <v>0</v>
      </c>
      <c r="F1485" s="73" t="n">
        <v>0</v>
      </c>
      <c r="G1485" s="73" t="n">
        <v>0</v>
      </c>
      <c r="H1485" s="73" t="n">
        <v>0</v>
      </c>
      <c r="I1485" s="73" t="n">
        <v>0</v>
      </c>
      <c r="J1485" s="73" t="n">
        <v>0</v>
      </c>
      <c r="K1485" s="73" t="n">
        <v>0</v>
      </c>
      <c r="L1485" s="73" t="n">
        <v>0</v>
      </c>
      <c r="M1485" s="73" t="n">
        <v>0</v>
      </c>
      <c r="N1485" s="73" t="n">
        <v>0</v>
      </c>
      <c r="O1485" s="73" t="n">
        <v>0</v>
      </c>
      <c r="P1485" s="73" t="n">
        <v>0</v>
      </c>
      <c r="Q1485" s="73" t="n">
        <v>0</v>
      </c>
      <c r="R1485" s="73" t="n">
        <v>0</v>
      </c>
      <c r="S1485" s="73" t="n">
        <v>0</v>
      </c>
      <c r="T1485" s="73" t="n">
        <v>0</v>
      </c>
      <c r="U1485" s="73" t="n">
        <v>0</v>
      </c>
      <c r="V1485" s="73" t="n">
        <v>0</v>
      </c>
      <c r="W1485" s="73" t="n">
        <v>0</v>
      </c>
      <c r="X1485" s="74" t="n">
        <v>173</v>
      </c>
      <c r="Y1485" s="40" t="n">
        <v>0</v>
      </c>
    </row>
    <row r="1486" customFormat="false" ht="38.25" hidden="false" customHeight="false" outlineLevel="0" collapsed="false">
      <c r="A1486" s="70" t="n">
        <v>502003010</v>
      </c>
      <c r="B1486" s="71" t="s">
        <v>1437</v>
      </c>
      <c r="C1486" s="72" t="n">
        <v>0</v>
      </c>
      <c r="D1486" s="73" t="n">
        <v>0</v>
      </c>
      <c r="E1486" s="73" t="n">
        <v>0</v>
      </c>
      <c r="F1486" s="73" t="n">
        <v>0</v>
      </c>
      <c r="G1486" s="73" t="n">
        <v>0</v>
      </c>
      <c r="H1486" s="73" t="n">
        <v>0</v>
      </c>
      <c r="I1486" s="73" t="n">
        <v>0</v>
      </c>
      <c r="J1486" s="73" t="n">
        <v>0</v>
      </c>
      <c r="K1486" s="73" t="n">
        <v>0</v>
      </c>
      <c r="L1486" s="73" t="n">
        <v>0</v>
      </c>
      <c r="M1486" s="73" t="n">
        <v>0</v>
      </c>
      <c r="N1486" s="73" t="n">
        <v>0</v>
      </c>
      <c r="O1486" s="73" t="n">
        <v>0</v>
      </c>
      <c r="P1486" s="73" t="n">
        <v>0</v>
      </c>
      <c r="Q1486" s="73" t="n">
        <v>0</v>
      </c>
      <c r="R1486" s="73" t="n">
        <v>0</v>
      </c>
      <c r="S1486" s="73" t="n">
        <v>0</v>
      </c>
      <c r="T1486" s="73" t="n">
        <v>0</v>
      </c>
      <c r="U1486" s="73" t="n">
        <v>0</v>
      </c>
      <c r="V1486" s="73" t="n">
        <v>0</v>
      </c>
      <c r="W1486" s="73" t="n">
        <v>0</v>
      </c>
      <c r="X1486" s="74" t="n">
        <v>130</v>
      </c>
      <c r="Y1486" s="40" t="n">
        <v>0</v>
      </c>
    </row>
    <row r="1487" customFormat="false" ht="12.75" hidden="false" customHeight="true" outlineLevel="0" collapsed="false">
      <c r="A1487" s="70" t="n">
        <v>502003011</v>
      </c>
      <c r="B1487" s="71" t="s">
        <v>1438</v>
      </c>
      <c r="C1487" s="72" t="n">
        <v>0</v>
      </c>
      <c r="D1487" s="73" t="n">
        <v>0</v>
      </c>
      <c r="E1487" s="73" t="n">
        <v>0</v>
      </c>
      <c r="F1487" s="73" t="n">
        <v>0</v>
      </c>
      <c r="G1487" s="73" t="n">
        <v>0</v>
      </c>
      <c r="H1487" s="73" t="n">
        <v>0</v>
      </c>
      <c r="I1487" s="73" t="n">
        <v>0</v>
      </c>
      <c r="J1487" s="73" t="n">
        <v>0</v>
      </c>
      <c r="K1487" s="73" t="n">
        <v>0</v>
      </c>
      <c r="L1487" s="73" t="n">
        <v>0</v>
      </c>
      <c r="M1487" s="73" t="n">
        <v>0</v>
      </c>
      <c r="N1487" s="73" t="n">
        <v>0</v>
      </c>
      <c r="O1487" s="73" t="n">
        <v>0</v>
      </c>
      <c r="P1487" s="73" t="n">
        <v>0</v>
      </c>
      <c r="Q1487" s="73" t="n">
        <v>0</v>
      </c>
      <c r="R1487" s="73" t="n">
        <v>0</v>
      </c>
      <c r="S1487" s="73" t="n">
        <v>0</v>
      </c>
      <c r="T1487" s="73" t="n">
        <v>0</v>
      </c>
      <c r="U1487" s="73" t="n">
        <v>0</v>
      </c>
      <c r="V1487" s="73" t="n">
        <v>0</v>
      </c>
      <c r="W1487" s="73" t="n">
        <v>0</v>
      </c>
      <c r="X1487" s="74" t="n">
        <v>130</v>
      </c>
      <c r="Y1487" s="40" t="n">
        <v>0</v>
      </c>
    </row>
    <row r="1488" customFormat="false" ht="25.5" hidden="false" customHeight="false" outlineLevel="0" collapsed="false">
      <c r="A1488" s="70" t="n">
        <v>502003012</v>
      </c>
      <c r="B1488" s="71" t="s">
        <v>1439</v>
      </c>
      <c r="C1488" s="72" t="n">
        <v>0</v>
      </c>
      <c r="D1488" s="73" t="n">
        <v>0</v>
      </c>
      <c r="E1488" s="73" t="n">
        <v>0</v>
      </c>
      <c r="F1488" s="73" t="n">
        <v>0</v>
      </c>
      <c r="G1488" s="73" t="n">
        <v>0</v>
      </c>
      <c r="H1488" s="73" t="n">
        <v>0</v>
      </c>
      <c r="I1488" s="73" t="n">
        <v>0</v>
      </c>
      <c r="J1488" s="73" t="n">
        <v>0</v>
      </c>
      <c r="K1488" s="73" t="n">
        <v>0</v>
      </c>
      <c r="L1488" s="73" t="n">
        <v>0</v>
      </c>
      <c r="M1488" s="73" t="n">
        <v>0</v>
      </c>
      <c r="N1488" s="73" t="n">
        <v>0</v>
      </c>
      <c r="O1488" s="73" t="n">
        <v>0</v>
      </c>
      <c r="P1488" s="73" t="n">
        <v>0</v>
      </c>
      <c r="Q1488" s="73" t="n">
        <v>0</v>
      </c>
      <c r="R1488" s="73" t="n">
        <v>0</v>
      </c>
      <c r="S1488" s="73" t="n">
        <v>0</v>
      </c>
      <c r="T1488" s="73" t="n">
        <v>0</v>
      </c>
      <c r="U1488" s="73" t="n">
        <v>0</v>
      </c>
      <c r="V1488" s="73" t="n">
        <v>0</v>
      </c>
      <c r="W1488" s="73" t="n">
        <v>0</v>
      </c>
      <c r="X1488" s="74" t="n">
        <v>130</v>
      </c>
      <c r="Y1488" s="40" t="n">
        <v>0</v>
      </c>
    </row>
    <row r="1489" customFormat="false" ht="12.75" hidden="false" customHeight="false" outlineLevel="0" collapsed="false">
      <c r="A1489" s="70" t="n">
        <v>502003013</v>
      </c>
      <c r="B1489" s="71" t="s">
        <v>1440</v>
      </c>
      <c r="C1489" s="72" t="n">
        <v>0</v>
      </c>
      <c r="D1489" s="73" t="n">
        <v>0</v>
      </c>
      <c r="E1489" s="73" t="n">
        <v>0</v>
      </c>
      <c r="F1489" s="73" t="n">
        <v>0</v>
      </c>
      <c r="G1489" s="73" t="n">
        <v>0</v>
      </c>
      <c r="H1489" s="73" t="n">
        <v>0</v>
      </c>
      <c r="I1489" s="73" t="n">
        <v>0</v>
      </c>
      <c r="J1489" s="73" t="n">
        <v>0</v>
      </c>
      <c r="K1489" s="73" t="n">
        <v>0</v>
      </c>
      <c r="L1489" s="73" t="n">
        <v>0</v>
      </c>
      <c r="M1489" s="73" t="n">
        <v>0</v>
      </c>
      <c r="N1489" s="73" t="n">
        <v>0</v>
      </c>
      <c r="O1489" s="73" t="n">
        <v>0</v>
      </c>
      <c r="P1489" s="73" t="n">
        <v>0</v>
      </c>
      <c r="Q1489" s="73" t="n">
        <v>0</v>
      </c>
      <c r="R1489" s="73" t="n">
        <v>0</v>
      </c>
      <c r="S1489" s="73" t="n">
        <v>0</v>
      </c>
      <c r="T1489" s="73" t="n">
        <v>0</v>
      </c>
      <c r="U1489" s="73" t="n">
        <v>0</v>
      </c>
      <c r="V1489" s="73" t="n">
        <v>0</v>
      </c>
      <c r="W1489" s="73" t="n">
        <v>0</v>
      </c>
      <c r="X1489" s="74" t="n">
        <v>130</v>
      </c>
      <c r="Y1489" s="40" t="n">
        <v>0</v>
      </c>
    </row>
    <row r="1490" customFormat="false" ht="38.25" hidden="false" customHeight="false" outlineLevel="0" collapsed="false">
      <c r="A1490" s="70" t="n">
        <v>502003014</v>
      </c>
      <c r="B1490" s="71" t="s">
        <v>1441</v>
      </c>
      <c r="C1490" s="72" t="n">
        <v>0</v>
      </c>
      <c r="D1490" s="73" t="n">
        <v>0</v>
      </c>
      <c r="E1490" s="73" t="n">
        <v>0</v>
      </c>
      <c r="F1490" s="73" t="n">
        <v>0</v>
      </c>
      <c r="G1490" s="73" t="n">
        <v>0</v>
      </c>
      <c r="H1490" s="73" t="n">
        <v>0</v>
      </c>
      <c r="I1490" s="73" t="n">
        <v>0</v>
      </c>
      <c r="J1490" s="73" t="n">
        <v>0</v>
      </c>
      <c r="K1490" s="73" t="n">
        <v>0</v>
      </c>
      <c r="L1490" s="73" t="n">
        <v>0</v>
      </c>
      <c r="M1490" s="73" t="n">
        <v>0</v>
      </c>
      <c r="N1490" s="73" t="n">
        <v>0</v>
      </c>
      <c r="O1490" s="73" t="n">
        <v>0</v>
      </c>
      <c r="P1490" s="73" t="n">
        <v>0</v>
      </c>
      <c r="Q1490" s="73" t="n">
        <v>0</v>
      </c>
      <c r="R1490" s="73" t="n">
        <v>0</v>
      </c>
      <c r="S1490" s="73" t="n">
        <v>0</v>
      </c>
      <c r="T1490" s="73" t="n">
        <v>0</v>
      </c>
      <c r="U1490" s="73" t="n">
        <v>0</v>
      </c>
      <c r="V1490" s="73" t="n">
        <v>0</v>
      </c>
      <c r="W1490" s="73" t="n">
        <v>0</v>
      </c>
      <c r="X1490" s="74" t="n">
        <v>173</v>
      </c>
      <c r="Y1490" s="40" t="n">
        <v>0</v>
      </c>
    </row>
    <row r="1491" customFormat="false" ht="25.5" hidden="false" customHeight="false" outlineLevel="0" collapsed="false">
      <c r="A1491" s="70" t="n">
        <v>502003015</v>
      </c>
      <c r="B1491" s="71" t="s">
        <v>1442</v>
      </c>
      <c r="C1491" s="72" t="n">
        <v>0</v>
      </c>
      <c r="D1491" s="73" t="n">
        <v>0</v>
      </c>
      <c r="E1491" s="73" t="n">
        <v>0</v>
      </c>
      <c r="F1491" s="73" t="n">
        <v>0</v>
      </c>
      <c r="G1491" s="73" t="n">
        <v>0</v>
      </c>
      <c r="H1491" s="73" t="n">
        <v>0</v>
      </c>
      <c r="I1491" s="73" t="n">
        <v>0</v>
      </c>
      <c r="J1491" s="73" t="n">
        <v>0</v>
      </c>
      <c r="K1491" s="73" t="n">
        <v>0</v>
      </c>
      <c r="L1491" s="73" t="n">
        <v>0</v>
      </c>
      <c r="M1491" s="73" t="n">
        <v>0</v>
      </c>
      <c r="N1491" s="73" t="n">
        <v>0</v>
      </c>
      <c r="O1491" s="73" t="n">
        <v>0</v>
      </c>
      <c r="P1491" s="73" t="n">
        <v>0</v>
      </c>
      <c r="Q1491" s="73" t="n">
        <v>0</v>
      </c>
      <c r="R1491" s="73" t="n">
        <v>0</v>
      </c>
      <c r="S1491" s="73" t="n">
        <v>0</v>
      </c>
      <c r="T1491" s="73" t="n">
        <v>0</v>
      </c>
      <c r="U1491" s="73" t="n">
        <v>0</v>
      </c>
      <c r="V1491" s="73" t="n">
        <v>0</v>
      </c>
      <c r="W1491" s="73" t="n">
        <v>0</v>
      </c>
      <c r="X1491" s="74" t="n">
        <v>173</v>
      </c>
      <c r="Y1491" s="40" t="n">
        <v>0</v>
      </c>
    </row>
    <row r="1492" customFormat="false" ht="25.5" hidden="false" customHeight="false" outlineLevel="0" collapsed="false">
      <c r="A1492" s="70" t="n">
        <v>502003016</v>
      </c>
      <c r="B1492" s="71" t="s">
        <v>1443</v>
      </c>
      <c r="C1492" s="72" t="n">
        <v>0</v>
      </c>
      <c r="D1492" s="73" t="n">
        <v>0</v>
      </c>
      <c r="E1492" s="73" t="n">
        <v>0</v>
      </c>
      <c r="F1492" s="73" t="n">
        <v>0</v>
      </c>
      <c r="G1492" s="73" t="n">
        <v>0</v>
      </c>
      <c r="H1492" s="73" t="n">
        <v>0</v>
      </c>
      <c r="I1492" s="73" t="n">
        <v>0</v>
      </c>
      <c r="J1492" s="73" t="n">
        <v>0</v>
      </c>
      <c r="K1492" s="73" t="n">
        <v>0</v>
      </c>
      <c r="L1492" s="73" t="n">
        <v>0</v>
      </c>
      <c r="M1492" s="73" t="n">
        <v>0</v>
      </c>
      <c r="N1492" s="73" t="n">
        <v>0</v>
      </c>
      <c r="O1492" s="73" t="n">
        <v>0</v>
      </c>
      <c r="P1492" s="73" t="n">
        <v>0</v>
      </c>
      <c r="Q1492" s="73" t="n">
        <v>0</v>
      </c>
      <c r="R1492" s="73" t="n">
        <v>0</v>
      </c>
      <c r="S1492" s="73" t="n">
        <v>0</v>
      </c>
      <c r="T1492" s="73" t="n">
        <v>0</v>
      </c>
      <c r="U1492" s="73" t="n">
        <v>0</v>
      </c>
      <c r="V1492" s="73" t="n">
        <v>0</v>
      </c>
      <c r="W1492" s="73" t="n">
        <v>0</v>
      </c>
      <c r="X1492" s="74" t="n">
        <v>173</v>
      </c>
      <c r="Y1492" s="40" t="n">
        <v>0</v>
      </c>
    </row>
    <row r="1493" customFormat="false" ht="38.25" hidden="false" customHeight="false" outlineLevel="0" collapsed="false">
      <c r="A1493" s="70" t="n">
        <v>502003017</v>
      </c>
      <c r="B1493" s="71" t="s">
        <v>1444</v>
      </c>
      <c r="C1493" s="72" t="n">
        <v>0</v>
      </c>
      <c r="D1493" s="73" t="n">
        <v>0</v>
      </c>
      <c r="E1493" s="73" t="n">
        <v>0</v>
      </c>
      <c r="F1493" s="73" t="n">
        <v>0</v>
      </c>
      <c r="G1493" s="73" t="n">
        <v>0</v>
      </c>
      <c r="H1493" s="73" t="n">
        <v>0</v>
      </c>
      <c r="I1493" s="73" t="n">
        <v>0</v>
      </c>
      <c r="J1493" s="73" t="n">
        <v>0</v>
      </c>
      <c r="K1493" s="73" t="n">
        <v>0</v>
      </c>
      <c r="L1493" s="73" t="n">
        <v>0</v>
      </c>
      <c r="M1493" s="73" t="n">
        <v>0</v>
      </c>
      <c r="N1493" s="73" t="n">
        <v>0</v>
      </c>
      <c r="O1493" s="73" t="n">
        <v>0</v>
      </c>
      <c r="P1493" s="73" t="n">
        <v>0</v>
      </c>
      <c r="Q1493" s="73" t="n">
        <v>0</v>
      </c>
      <c r="R1493" s="73" t="n">
        <v>0</v>
      </c>
      <c r="S1493" s="73" t="n">
        <v>0</v>
      </c>
      <c r="T1493" s="73" t="n">
        <v>0</v>
      </c>
      <c r="U1493" s="73" t="n">
        <v>0</v>
      </c>
      <c r="V1493" s="73" t="n">
        <v>0</v>
      </c>
      <c r="W1493" s="73" t="n">
        <v>0</v>
      </c>
      <c r="X1493" s="74" t="n">
        <v>173</v>
      </c>
      <c r="Y1493" s="40" t="n">
        <v>0</v>
      </c>
    </row>
    <row r="1494" customFormat="false" ht="25.5" hidden="false" customHeight="false" outlineLevel="0" collapsed="false">
      <c r="A1494" s="70" t="n">
        <v>502003018</v>
      </c>
      <c r="B1494" s="71" t="s">
        <v>1445</v>
      </c>
      <c r="C1494" s="72" t="n">
        <v>0</v>
      </c>
      <c r="D1494" s="73" t="n">
        <v>0</v>
      </c>
      <c r="E1494" s="73" t="n">
        <v>0</v>
      </c>
      <c r="F1494" s="73" t="n">
        <v>0</v>
      </c>
      <c r="G1494" s="73" t="n">
        <v>0</v>
      </c>
      <c r="H1494" s="73" t="n">
        <v>0</v>
      </c>
      <c r="I1494" s="73" t="n">
        <v>0</v>
      </c>
      <c r="J1494" s="73" t="n">
        <v>0</v>
      </c>
      <c r="K1494" s="73" t="n">
        <v>0</v>
      </c>
      <c r="L1494" s="73" t="n">
        <v>0</v>
      </c>
      <c r="M1494" s="73" t="n">
        <v>0</v>
      </c>
      <c r="N1494" s="73" t="n">
        <v>0</v>
      </c>
      <c r="O1494" s="73" t="n">
        <v>0</v>
      </c>
      <c r="P1494" s="73" t="n">
        <v>0</v>
      </c>
      <c r="Q1494" s="73" t="n">
        <v>0</v>
      </c>
      <c r="R1494" s="73" t="n">
        <v>0</v>
      </c>
      <c r="S1494" s="73" t="n">
        <v>0</v>
      </c>
      <c r="T1494" s="73" t="n">
        <v>0</v>
      </c>
      <c r="U1494" s="73" t="n">
        <v>0</v>
      </c>
      <c r="V1494" s="73" t="n">
        <v>0</v>
      </c>
      <c r="W1494" s="73" t="n">
        <v>0</v>
      </c>
      <c r="X1494" s="74" t="n">
        <v>173</v>
      </c>
      <c r="Y1494" s="40" t="n">
        <v>0</v>
      </c>
    </row>
    <row r="1495" customFormat="false" ht="25.5" hidden="false" customHeight="false" outlineLevel="0" collapsed="false">
      <c r="A1495" s="70" t="n">
        <v>502003019</v>
      </c>
      <c r="B1495" s="71" t="s">
        <v>1446</v>
      </c>
      <c r="C1495" s="72" t="n">
        <v>0</v>
      </c>
      <c r="D1495" s="73" t="n">
        <v>0</v>
      </c>
      <c r="E1495" s="73" t="n">
        <v>0</v>
      </c>
      <c r="F1495" s="73" t="n">
        <v>0</v>
      </c>
      <c r="G1495" s="73" t="n">
        <v>0</v>
      </c>
      <c r="H1495" s="73" t="n">
        <v>0</v>
      </c>
      <c r="I1495" s="73" t="n">
        <v>0</v>
      </c>
      <c r="J1495" s="73" t="n">
        <v>0</v>
      </c>
      <c r="K1495" s="73" t="n">
        <v>0</v>
      </c>
      <c r="L1495" s="73" t="n">
        <v>0</v>
      </c>
      <c r="M1495" s="73" t="n">
        <v>0</v>
      </c>
      <c r="N1495" s="73" t="n">
        <v>0</v>
      </c>
      <c r="O1495" s="73" t="n">
        <v>0</v>
      </c>
      <c r="P1495" s="73" t="n">
        <v>0</v>
      </c>
      <c r="Q1495" s="73" t="n">
        <v>0</v>
      </c>
      <c r="R1495" s="73" t="n">
        <v>0</v>
      </c>
      <c r="S1495" s="73" t="n">
        <v>0</v>
      </c>
      <c r="T1495" s="73" t="n">
        <v>0</v>
      </c>
      <c r="U1495" s="73" t="n">
        <v>0</v>
      </c>
      <c r="V1495" s="73" t="n">
        <v>0</v>
      </c>
      <c r="W1495" s="73" t="n">
        <v>0</v>
      </c>
      <c r="X1495" s="74" t="n">
        <v>130</v>
      </c>
      <c r="Y1495" s="40" t="n">
        <v>0</v>
      </c>
    </row>
    <row r="1496" customFormat="false" ht="12.75" hidden="false" customHeight="false" outlineLevel="0" collapsed="false">
      <c r="A1496" s="75" t="n">
        <v>504000000</v>
      </c>
      <c r="B1496" s="76" t="s">
        <v>763</v>
      </c>
      <c r="C1496" s="72" t="n">
        <v>0</v>
      </c>
      <c r="D1496" s="77" t="n">
        <v>0</v>
      </c>
      <c r="E1496" s="77" t="n">
        <v>0</v>
      </c>
      <c r="F1496" s="77" t="n">
        <v>0</v>
      </c>
      <c r="G1496" s="77" t="n">
        <v>0</v>
      </c>
      <c r="H1496" s="77" t="n">
        <v>0</v>
      </c>
      <c r="I1496" s="77" t="n">
        <v>0</v>
      </c>
      <c r="J1496" s="77" t="n">
        <v>0</v>
      </c>
      <c r="K1496" s="77" t="n">
        <v>0</v>
      </c>
      <c r="L1496" s="77" t="n">
        <v>0</v>
      </c>
      <c r="M1496" s="77" t="n">
        <v>0</v>
      </c>
      <c r="N1496" s="77" t="n">
        <v>0</v>
      </c>
      <c r="O1496" s="77" t="n">
        <v>0</v>
      </c>
      <c r="P1496" s="77" t="n">
        <v>0</v>
      </c>
      <c r="Q1496" s="77" t="n">
        <v>0</v>
      </c>
      <c r="R1496" s="77" t="n">
        <v>0</v>
      </c>
      <c r="S1496" s="77" t="n">
        <v>0</v>
      </c>
      <c r="T1496" s="77" t="n">
        <v>0</v>
      </c>
      <c r="U1496" s="77" t="n">
        <v>0</v>
      </c>
      <c r="V1496" s="77" t="n">
        <v>0</v>
      </c>
      <c r="W1496" s="77" t="n">
        <v>0</v>
      </c>
      <c r="X1496" s="78" t="n">
        <v>173</v>
      </c>
      <c r="Y1496" s="40" t="n">
        <v>0</v>
      </c>
    </row>
    <row r="1497" customFormat="false" ht="12.75" hidden="false" customHeight="false" outlineLevel="0" collapsed="false">
      <c r="A1497" s="79" t="n">
        <v>503000000</v>
      </c>
      <c r="B1497" s="80" t="s">
        <v>1447</v>
      </c>
      <c r="C1497" s="67" t="n">
        <v>0</v>
      </c>
      <c r="D1497" s="68" t="n">
        <v>0</v>
      </c>
      <c r="E1497" s="68" t="n">
        <v>0</v>
      </c>
      <c r="F1497" s="68" t="n">
        <v>0</v>
      </c>
      <c r="G1497" s="68" t="n">
        <v>0</v>
      </c>
      <c r="H1497" s="68" t="n">
        <v>0</v>
      </c>
      <c r="I1497" s="68" t="n">
        <v>0</v>
      </c>
      <c r="J1497" s="68" t="n">
        <v>0</v>
      </c>
      <c r="K1497" s="68" t="n">
        <v>0</v>
      </c>
      <c r="L1497" s="68" t="n">
        <v>0</v>
      </c>
      <c r="M1497" s="68" t="n">
        <v>0</v>
      </c>
      <c r="N1497" s="68" t="n">
        <v>0</v>
      </c>
      <c r="O1497" s="68" t="n">
        <v>0</v>
      </c>
      <c r="P1497" s="68" t="n">
        <v>0</v>
      </c>
      <c r="Q1497" s="68" t="n">
        <v>0</v>
      </c>
      <c r="R1497" s="68" t="n">
        <v>0</v>
      </c>
      <c r="S1497" s="68" t="n">
        <v>0</v>
      </c>
      <c r="T1497" s="68" t="n">
        <v>0</v>
      </c>
      <c r="U1497" s="68" t="n">
        <v>0</v>
      </c>
      <c r="V1497" s="68" t="n">
        <v>0</v>
      </c>
      <c r="W1497" s="68" t="n">
        <v>0</v>
      </c>
      <c r="X1497" s="81" t="n">
        <v>130</v>
      </c>
      <c r="Y1497" s="40" t="n">
        <v>0</v>
      </c>
    </row>
    <row r="1498" customFormat="false" ht="12.75" hidden="false" customHeight="false" outlineLevel="0" collapsed="false">
      <c r="A1498" s="79" t="n">
        <v>600020000</v>
      </c>
      <c r="B1498" s="80" t="s">
        <v>577</v>
      </c>
      <c r="C1498" s="67" t="n">
        <v>0</v>
      </c>
      <c r="D1498" s="68" t="n">
        <v>0</v>
      </c>
      <c r="E1498" s="68" t="n">
        <v>0</v>
      </c>
      <c r="F1498" s="68" t="n">
        <v>0</v>
      </c>
      <c r="G1498" s="68" t="n">
        <v>0</v>
      </c>
      <c r="H1498" s="68" t="n">
        <v>0</v>
      </c>
      <c r="I1498" s="68" t="n">
        <v>0</v>
      </c>
      <c r="J1498" s="68" t="n">
        <v>0</v>
      </c>
      <c r="K1498" s="68" t="n">
        <v>0</v>
      </c>
      <c r="L1498" s="68" t="n">
        <v>0</v>
      </c>
      <c r="M1498" s="68" t="n">
        <v>0</v>
      </c>
      <c r="N1498" s="68" t="n">
        <v>0</v>
      </c>
      <c r="O1498" s="68" t="n">
        <v>0</v>
      </c>
      <c r="P1498" s="68" t="n">
        <v>0</v>
      </c>
      <c r="Q1498" s="68" t="n">
        <v>0</v>
      </c>
      <c r="R1498" s="68" t="n">
        <v>0</v>
      </c>
      <c r="S1498" s="68" t="n">
        <v>0</v>
      </c>
      <c r="T1498" s="68" t="n">
        <v>0</v>
      </c>
      <c r="U1498" s="68" t="n">
        <v>0</v>
      </c>
      <c r="V1498" s="68" t="n">
        <v>0</v>
      </c>
      <c r="W1498" s="68" t="n">
        <v>0</v>
      </c>
      <c r="X1498" s="81" t="n">
        <v>60</v>
      </c>
      <c r="Y1498" s="40" t="n">
        <v>0</v>
      </c>
    </row>
    <row r="1499" customFormat="false" ht="12.75" hidden="false" customHeight="true" outlineLevel="0" collapsed="false">
      <c r="A1499" s="79" t="n">
        <v>600140000</v>
      </c>
      <c r="B1499" s="80" t="s">
        <v>585</v>
      </c>
      <c r="C1499" s="67" t="n">
        <v>0</v>
      </c>
      <c r="D1499" s="68" t="n">
        <v>0</v>
      </c>
      <c r="E1499" s="68" t="n">
        <v>0</v>
      </c>
      <c r="F1499" s="68" t="n">
        <v>0</v>
      </c>
      <c r="G1499" s="68" t="n">
        <v>0</v>
      </c>
      <c r="H1499" s="68" t="n">
        <v>0</v>
      </c>
      <c r="I1499" s="68" t="n">
        <v>0</v>
      </c>
      <c r="J1499" s="68" t="n">
        <v>0</v>
      </c>
      <c r="K1499" s="68" t="n">
        <v>0</v>
      </c>
      <c r="L1499" s="68" t="n">
        <v>0</v>
      </c>
      <c r="M1499" s="68" t="n">
        <v>0</v>
      </c>
      <c r="N1499" s="68" t="n">
        <v>0</v>
      </c>
      <c r="O1499" s="68" t="n">
        <v>0</v>
      </c>
      <c r="P1499" s="68" t="n">
        <v>0</v>
      </c>
      <c r="Q1499" s="68" t="n">
        <v>0</v>
      </c>
      <c r="R1499" s="68" t="n">
        <v>0</v>
      </c>
      <c r="S1499" s="68" t="n">
        <v>0</v>
      </c>
      <c r="T1499" s="68" t="n">
        <v>0</v>
      </c>
      <c r="U1499" s="68" t="n">
        <v>0</v>
      </c>
      <c r="V1499" s="68" t="n">
        <v>0</v>
      </c>
      <c r="W1499" s="68" t="n">
        <v>0</v>
      </c>
      <c r="X1499" s="81" t="n">
        <v>87</v>
      </c>
      <c r="Y1499" s="40" t="n">
        <v>0</v>
      </c>
    </row>
    <row r="1500" customFormat="false" ht="12.75" hidden="false" customHeight="true" outlineLevel="0" collapsed="false">
      <c r="A1500" s="82" t="s">
        <v>34</v>
      </c>
      <c r="B1500" s="82"/>
      <c r="C1500" s="83"/>
      <c r="D1500" s="84" t="n">
        <f aca="false">SUM(E1500:H1500)</f>
        <v>0</v>
      </c>
      <c r="E1500" s="84" t="n">
        <f aca="false">SUM(E936,E1497:E1499)</f>
        <v>0</v>
      </c>
      <c r="F1500" s="84" t="n">
        <f aca="false">SUM(F936,F1497:F1499)</f>
        <v>0</v>
      </c>
      <c r="G1500" s="84" t="n">
        <f aca="false">SUM(G936,G1497:G1499)</f>
        <v>0</v>
      </c>
      <c r="H1500" s="84" t="n">
        <f aca="false">SUM(H936,H1497:H1499)</f>
        <v>0</v>
      </c>
      <c r="I1500" s="84" t="n">
        <f aca="false">SUM(J1500:M1500)</f>
        <v>0</v>
      </c>
      <c r="J1500" s="84" t="n">
        <f aca="false">SUM(J936,J1497:J1499)</f>
        <v>0</v>
      </c>
      <c r="K1500" s="84" t="n">
        <f aca="false">SUM(K936,K1497:K1499)</f>
        <v>0</v>
      </c>
      <c r="L1500" s="84" t="n">
        <f aca="false">SUM(L936,L1497:L1499)</f>
        <v>0</v>
      </c>
      <c r="M1500" s="84" t="n">
        <f aca="false">SUM(M936,M1497:M1499)</f>
        <v>0</v>
      </c>
      <c r="N1500" s="84" t="n">
        <f aca="false">SUM(O1500:R1500)</f>
        <v>0</v>
      </c>
      <c r="O1500" s="84" t="n">
        <f aca="false">SUM(O936,O1497:O1499)</f>
        <v>0</v>
      </c>
      <c r="P1500" s="84" t="n">
        <f aca="false">SUM(P936,P1497:P1499)</f>
        <v>0</v>
      </c>
      <c r="Q1500" s="84" t="n">
        <f aca="false">SUM(Q936,Q1497:Q1499)</f>
        <v>0</v>
      </c>
      <c r="R1500" s="84" t="n">
        <f aca="false">SUM(R936,R1497:R1499)</f>
        <v>0</v>
      </c>
      <c r="S1500" s="84" t="n">
        <f aca="false">SUM(T1500:W1500)</f>
        <v>0</v>
      </c>
      <c r="T1500" s="84" t="n">
        <f aca="false">SUM(T936,T1497:T1499)</f>
        <v>0</v>
      </c>
      <c r="U1500" s="84" t="n">
        <f aca="false">SUM(U936,U1497:U1499)</f>
        <v>0</v>
      </c>
      <c r="V1500" s="84" t="n">
        <f aca="false">SUM(V936,V1497:V1499)</f>
        <v>0</v>
      </c>
      <c r="W1500" s="84" t="n">
        <f aca="false">SUM(W936,W1497:W1499)</f>
        <v>0</v>
      </c>
      <c r="X1500" s="85" t="s">
        <v>42</v>
      </c>
    </row>
    <row r="1501" customFormat="false" ht="12.75" hidden="false" customHeight="true" outlineLevel="0" collapsed="false">
      <c r="A1501" s="60" t="s">
        <v>1448</v>
      </c>
      <c r="B1501" s="60"/>
      <c r="C1501" s="86"/>
      <c r="D1501" s="62" t="n">
        <f aca="false">SUM(E1501:H1501)</f>
        <v>0</v>
      </c>
      <c r="E1501" s="62" t="n">
        <f aca="false">E558+E771+E934+E1500</f>
        <v>0</v>
      </c>
      <c r="F1501" s="62" t="n">
        <f aca="false">F558+F771+F934+F1500</f>
        <v>0</v>
      </c>
      <c r="G1501" s="62" t="n">
        <f aca="false">G558+G771+G934+G1500</f>
        <v>0</v>
      </c>
      <c r="H1501" s="62" t="n">
        <f aca="false">H558+H771+H934+H1500</f>
        <v>0</v>
      </c>
      <c r="I1501" s="62" t="n">
        <f aca="false">SUM(J1501:M1501)</f>
        <v>0</v>
      </c>
      <c r="J1501" s="62" t="n">
        <f aca="false">J558+J771+J934+J1500</f>
        <v>0</v>
      </c>
      <c r="K1501" s="62" t="n">
        <f aca="false">K558+K771+K934+K1500</f>
        <v>0</v>
      </c>
      <c r="L1501" s="62" t="n">
        <f aca="false">L558+L771+L934+L1500</f>
        <v>0</v>
      </c>
      <c r="M1501" s="62" t="n">
        <f aca="false">M558+M771+M934+M1500</f>
        <v>0</v>
      </c>
      <c r="N1501" s="62" t="n">
        <f aca="false">SUM(O1501:R1501)</f>
        <v>0</v>
      </c>
      <c r="O1501" s="62" t="n">
        <f aca="false">O558+O771+O934+O1500</f>
        <v>0</v>
      </c>
      <c r="P1501" s="62" t="n">
        <f aca="false">P558+P771+P934+P1500</f>
        <v>0</v>
      </c>
      <c r="Q1501" s="62" t="n">
        <f aca="false">Q558+Q771+Q934+Q1500</f>
        <v>0</v>
      </c>
      <c r="R1501" s="62" t="n">
        <f aca="false">R558+R771+R934+R1500</f>
        <v>0</v>
      </c>
      <c r="S1501" s="62" t="n">
        <f aca="false">SUM(T1501:W1501)</f>
        <v>0</v>
      </c>
      <c r="T1501" s="62" t="n">
        <f aca="false">T558+T771+T934+T1500</f>
        <v>0</v>
      </c>
      <c r="U1501" s="62" t="n">
        <f aca="false">U558+U771+U934+U1500</f>
        <v>0</v>
      </c>
      <c r="V1501" s="62" t="n">
        <f aca="false">V558+V771+V934+V1500</f>
        <v>0</v>
      </c>
      <c r="W1501" s="62" t="n">
        <f aca="false">W558+W771+W934+W1500</f>
        <v>0</v>
      </c>
      <c r="X1501" s="87" t="s">
        <v>42</v>
      </c>
      <c r="Y1501" s="64"/>
      <c r="Z1501" s="64"/>
      <c r="AA1501" s="65"/>
      <c r="AB1501" s="65"/>
      <c r="AC1501" s="65"/>
      <c r="AD1501" s="65"/>
      <c r="AE1501" s="65"/>
      <c r="AF1501" s="65"/>
      <c r="AG1501" s="65"/>
      <c r="AH1501" s="65"/>
      <c r="AI1501" s="65"/>
      <c r="AJ1501" s="65"/>
      <c r="AK1501" s="65"/>
      <c r="AL1501" s="65"/>
      <c r="AM1501" s="65"/>
      <c r="AN1501" s="65"/>
      <c r="AO1501" s="65"/>
      <c r="AP1501" s="65"/>
      <c r="AQ1501" s="65"/>
      <c r="AR1501" s="65"/>
      <c r="AS1501" s="65"/>
      <c r="AT1501" s="65"/>
      <c r="AU1501" s="65"/>
      <c r="AV1501" s="65"/>
      <c r="AW1501" s="65"/>
      <c r="AX1501" s="65"/>
      <c r="AY1501" s="65"/>
      <c r="AZ1501" s="65"/>
      <c r="BA1501" s="65"/>
      <c r="BB1501" s="65"/>
      <c r="BC1501" s="65"/>
      <c r="BD1501" s="65"/>
      <c r="BE1501" s="65"/>
      <c r="BF1501" s="65"/>
      <c r="BG1501" s="65"/>
      <c r="BH1501" s="65"/>
      <c r="BI1501" s="65"/>
      <c r="BJ1501" s="65"/>
      <c r="BK1501" s="65"/>
      <c r="BL1501" s="65"/>
      <c r="BM1501" s="65"/>
      <c r="BN1501" s="65"/>
      <c r="BO1501" s="65"/>
      <c r="BP1501" s="65"/>
      <c r="BQ1501" s="65"/>
      <c r="BR1501" s="65"/>
      <c r="BS1501" s="65"/>
      <c r="BT1501" s="65"/>
      <c r="BU1501" s="65"/>
      <c r="BV1501" s="65"/>
      <c r="BW1501" s="65"/>
      <c r="BX1501" s="65"/>
      <c r="BY1501" s="65"/>
      <c r="BZ1501" s="65"/>
      <c r="CA1501" s="65"/>
      <c r="CB1501" s="65"/>
      <c r="CC1501" s="65"/>
      <c r="CD1501" s="65"/>
      <c r="CE1501" s="65"/>
      <c r="CF1501" s="65"/>
      <c r="CG1501" s="65"/>
      <c r="CH1501" s="65"/>
      <c r="CI1501" s="65"/>
      <c r="CJ1501" s="65"/>
      <c r="CK1501" s="65"/>
      <c r="CL1501" s="65"/>
      <c r="CM1501" s="65"/>
      <c r="CN1501" s="65"/>
      <c r="CO1501" s="65"/>
      <c r="CP1501" s="65"/>
      <c r="CQ1501" s="65"/>
      <c r="CR1501" s="65"/>
      <c r="CS1501" s="65"/>
      <c r="CT1501" s="65"/>
      <c r="CU1501" s="65"/>
      <c r="CV1501" s="65"/>
      <c r="CW1501" s="65"/>
      <c r="CX1501" s="65"/>
      <c r="CY1501" s="65"/>
      <c r="CZ1501" s="65"/>
      <c r="DA1501" s="65"/>
      <c r="DB1501" s="65"/>
      <c r="DC1501" s="65"/>
      <c r="DD1501" s="65"/>
      <c r="DE1501" s="65"/>
      <c r="DF1501" s="65"/>
      <c r="DG1501" s="65"/>
      <c r="DH1501" s="65"/>
      <c r="DI1501" s="65"/>
      <c r="DJ1501" s="65"/>
      <c r="DK1501" s="65"/>
      <c r="DL1501" s="65"/>
      <c r="DM1501" s="65"/>
      <c r="DN1501" s="65"/>
      <c r="DO1501" s="65"/>
      <c r="DP1501" s="65"/>
      <c r="DQ1501" s="65"/>
      <c r="DR1501" s="65"/>
      <c r="DS1501" s="65"/>
      <c r="DT1501" s="65"/>
      <c r="DU1501" s="65"/>
      <c r="DV1501" s="65"/>
      <c r="DW1501" s="65"/>
      <c r="DX1501" s="65"/>
      <c r="DY1501" s="65"/>
      <c r="DZ1501" s="65"/>
      <c r="EA1501" s="65"/>
      <c r="EB1501" s="65"/>
      <c r="EC1501" s="65"/>
      <c r="ED1501" s="65"/>
      <c r="EE1501" s="65"/>
      <c r="EF1501" s="65"/>
      <c r="EG1501" s="65"/>
      <c r="EH1501" s="65"/>
      <c r="EI1501" s="65"/>
      <c r="EJ1501" s="65"/>
      <c r="EK1501" s="65"/>
      <c r="EL1501" s="65"/>
      <c r="EM1501" s="65"/>
      <c r="EN1501" s="65"/>
      <c r="EO1501" s="65"/>
      <c r="EP1501" s="65"/>
      <c r="EQ1501" s="65"/>
      <c r="ER1501" s="65"/>
      <c r="ES1501" s="65"/>
      <c r="ET1501" s="65"/>
      <c r="EU1501" s="65"/>
      <c r="EV1501" s="65"/>
      <c r="EW1501" s="65"/>
      <c r="EX1501" s="65"/>
      <c r="EY1501" s="65"/>
      <c r="EZ1501" s="65"/>
      <c r="FA1501" s="65"/>
      <c r="FB1501" s="65"/>
      <c r="FC1501" s="65"/>
      <c r="FD1501" s="65"/>
      <c r="FE1501" s="65"/>
      <c r="FF1501" s="65"/>
      <c r="FG1501" s="65"/>
      <c r="FH1501" s="65"/>
      <c r="FI1501" s="65"/>
      <c r="FJ1501" s="65"/>
      <c r="FK1501" s="65"/>
      <c r="FL1501" s="65"/>
      <c r="FM1501" s="65"/>
      <c r="FN1501" s="65"/>
      <c r="FO1501" s="65"/>
      <c r="FP1501" s="65"/>
      <c r="FQ1501" s="65"/>
      <c r="FR1501" s="65"/>
      <c r="FS1501" s="65"/>
      <c r="FT1501" s="65"/>
      <c r="FU1501" s="65"/>
      <c r="FV1501" s="65"/>
      <c r="FW1501" s="65"/>
      <c r="FX1501" s="65"/>
      <c r="FY1501" s="65"/>
      <c r="FZ1501" s="65"/>
      <c r="GA1501" s="65"/>
      <c r="GB1501" s="65"/>
      <c r="GC1501" s="65"/>
      <c r="GD1501" s="65"/>
      <c r="GE1501" s="65"/>
      <c r="GF1501" s="65"/>
      <c r="GG1501" s="65"/>
      <c r="GH1501" s="65"/>
      <c r="GI1501" s="65"/>
      <c r="GJ1501" s="65"/>
      <c r="GK1501" s="65"/>
      <c r="GL1501" s="65"/>
      <c r="GM1501" s="65"/>
      <c r="GN1501" s="65"/>
      <c r="GO1501" s="65"/>
      <c r="GP1501" s="65"/>
      <c r="GQ1501" s="65"/>
      <c r="GR1501" s="65"/>
      <c r="GS1501" s="65"/>
      <c r="GT1501" s="65"/>
      <c r="GU1501" s="65"/>
      <c r="GV1501" s="65"/>
      <c r="GW1501" s="65"/>
      <c r="GX1501" s="65"/>
      <c r="GY1501" s="65"/>
      <c r="GZ1501" s="65"/>
      <c r="HA1501" s="65"/>
      <c r="HB1501" s="65"/>
      <c r="HC1501" s="65"/>
      <c r="HD1501" s="65"/>
      <c r="HE1501" s="65"/>
      <c r="HF1501" s="65"/>
      <c r="HG1501" s="65"/>
      <c r="HH1501" s="65"/>
      <c r="HI1501" s="65"/>
      <c r="HJ1501" s="65"/>
      <c r="HK1501" s="65"/>
      <c r="HL1501" s="65"/>
      <c r="HM1501" s="65"/>
      <c r="HN1501" s="65"/>
      <c r="HO1501" s="65"/>
      <c r="HP1501" s="65"/>
      <c r="HQ1501" s="65"/>
      <c r="HR1501" s="65"/>
      <c r="HS1501" s="65"/>
      <c r="HT1501" s="65"/>
      <c r="HU1501" s="65"/>
      <c r="HV1501" s="65"/>
      <c r="HW1501" s="65"/>
      <c r="HX1501" s="65"/>
      <c r="HY1501" s="65"/>
      <c r="HZ1501" s="65"/>
      <c r="IA1501" s="65"/>
      <c r="IB1501" s="65"/>
      <c r="IC1501" s="65"/>
      <c r="ID1501" s="65"/>
      <c r="IE1501" s="65"/>
      <c r="IF1501" s="65"/>
      <c r="IG1501" s="65"/>
      <c r="IH1501" s="65"/>
      <c r="II1501" s="65"/>
      <c r="IJ1501" s="65"/>
      <c r="IK1501" s="65"/>
      <c r="IL1501" s="65"/>
      <c r="IM1501" s="65"/>
      <c r="IN1501" s="65"/>
      <c r="IO1501" s="65"/>
      <c r="IP1501" s="65"/>
      <c r="IQ1501" s="65"/>
      <c r="IR1501" s="65"/>
      <c r="IS1501" s="65"/>
      <c r="IT1501" s="65"/>
      <c r="IU1501" s="65"/>
      <c r="IV1501" s="65"/>
      <c r="IW1501" s="65"/>
    </row>
  </sheetData>
  <mergeCells count="41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8:B8"/>
    <mergeCell ref="A452:B452"/>
    <mergeCell ref="A515:B515"/>
    <mergeCell ref="A558:B558"/>
    <mergeCell ref="A559:B559"/>
    <mergeCell ref="A560:B560"/>
    <mergeCell ref="A771:B771"/>
    <mergeCell ref="A772:B772"/>
    <mergeCell ref="A773:B773"/>
    <mergeCell ref="A783:B783"/>
    <mergeCell ref="A883:B883"/>
    <mergeCell ref="A934:B934"/>
    <mergeCell ref="A935:B935"/>
    <mergeCell ref="A936:B936"/>
    <mergeCell ref="A1500:B1500"/>
    <mergeCell ref="A1501:B1501"/>
  </mergeCells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D7" activeCellId="0" sqref="D7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9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40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1449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45"/>
      <c r="Z1" s="45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40" t="n">
        <v>0</v>
      </c>
      <c r="Z2" s="40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40" t="n">
        <v>0</v>
      </c>
      <c r="Z3" s="40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54" t="s">
        <v>36</v>
      </c>
      <c r="F4" s="54"/>
      <c r="G4" s="54" t="s">
        <v>37</v>
      </c>
      <c r="H4" s="54"/>
      <c r="I4" s="53"/>
      <c r="J4" s="54" t="s">
        <v>36</v>
      </c>
      <c r="K4" s="54"/>
      <c r="L4" s="54" t="s">
        <v>37</v>
      </c>
      <c r="M4" s="54"/>
      <c r="N4" s="53"/>
      <c r="O4" s="54" t="s">
        <v>36</v>
      </c>
      <c r="P4" s="54"/>
      <c r="Q4" s="54" t="s">
        <v>37</v>
      </c>
      <c r="R4" s="54"/>
      <c r="S4" s="53"/>
      <c r="T4" s="54" t="s">
        <v>36</v>
      </c>
      <c r="U4" s="54"/>
      <c r="V4" s="54" t="s">
        <v>37</v>
      </c>
      <c r="W4" s="54"/>
      <c r="X4" s="49"/>
      <c r="Y4" s="40" t="n">
        <v>0</v>
      </c>
      <c r="Z4" s="40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53" t="s">
        <v>39</v>
      </c>
      <c r="G5" s="53" t="s">
        <v>38</v>
      </c>
      <c r="H5" s="53" t="s">
        <v>39</v>
      </c>
      <c r="I5" s="53"/>
      <c r="J5" s="53" t="s">
        <v>38</v>
      </c>
      <c r="K5" s="53" t="s">
        <v>39</v>
      </c>
      <c r="L5" s="53" t="s">
        <v>38</v>
      </c>
      <c r="M5" s="53" t="s">
        <v>39</v>
      </c>
      <c r="N5" s="53"/>
      <c r="O5" s="53" t="s">
        <v>38</v>
      </c>
      <c r="P5" s="53" t="s">
        <v>39</v>
      </c>
      <c r="Q5" s="53" t="s">
        <v>38</v>
      </c>
      <c r="R5" s="53" t="s">
        <v>39</v>
      </c>
      <c r="S5" s="53"/>
      <c r="T5" s="53" t="s">
        <v>38</v>
      </c>
      <c r="U5" s="53" t="s">
        <v>39</v>
      </c>
      <c r="V5" s="53" t="s">
        <v>38</v>
      </c>
      <c r="W5" s="53" t="s">
        <v>39</v>
      </c>
      <c r="X5" s="49"/>
      <c r="Y5" s="40" t="n">
        <v>0</v>
      </c>
      <c r="Z5" s="40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88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50" t="n">
        <v>0</v>
      </c>
      <c r="Z6" s="40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2.75" hidden="false" customHeight="true" outlineLevel="0" collapsed="false">
      <c r="A7" s="60" t="s">
        <v>40</v>
      </c>
      <c r="B7" s="60"/>
      <c r="C7" s="86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3"/>
      <c r="Y7" s="64"/>
      <c r="Z7" s="64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3.15" hidden="false" customHeight="true" outlineLevel="0" collapsed="false">
      <c r="A8" s="66" t="s">
        <v>1450</v>
      </c>
      <c r="B8" s="66"/>
      <c r="C8" s="89" t="n">
        <v>0</v>
      </c>
      <c r="D8" s="68" t="n">
        <f aca="false">SUM(E8:H8)</f>
        <v>0</v>
      </c>
      <c r="E8" s="68" t="n">
        <f aca="false">SUM(E9:E451)</f>
        <v>0</v>
      </c>
      <c r="F8" s="68" t="n">
        <f aca="false">SUM(F9:F451)</f>
        <v>0</v>
      </c>
      <c r="G8" s="68" t="n">
        <f aca="false">SUM(G9:G451)</f>
        <v>0</v>
      </c>
      <c r="H8" s="68" t="n">
        <f aca="false">SUM(H9:H451)</f>
        <v>0</v>
      </c>
      <c r="I8" s="68" t="n">
        <f aca="false">SUM(J8:M8)</f>
        <v>0</v>
      </c>
      <c r="J8" s="68" t="n">
        <f aca="false">SUM(J9:J451)</f>
        <v>0</v>
      </c>
      <c r="K8" s="68" t="n">
        <f aca="false">SUM(K9:K451)</f>
        <v>0</v>
      </c>
      <c r="L8" s="68" t="n">
        <f aca="false">SUM(L9:L451)</f>
        <v>0</v>
      </c>
      <c r="M8" s="68" t="n">
        <f aca="false">SUM(M9:M451)</f>
        <v>0</v>
      </c>
      <c r="N8" s="68" t="n">
        <f aca="false">SUM(O8:R8)</f>
        <v>0</v>
      </c>
      <c r="O8" s="68" t="n">
        <f aca="false">SUM(O9:O451)</f>
        <v>0</v>
      </c>
      <c r="P8" s="68" t="n">
        <f aca="false">SUM(P9:P451)</f>
        <v>0</v>
      </c>
      <c r="Q8" s="68" t="n">
        <f aca="false">SUM(Q9:Q451)</f>
        <v>0</v>
      </c>
      <c r="R8" s="68" t="n">
        <f aca="false">SUM(R9:R451)</f>
        <v>0</v>
      </c>
      <c r="S8" s="68" t="n">
        <f aca="false">SUM(T8:W8)</f>
        <v>0</v>
      </c>
      <c r="T8" s="68" t="n">
        <f aca="false">SUM(T9:T451)</f>
        <v>0</v>
      </c>
      <c r="U8" s="68" t="n">
        <f aca="false">SUM(U9:U451)</f>
        <v>0</v>
      </c>
      <c r="V8" s="68" t="n">
        <f aca="false">SUM(V9:V451)</f>
        <v>0</v>
      </c>
      <c r="W8" s="68" t="n">
        <f aca="false">SUM(W9:W451)</f>
        <v>0</v>
      </c>
      <c r="X8" s="69" t="s">
        <v>42</v>
      </c>
    </row>
    <row r="9" customFormat="false" ht="25.5" hidden="false" customHeight="false" outlineLevel="0" collapsed="false">
      <c r="A9" s="74" t="n">
        <v>411010101</v>
      </c>
      <c r="B9" s="71" t="s">
        <v>43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636</v>
      </c>
      <c r="Y9" s="40" t="n">
        <v>0</v>
      </c>
    </row>
    <row r="10" customFormat="false" ht="12.75" hidden="false" customHeight="false" outlineLevel="0" collapsed="false">
      <c r="A10" s="74" t="n">
        <v>411010102</v>
      </c>
      <c r="B10" s="71" t="s">
        <v>44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655</v>
      </c>
      <c r="Y10" s="40" t="n">
        <v>0</v>
      </c>
    </row>
    <row r="11" customFormat="false" ht="25.5" hidden="false" customHeight="false" outlineLevel="0" collapsed="false">
      <c r="A11" s="74" t="n">
        <v>411010103</v>
      </c>
      <c r="B11" s="71" t="s">
        <v>45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479</v>
      </c>
      <c r="Y11" s="40" t="n">
        <v>0</v>
      </c>
    </row>
    <row r="12" customFormat="false" ht="12.75" hidden="false" customHeight="false" outlineLevel="0" collapsed="false">
      <c r="A12" s="74" t="n">
        <v>411010104</v>
      </c>
      <c r="B12" s="71" t="s">
        <v>46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624</v>
      </c>
      <c r="Y12" s="40" t="n">
        <v>0</v>
      </c>
    </row>
    <row r="13" customFormat="false" ht="12.75" hidden="false" customHeight="false" outlineLevel="0" collapsed="false">
      <c r="A13" s="74" t="n">
        <v>411010105</v>
      </c>
      <c r="B13" s="71" t="s">
        <v>47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689</v>
      </c>
      <c r="Y13" s="40" t="n">
        <v>0</v>
      </c>
    </row>
    <row r="14" customFormat="false" ht="12.75" hidden="false" customHeight="false" outlineLevel="0" collapsed="false">
      <c r="A14" s="74" t="n">
        <v>411010106</v>
      </c>
      <c r="B14" s="71" t="s">
        <v>48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706</v>
      </c>
      <c r="Y14" s="40" t="n">
        <v>0</v>
      </c>
    </row>
    <row r="15" customFormat="false" ht="12.75" hidden="false" customHeight="false" outlineLevel="0" collapsed="false">
      <c r="A15" s="74" t="n">
        <v>411010107</v>
      </c>
      <c r="B15" s="71" t="s">
        <v>49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649</v>
      </c>
      <c r="Y15" s="40" t="n">
        <v>0</v>
      </c>
    </row>
    <row r="16" customFormat="false" ht="12.75" hidden="false" customHeight="false" outlineLevel="0" collapsed="false">
      <c r="A16" s="74" t="n">
        <v>411010108</v>
      </c>
      <c r="B16" s="71" t="s">
        <v>50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607</v>
      </c>
      <c r="Y16" s="40" t="n">
        <v>0</v>
      </c>
    </row>
    <row r="17" customFormat="false" ht="12.75" hidden="false" customHeight="false" outlineLevel="0" collapsed="false">
      <c r="A17" s="74" t="n">
        <v>411010109</v>
      </c>
      <c r="B17" s="71" t="s">
        <v>51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689</v>
      </c>
      <c r="Y17" s="40" t="n">
        <v>0</v>
      </c>
    </row>
    <row r="18" customFormat="false" ht="38.25" hidden="false" customHeight="false" outlineLevel="0" collapsed="false">
      <c r="A18" s="74" t="n">
        <v>411010110</v>
      </c>
      <c r="B18" s="71" t="s">
        <v>52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689</v>
      </c>
      <c r="Y18" s="40" t="n">
        <v>0</v>
      </c>
    </row>
    <row r="19" customFormat="false" ht="12.75" hidden="false" customHeight="false" outlineLevel="0" collapsed="false">
      <c r="A19" s="74" t="n">
        <v>411010111</v>
      </c>
      <c r="B19" s="71" t="s">
        <v>53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689</v>
      </c>
      <c r="Y19" s="40" t="n">
        <v>0</v>
      </c>
    </row>
    <row r="20" customFormat="false" ht="12.75" hidden="false" customHeight="false" outlineLevel="0" collapsed="false">
      <c r="A20" s="74" t="n">
        <v>411010200</v>
      </c>
      <c r="B20" s="71" t="s">
        <v>54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689</v>
      </c>
      <c r="Y20" s="40" t="n">
        <v>0</v>
      </c>
    </row>
    <row r="21" customFormat="false" ht="12.75" hidden="false" customHeight="false" outlineLevel="0" collapsed="false">
      <c r="A21" s="74" t="n">
        <v>411010201</v>
      </c>
      <c r="B21" s="71" t="s">
        <v>55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876</v>
      </c>
      <c r="Y21" s="40" t="n">
        <v>0</v>
      </c>
    </row>
    <row r="22" customFormat="false" ht="12.75" hidden="false" customHeight="false" outlineLevel="0" collapsed="false">
      <c r="A22" s="74" t="n">
        <v>411010202</v>
      </c>
      <c r="B22" s="71" t="s">
        <v>56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501</v>
      </c>
      <c r="Y22" s="40" t="n">
        <v>0</v>
      </c>
    </row>
    <row r="23" customFormat="false" ht="12.75" hidden="false" customHeight="false" outlineLevel="0" collapsed="false">
      <c r="A23" s="74" t="n">
        <v>411010203</v>
      </c>
      <c r="B23" s="71" t="s">
        <v>57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617</v>
      </c>
      <c r="Y23" s="40" t="n">
        <v>0</v>
      </c>
    </row>
    <row r="24" customFormat="false" ht="25.5" hidden="false" customHeight="false" outlineLevel="0" collapsed="false">
      <c r="A24" s="74" t="n">
        <v>411010204</v>
      </c>
      <c r="B24" s="71" t="s">
        <v>58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869</v>
      </c>
      <c r="Y24" s="40" t="n">
        <v>0</v>
      </c>
    </row>
    <row r="25" customFormat="false" ht="12.75" hidden="false" customHeight="false" outlineLevel="0" collapsed="false">
      <c r="A25" s="74" t="n">
        <v>411010205</v>
      </c>
      <c r="B25" s="71" t="s">
        <v>59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655</v>
      </c>
      <c r="Y25" s="40" t="n">
        <v>0</v>
      </c>
    </row>
    <row r="26" customFormat="false" ht="12.75" hidden="false" customHeight="false" outlineLevel="0" collapsed="false">
      <c r="A26" s="74" t="n">
        <v>411010206</v>
      </c>
      <c r="B26" s="71" t="s">
        <v>60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639</v>
      </c>
      <c r="Y26" s="40" t="n">
        <v>0</v>
      </c>
    </row>
    <row r="27" customFormat="false" ht="12.75" hidden="false" customHeight="false" outlineLevel="0" collapsed="false">
      <c r="A27" s="74" t="n">
        <v>411010207</v>
      </c>
      <c r="B27" s="71" t="s">
        <v>61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942</v>
      </c>
      <c r="Y27" s="40" t="n">
        <v>0</v>
      </c>
    </row>
    <row r="28" customFormat="false" ht="12.75" hidden="false" customHeight="false" outlineLevel="0" collapsed="false">
      <c r="A28" s="74" t="n">
        <v>411010208</v>
      </c>
      <c r="B28" s="71" t="s">
        <v>62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579</v>
      </c>
      <c r="Y28" s="40" t="n">
        <v>0</v>
      </c>
    </row>
    <row r="29" customFormat="false" ht="12.75" hidden="false" customHeight="false" outlineLevel="0" collapsed="false">
      <c r="A29" s="74" t="n">
        <v>411010209</v>
      </c>
      <c r="B29" s="71" t="s">
        <v>63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964</v>
      </c>
      <c r="Y29" s="40" t="n">
        <v>0</v>
      </c>
    </row>
    <row r="30" customFormat="false" ht="38.25" hidden="false" customHeight="false" outlineLevel="0" collapsed="false">
      <c r="A30" s="74" t="n">
        <v>411010210</v>
      </c>
      <c r="B30" s="71" t="s">
        <v>64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731</v>
      </c>
      <c r="Y30" s="40" t="n">
        <v>0</v>
      </c>
    </row>
    <row r="31" customFormat="false" ht="12.75" hidden="false" customHeight="false" outlineLevel="0" collapsed="false">
      <c r="A31" s="74" t="n">
        <v>411010211</v>
      </c>
      <c r="B31" s="71" t="s">
        <v>65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891</v>
      </c>
      <c r="Y31" s="40" t="n">
        <v>0</v>
      </c>
    </row>
    <row r="32" customFormat="false" ht="12.75" hidden="false" customHeight="false" outlineLevel="0" collapsed="false">
      <c r="A32" s="74" t="n">
        <v>411010212</v>
      </c>
      <c r="B32" s="71" t="s">
        <v>66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891</v>
      </c>
      <c r="Y32" s="40" t="n">
        <v>0</v>
      </c>
    </row>
    <row r="33" customFormat="false" ht="12.75" hidden="false" customHeight="false" outlineLevel="0" collapsed="false">
      <c r="A33" s="74" t="n">
        <v>411010213</v>
      </c>
      <c r="B33" s="71" t="s">
        <v>66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617</v>
      </c>
      <c r="Y33" s="40" t="n">
        <v>0</v>
      </c>
    </row>
    <row r="34" customFormat="false" ht="12.75" hidden="false" customHeight="false" outlineLevel="0" collapsed="false">
      <c r="A34" s="74" t="n">
        <v>411010214</v>
      </c>
      <c r="B34" s="71" t="s">
        <v>67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731</v>
      </c>
      <c r="Y34" s="40" t="n">
        <v>0</v>
      </c>
    </row>
    <row r="35" customFormat="false" ht="12.75" hidden="false" customHeight="false" outlineLevel="0" collapsed="false">
      <c r="A35" s="74" t="n">
        <v>411010215</v>
      </c>
      <c r="B35" s="71" t="s">
        <v>68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642</v>
      </c>
      <c r="Y35" s="40" t="n">
        <v>0</v>
      </c>
    </row>
    <row r="36" customFormat="false" ht="12.75" hidden="false" customHeight="false" outlineLevel="0" collapsed="false">
      <c r="A36" s="74" t="n">
        <v>411010216</v>
      </c>
      <c r="B36" s="71" t="s">
        <v>69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0</v>
      </c>
      <c r="J36" s="73" t="n">
        <v>0</v>
      </c>
      <c r="K36" s="73" t="n">
        <v>0</v>
      </c>
      <c r="L36" s="73" t="n">
        <v>0</v>
      </c>
      <c r="M36" s="73" t="n">
        <v>0</v>
      </c>
      <c r="N36" s="73" t="n">
        <v>0</v>
      </c>
      <c r="O36" s="73" t="n">
        <v>0</v>
      </c>
      <c r="P36" s="73" t="n">
        <v>0</v>
      </c>
      <c r="Q36" s="73" t="n">
        <v>0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579</v>
      </c>
      <c r="Y36" s="40" t="n">
        <v>0</v>
      </c>
    </row>
    <row r="37" customFormat="false" ht="12.75" hidden="false" customHeight="false" outlineLevel="0" collapsed="false">
      <c r="A37" s="74" t="n">
        <v>411010217</v>
      </c>
      <c r="B37" s="71" t="s">
        <v>70</v>
      </c>
      <c r="C37" s="72" t="n">
        <v>0</v>
      </c>
      <c r="D37" s="73" t="n">
        <v>0</v>
      </c>
      <c r="E37" s="73" t="n">
        <v>0</v>
      </c>
      <c r="F37" s="73" t="n">
        <v>0</v>
      </c>
      <c r="G37" s="73" t="n">
        <v>0</v>
      </c>
      <c r="H37" s="73" t="n">
        <v>0</v>
      </c>
      <c r="I37" s="73" t="n">
        <v>0</v>
      </c>
      <c r="J37" s="73" t="n">
        <v>0</v>
      </c>
      <c r="K37" s="73" t="n">
        <v>0</v>
      </c>
      <c r="L37" s="73" t="n">
        <v>0</v>
      </c>
      <c r="M37" s="73" t="n">
        <v>0</v>
      </c>
      <c r="N37" s="73" t="n">
        <v>0</v>
      </c>
      <c r="O37" s="73" t="n">
        <v>0</v>
      </c>
      <c r="P37" s="73" t="n">
        <v>0</v>
      </c>
      <c r="Q37" s="73" t="n">
        <v>0</v>
      </c>
      <c r="R37" s="73" t="n">
        <v>0</v>
      </c>
      <c r="S37" s="73" t="n">
        <v>0</v>
      </c>
      <c r="T37" s="73" t="n">
        <v>0</v>
      </c>
      <c r="U37" s="73" t="n">
        <v>0</v>
      </c>
      <c r="V37" s="73" t="n">
        <v>0</v>
      </c>
      <c r="W37" s="73" t="n">
        <v>0</v>
      </c>
      <c r="X37" s="74" t="n">
        <v>639</v>
      </c>
      <c r="Y37" s="40" t="n">
        <v>0</v>
      </c>
    </row>
    <row r="38" customFormat="false" ht="25.5" hidden="false" customHeight="false" outlineLevel="0" collapsed="false">
      <c r="A38" s="74" t="n">
        <v>411010218</v>
      </c>
      <c r="B38" s="71" t="s">
        <v>71</v>
      </c>
      <c r="C38" s="72" t="n">
        <v>0</v>
      </c>
      <c r="D38" s="73" t="n">
        <v>0</v>
      </c>
      <c r="E38" s="73" t="n">
        <v>0</v>
      </c>
      <c r="F38" s="73" t="n">
        <v>0</v>
      </c>
      <c r="G38" s="73" t="n">
        <v>0</v>
      </c>
      <c r="H38" s="73" t="n">
        <v>0</v>
      </c>
      <c r="I38" s="73" t="n">
        <v>0</v>
      </c>
      <c r="J38" s="73" t="n">
        <v>0</v>
      </c>
      <c r="K38" s="73" t="n">
        <v>0</v>
      </c>
      <c r="L38" s="73" t="n">
        <v>0</v>
      </c>
      <c r="M38" s="73" t="n">
        <v>0</v>
      </c>
      <c r="N38" s="73" t="n">
        <v>0</v>
      </c>
      <c r="O38" s="73" t="n">
        <v>0</v>
      </c>
      <c r="P38" s="73" t="n">
        <v>0</v>
      </c>
      <c r="Q38" s="73" t="n">
        <v>0</v>
      </c>
      <c r="R38" s="73" t="n">
        <v>0</v>
      </c>
      <c r="S38" s="73" t="n">
        <v>0</v>
      </c>
      <c r="T38" s="73" t="n">
        <v>0</v>
      </c>
      <c r="U38" s="73" t="n">
        <v>0</v>
      </c>
      <c r="V38" s="73" t="n">
        <v>0</v>
      </c>
      <c r="W38" s="73" t="n">
        <v>0</v>
      </c>
      <c r="X38" s="74" t="n">
        <v>689</v>
      </c>
      <c r="Y38" s="40" t="n">
        <v>0</v>
      </c>
    </row>
    <row r="39" customFormat="false" ht="25.5" hidden="false" customHeight="false" outlineLevel="0" collapsed="false">
      <c r="A39" s="74" t="n">
        <v>411010219</v>
      </c>
      <c r="B39" s="71" t="s">
        <v>72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689</v>
      </c>
      <c r="Y39" s="40" t="n">
        <v>0</v>
      </c>
    </row>
    <row r="40" customFormat="false" ht="12.75" hidden="false" customHeight="false" outlineLevel="0" collapsed="false">
      <c r="A40" s="74" t="n">
        <v>411010220</v>
      </c>
      <c r="B40" s="71" t="s">
        <v>73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689</v>
      </c>
      <c r="Y40" s="40" t="n">
        <v>0</v>
      </c>
    </row>
    <row r="41" customFormat="false" ht="12.75" hidden="false" customHeight="false" outlineLevel="0" collapsed="false">
      <c r="A41" s="74" t="n">
        <v>411010221</v>
      </c>
      <c r="B41" s="71" t="s">
        <v>74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689</v>
      </c>
      <c r="Y41" s="40" t="n">
        <v>0</v>
      </c>
    </row>
    <row r="42" customFormat="false" ht="12.75" hidden="false" customHeight="false" outlineLevel="0" collapsed="false">
      <c r="A42" s="74" t="n">
        <v>411010222</v>
      </c>
      <c r="B42" s="71" t="s">
        <v>75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958</v>
      </c>
      <c r="Y42" s="40" t="n">
        <v>0</v>
      </c>
    </row>
    <row r="43" customFormat="false" ht="12.75" hidden="false" customHeight="false" outlineLevel="0" collapsed="false">
      <c r="A43" s="74" t="n">
        <v>411010223</v>
      </c>
      <c r="B43" s="71" t="s">
        <v>76</v>
      </c>
      <c r="C43" s="72" t="n">
        <v>0</v>
      </c>
      <c r="D43" s="73" t="n">
        <v>0</v>
      </c>
      <c r="E43" s="73" t="n">
        <v>0</v>
      </c>
      <c r="F43" s="73" t="n">
        <v>0</v>
      </c>
      <c r="G43" s="73" t="n">
        <v>0</v>
      </c>
      <c r="H43" s="73" t="n">
        <v>0</v>
      </c>
      <c r="I43" s="73" t="n">
        <v>0</v>
      </c>
      <c r="J43" s="73" t="n">
        <v>0</v>
      </c>
      <c r="K43" s="73" t="n">
        <v>0</v>
      </c>
      <c r="L43" s="73" t="n">
        <v>0</v>
      </c>
      <c r="M43" s="73" t="n">
        <v>0</v>
      </c>
      <c r="N43" s="73" t="n">
        <v>0</v>
      </c>
      <c r="O43" s="73" t="n">
        <v>0</v>
      </c>
      <c r="P43" s="73" t="n">
        <v>0</v>
      </c>
      <c r="Q43" s="73" t="n">
        <v>0</v>
      </c>
      <c r="R43" s="73" t="n">
        <v>0</v>
      </c>
      <c r="S43" s="73" t="n">
        <v>0</v>
      </c>
      <c r="T43" s="73" t="n">
        <v>0</v>
      </c>
      <c r="U43" s="73" t="n">
        <v>0</v>
      </c>
      <c r="V43" s="73" t="n">
        <v>0</v>
      </c>
      <c r="W43" s="73" t="n">
        <v>0</v>
      </c>
      <c r="X43" s="74" t="n">
        <v>454</v>
      </c>
      <c r="Y43" s="40" t="n">
        <v>0</v>
      </c>
    </row>
    <row r="44" customFormat="false" ht="12.75" hidden="false" customHeight="false" outlineLevel="0" collapsed="false">
      <c r="A44" s="74" t="n">
        <v>411010224</v>
      </c>
      <c r="B44" s="71" t="s">
        <v>77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460</v>
      </c>
      <c r="Y44" s="40" t="n">
        <v>0</v>
      </c>
    </row>
    <row r="45" customFormat="false" ht="12.75" hidden="false" customHeight="false" outlineLevel="0" collapsed="false">
      <c r="A45" s="74" t="n">
        <v>411010225</v>
      </c>
      <c r="B45" s="71" t="s">
        <v>78</v>
      </c>
      <c r="C45" s="72" t="n">
        <v>0</v>
      </c>
      <c r="D45" s="73" t="n">
        <v>0</v>
      </c>
      <c r="E45" s="73" t="n">
        <v>0</v>
      </c>
      <c r="F45" s="73" t="n">
        <v>0</v>
      </c>
      <c r="G45" s="73" t="n">
        <v>0</v>
      </c>
      <c r="H45" s="73" t="n">
        <v>0</v>
      </c>
      <c r="I45" s="73" t="n">
        <v>0</v>
      </c>
      <c r="J45" s="73" t="n">
        <v>0</v>
      </c>
      <c r="K45" s="73" t="n">
        <v>0</v>
      </c>
      <c r="L45" s="73" t="n">
        <v>0</v>
      </c>
      <c r="M45" s="73" t="n">
        <v>0</v>
      </c>
      <c r="N45" s="73" t="n">
        <v>0</v>
      </c>
      <c r="O45" s="73" t="n">
        <v>0</v>
      </c>
      <c r="P45" s="73" t="n">
        <v>0</v>
      </c>
      <c r="Q45" s="73" t="n">
        <v>0</v>
      </c>
      <c r="R45" s="73" t="n">
        <v>0</v>
      </c>
      <c r="S45" s="73" t="n">
        <v>0</v>
      </c>
      <c r="T45" s="73" t="n">
        <v>0</v>
      </c>
      <c r="U45" s="73" t="n">
        <v>0</v>
      </c>
      <c r="V45" s="73" t="n">
        <v>0</v>
      </c>
      <c r="W45" s="73" t="n">
        <v>0</v>
      </c>
      <c r="X45" s="74" t="n">
        <v>639</v>
      </c>
      <c r="Y45" s="40" t="n">
        <v>0</v>
      </c>
    </row>
    <row r="46" customFormat="false" ht="12.75" hidden="false" customHeight="false" outlineLevel="0" collapsed="false">
      <c r="A46" s="74" t="n">
        <v>411010226</v>
      </c>
      <c r="B46" s="71" t="s">
        <v>79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689</v>
      </c>
      <c r="Y46" s="40" t="n">
        <v>0</v>
      </c>
    </row>
    <row r="47" customFormat="false" ht="12.75" hidden="false" customHeight="false" outlineLevel="0" collapsed="false">
      <c r="A47" s="74" t="n">
        <v>411010227</v>
      </c>
      <c r="B47" s="71" t="s">
        <v>80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630</v>
      </c>
      <c r="Y47" s="40" t="n">
        <v>0</v>
      </c>
    </row>
    <row r="48" customFormat="false" ht="12.75" hidden="false" customHeight="false" outlineLevel="0" collapsed="false">
      <c r="A48" s="74" t="n">
        <v>411010228</v>
      </c>
      <c r="B48" s="71" t="s">
        <v>81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0</v>
      </c>
      <c r="J48" s="73" t="n">
        <v>0</v>
      </c>
      <c r="K48" s="73" t="n">
        <v>0</v>
      </c>
      <c r="L48" s="73" t="n">
        <v>0</v>
      </c>
      <c r="M48" s="73" t="n">
        <v>0</v>
      </c>
      <c r="N48" s="73" t="n">
        <v>0</v>
      </c>
      <c r="O48" s="73" t="n">
        <v>0</v>
      </c>
      <c r="P48" s="73" t="n">
        <v>0</v>
      </c>
      <c r="Q48" s="73" t="n">
        <v>0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689</v>
      </c>
      <c r="Y48" s="40" t="n">
        <v>0</v>
      </c>
    </row>
    <row r="49" customFormat="false" ht="12.75" hidden="false" customHeight="false" outlineLevel="0" collapsed="false">
      <c r="A49" s="74" t="n">
        <v>411010229</v>
      </c>
      <c r="B49" s="71" t="s">
        <v>82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689</v>
      </c>
      <c r="Y49" s="40" t="n">
        <v>0</v>
      </c>
    </row>
    <row r="50" customFormat="false" ht="12.75" hidden="false" customHeight="false" outlineLevel="0" collapsed="false">
      <c r="A50" s="74" t="n">
        <v>411010230</v>
      </c>
      <c r="B50" s="71" t="s">
        <v>83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689</v>
      </c>
      <c r="Y50" s="40" t="n">
        <v>0</v>
      </c>
    </row>
    <row r="51" customFormat="false" ht="12.75" hidden="false" customHeight="false" outlineLevel="0" collapsed="false">
      <c r="A51" s="74" t="n">
        <v>411010231</v>
      </c>
      <c r="B51" s="71" t="s">
        <v>84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0</v>
      </c>
      <c r="J51" s="73" t="n">
        <v>0</v>
      </c>
      <c r="K51" s="73" t="n">
        <v>0</v>
      </c>
      <c r="L51" s="73" t="n">
        <v>0</v>
      </c>
      <c r="M51" s="73" t="n">
        <v>0</v>
      </c>
      <c r="N51" s="73" t="n">
        <v>0</v>
      </c>
      <c r="O51" s="73" t="n">
        <v>0</v>
      </c>
      <c r="P51" s="73" t="n">
        <v>0</v>
      </c>
      <c r="Q51" s="73" t="n">
        <v>0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689</v>
      </c>
      <c r="Y51" s="40" t="n">
        <v>0</v>
      </c>
    </row>
    <row r="52" customFormat="false" ht="12.75" hidden="false" customHeight="false" outlineLevel="0" collapsed="false">
      <c r="A52" s="74" t="n">
        <v>411010232</v>
      </c>
      <c r="B52" s="71" t="s">
        <v>85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689</v>
      </c>
      <c r="Y52" s="40" t="n">
        <v>0</v>
      </c>
    </row>
    <row r="53" customFormat="false" ht="12.75" hidden="false" customHeight="false" outlineLevel="0" collapsed="false">
      <c r="A53" s="74" t="n">
        <v>411010233</v>
      </c>
      <c r="B53" s="71" t="s">
        <v>86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639</v>
      </c>
      <c r="Y53" s="40" t="n">
        <v>0</v>
      </c>
    </row>
    <row r="54" customFormat="false" ht="12.75" hidden="false" customHeight="false" outlineLevel="0" collapsed="false">
      <c r="A54" s="74" t="n">
        <v>411010300</v>
      </c>
      <c r="B54" s="71" t="s">
        <v>87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0</v>
      </c>
      <c r="J54" s="73" t="n">
        <v>0</v>
      </c>
      <c r="K54" s="73" t="n">
        <v>0</v>
      </c>
      <c r="L54" s="73" t="n">
        <v>0</v>
      </c>
      <c r="M54" s="73" t="n">
        <v>0</v>
      </c>
      <c r="N54" s="73" t="n">
        <v>0</v>
      </c>
      <c r="O54" s="73" t="n">
        <v>0</v>
      </c>
      <c r="P54" s="73" t="n">
        <v>0</v>
      </c>
      <c r="Q54" s="73" t="n">
        <v>0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689</v>
      </c>
      <c r="Y54" s="40" t="n">
        <v>0</v>
      </c>
    </row>
    <row r="55" customFormat="false" ht="12.75" hidden="false" customHeight="false" outlineLevel="0" collapsed="false">
      <c r="A55" s="74" t="n">
        <v>411010301</v>
      </c>
      <c r="B55" s="71" t="s">
        <v>88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0</v>
      </c>
      <c r="J55" s="73" t="n">
        <v>0</v>
      </c>
      <c r="K55" s="73" t="n">
        <v>0</v>
      </c>
      <c r="L55" s="73" t="n">
        <v>0</v>
      </c>
      <c r="M55" s="73" t="n">
        <v>0</v>
      </c>
      <c r="N55" s="73" t="n">
        <v>0</v>
      </c>
      <c r="O55" s="73" t="n">
        <v>0</v>
      </c>
      <c r="P55" s="73" t="n">
        <v>0</v>
      </c>
      <c r="Q55" s="73" t="n">
        <v>0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617</v>
      </c>
      <c r="Y55" s="40" t="n">
        <v>0</v>
      </c>
    </row>
    <row r="56" customFormat="false" ht="12.75" hidden="false" customHeight="false" outlineLevel="0" collapsed="false">
      <c r="A56" s="74" t="n">
        <v>411010302</v>
      </c>
      <c r="B56" s="71" t="s">
        <v>89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561</v>
      </c>
      <c r="Y56" s="40" t="n">
        <v>0</v>
      </c>
    </row>
    <row r="57" customFormat="false" ht="12.75" hidden="false" customHeight="false" outlineLevel="0" collapsed="false">
      <c r="A57" s="74" t="n">
        <v>411010303</v>
      </c>
      <c r="B57" s="71" t="s">
        <v>90</v>
      </c>
      <c r="C57" s="72" t="n">
        <v>0</v>
      </c>
      <c r="D57" s="73" t="n">
        <v>0</v>
      </c>
      <c r="E57" s="73" t="n">
        <v>0</v>
      </c>
      <c r="F57" s="73" t="n">
        <v>0</v>
      </c>
      <c r="G57" s="73" t="n">
        <v>0</v>
      </c>
      <c r="H57" s="73" t="n">
        <v>0</v>
      </c>
      <c r="I57" s="73" t="n">
        <v>0</v>
      </c>
      <c r="J57" s="73" t="n">
        <v>0</v>
      </c>
      <c r="K57" s="73" t="n">
        <v>0</v>
      </c>
      <c r="L57" s="73" t="n">
        <v>0</v>
      </c>
      <c r="M57" s="73" t="n">
        <v>0</v>
      </c>
      <c r="N57" s="73" t="n">
        <v>0</v>
      </c>
      <c r="O57" s="73" t="n">
        <v>0</v>
      </c>
      <c r="P57" s="73" t="n">
        <v>0</v>
      </c>
      <c r="Q57" s="73" t="n">
        <v>0</v>
      </c>
      <c r="R57" s="73" t="n">
        <v>0</v>
      </c>
      <c r="S57" s="73" t="n">
        <v>0</v>
      </c>
      <c r="T57" s="73" t="n">
        <v>0</v>
      </c>
      <c r="U57" s="73" t="n">
        <v>0</v>
      </c>
      <c r="V57" s="73" t="n">
        <v>0</v>
      </c>
      <c r="W57" s="73" t="n">
        <v>0</v>
      </c>
      <c r="X57" s="74" t="n">
        <v>689</v>
      </c>
      <c r="Y57" s="40" t="n">
        <v>0</v>
      </c>
    </row>
    <row r="58" customFormat="false" ht="12.75" hidden="false" customHeight="false" outlineLevel="0" collapsed="false">
      <c r="A58" s="74" t="n">
        <v>411010304</v>
      </c>
      <c r="B58" s="71" t="s">
        <v>91</v>
      </c>
      <c r="C58" s="72" t="n">
        <v>0</v>
      </c>
      <c r="D58" s="73" t="n">
        <v>0</v>
      </c>
      <c r="E58" s="73" t="n">
        <v>0</v>
      </c>
      <c r="F58" s="73" t="n">
        <v>0</v>
      </c>
      <c r="G58" s="73" t="n">
        <v>0</v>
      </c>
      <c r="H58" s="73" t="n">
        <v>0</v>
      </c>
      <c r="I58" s="73" t="n">
        <v>0</v>
      </c>
      <c r="J58" s="73" t="n">
        <v>0</v>
      </c>
      <c r="K58" s="73" t="n">
        <v>0</v>
      </c>
      <c r="L58" s="73" t="n">
        <v>0</v>
      </c>
      <c r="M58" s="73" t="n">
        <v>0</v>
      </c>
      <c r="N58" s="73" t="n">
        <v>0</v>
      </c>
      <c r="O58" s="73" t="n">
        <v>0</v>
      </c>
      <c r="P58" s="73" t="n">
        <v>0</v>
      </c>
      <c r="Q58" s="73" t="n">
        <v>0</v>
      </c>
      <c r="R58" s="73" t="n">
        <v>0</v>
      </c>
      <c r="S58" s="73" t="n">
        <v>0</v>
      </c>
      <c r="T58" s="73" t="n">
        <v>0</v>
      </c>
      <c r="U58" s="73" t="n">
        <v>0</v>
      </c>
      <c r="V58" s="73" t="n">
        <v>0</v>
      </c>
      <c r="W58" s="73" t="n">
        <v>0</v>
      </c>
      <c r="X58" s="74" t="n">
        <v>699</v>
      </c>
      <c r="Y58" s="40" t="n">
        <v>0</v>
      </c>
    </row>
    <row r="59" customFormat="false" ht="12.75" hidden="false" customHeight="false" outlineLevel="0" collapsed="false">
      <c r="A59" s="74" t="n">
        <v>411010305</v>
      </c>
      <c r="B59" s="71" t="s">
        <v>92</v>
      </c>
      <c r="C59" s="72" t="n">
        <v>0</v>
      </c>
      <c r="D59" s="73" t="n">
        <v>0</v>
      </c>
      <c r="E59" s="73" t="n">
        <v>0</v>
      </c>
      <c r="F59" s="73" t="n">
        <v>0</v>
      </c>
      <c r="G59" s="73" t="n">
        <v>0</v>
      </c>
      <c r="H59" s="73" t="n">
        <v>0</v>
      </c>
      <c r="I59" s="73" t="n">
        <v>0</v>
      </c>
      <c r="J59" s="73" t="n">
        <v>0</v>
      </c>
      <c r="K59" s="73" t="n">
        <v>0</v>
      </c>
      <c r="L59" s="73" t="n">
        <v>0</v>
      </c>
      <c r="M59" s="73" t="n">
        <v>0</v>
      </c>
      <c r="N59" s="73" t="n">
        <v>0</v>
      </c>
      <c r="O59" s="73" t="n">
        <v>0</v>
      </c>
      <c r="P59" s="73" t="n">
        <v>0</v>
      </c>
      <c r="Q59" s="73" t="n">
        <v>0</v>
      </c>
      <c r="R59" s="73" t="n">
        <v>0</v>
      </c>
      <c r="S59" s="73" t="n">
        <v>0</v>
      </c>
      <c r="T59" s="73" t="n">
        <v>0</v>
      </c>
      <c r="U59" s="73" t="n">
        <v>0</v>
      </c>
      <c r="V59" s="73" t="n">
        <v>0</v>
      </c>
      <c r="W59" s="73" t="n">
        <v>0</v>
      </c>
      <c r="X59" s="74" t="n">
        <v>689</v>
      </c>
      <c r="Y59" s="40" t="n">
        <v>0</v>
      </c>
    </row>
    <row r="60" customFormat="false" ht="12.75" hidden="false" customHeight="false" outlineLevel="0" collapsed="false">
      <c r="A60" s="74" t="n">
        <v>411010306</v>
      </c>
      <c r="B60" s="71" t="s">
        <v>93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689</v>
      </c>
      <c r="Y60" s="40" t="n">
        <v>0</v>
      </c>
    </row>
    <row r="61" customFormat="false" ht="12.75" hidden="false" customHeight="false" outlineLevel="0" collapsed="false">
      <c r="A61" s="74" t="n">
        <v>411010307</v>
      </c>
      <c r="B61" s="71" t="s">
        <v>94</v>
      </c>
      <c r="C61" s="72" t="n">
        <v>0</v>
      </c>
      <c r="D61" s="73" t="n">
        <v>0</v>
      </c>
      <c r="E61" s="73" t="n">
        <v>0</v>
      </c>
      <c r="F61" s="73" t="n">
        <v>0</v>
      </c>
      <c r="G61" s="73" t="n">
        <v>0</v>
      </c>
      <c r="H61" s="73" t="n">
        <v>0</v>
      </c>
      <c r="I61" s="73" t="n">
        <v>0</v>
      </c>
      <c r="J61" s="73" t="n">
        <v>0</v>
      </c>
      <c r="K61" s="73" t="n">
        <v>0</v>
      </c>
      <c r="L61" s="73" t="n">
        <v>0</v>
      </c>
      <c r="M61" s="73" t="n">
        <v>0</v>
      </c>
      <c r="N61" s="73" t="n">
        <v>0</v>
      </c>
      <c r="O61" s="73" t="n">
        <v>0</v>
      </c>
      <c r="P61" s="73" t="n">
        <v>0</v>
      </c>
      <c r="Q61" s="73" t="n">
        <v>0</v>
      </c>
      <c r="R61" s="73" t="n">
        <v>0</v>
      </c>
      <c r="S61" s="73" t="n">
        <v>0</v>
      </c>
      <c r="T61" s="73" t="n">
        <v>0</v>
      </c>
      <c r="U61" s="73" t="n">
        <v>0</v>
      </c>
      <c r="V61" s="73" t="n">
        <v>0</v>
      </c>
      <c r="W61" s="73" t="n">
        <v>0</v>
      </c>
      <c r="X61" s="74" t="n">
        <v>639</v>
      </c>
      <c r="Y61" s="40" t="n">
        <v>0</v>
      </c>
    </row>
    <row r="62" customFormat="false" ht="12.75" hidden="false" customHeight="false" outlineLevel="0" collapsed="false">
      <c r="A62" s="74" t="n">
        <v>411010308</v>
      </c>
      <c r="B62" s="71" t="s">
        <v>95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0</v>
      </c>
      <c r="J62" s="73" t="n">
        <v>0</v>
      </c>
      <c r="K62" s="73" t="n">
        <v>0</v>
      </c>
      <c r="L62" s="73" t="n">
        <v>0</v>
      </c>
      <c r="M62" s="73" t="n">
        <v>0</v>
      </c>
      <c r="N62" s="73" t="n">
        <v>0</v>
      </c>
      <c r="O62" s="73" t="n">
        <v>0</v>
      </c>
      <c r="P62" s="73" t="n">
        <v>0</v>
      </c>
      <c r="Q62" s="73" t="n">
        <v>0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504</v>
      </c>
      <c r="Y62" s="40" t="n">
        <v>0</v>
      </c>
    </row>
    <row r="63" customFormat="false" ht="12.75" hidden="false" customHeight="false" outlineLevel="0" collapsed="false">
      <c r="A63" s="74" t="n">
        <v>411010309</v>
      </c>
      <c r="B63" s="71" t="s">
        <v>96</v>
      </c>
      <c r="C63" s="72" t="n">
        <v>0</v>
      </c>
      <c r="D63" s="73" t="n">
        <v>0</v>
      </c>
      <c r="E63" s="73" t="n">
        <v>0</v>
      </c>
      <c r="F63" s="73" t="n">
        <v>0</v>
      </c>
      <c r="G63" s="73" t="n">
        <v>0</v>
      </c>
      <c r="H63" s="73" t="n">
        <v>0</v>
      </c>
      <c r="I63" s="73" t="n">
        <v>0</v>
      </c>
      <c r="J63" s="73" t="n">
        <v>0</v>
      </c>
      <c r="K63" s="73" t="n">
        <v>0</v>
      </c>
      <c r="L63" s="73" t="n">
        <v>0</v>
      </c>
      <c r="M63" s="73" t="n">
        <v>0</v>
      </c>
      <c r="N63" s="73" t="n">
        <v>0</v>
      </c>
      <c r="O63" s="73" t="n">
        <v>0</v>
      </c>
      <c r="P63" s="73" t="n">
        <v>0</v>
      </c>
      <c r="Q63" s="73" t="n">
        <v>0</v>
      </c>
      <c r="R63" s="73" t="n">
        <v>0</v>
      </c>
      <c r="S63" s="73" t="n">
        <v>0</v>
      </c>
      <c r="T63" s="73" t="n">
        <v>0</v>
      </c>
      <c r="U63" s="73" t="n">
        <v>0</v>
      </c>
      <c r="V63" s="73" t="n">
        <v>0</v>
      </c>
      <c r="W63" s="73" t="n">
        <v>0</v>
      </c>
      <c r="X63" s="74" t="n">
        <v>592</v>
      </c>
      <c r="Y63" s="40" t="n">
        <v>0</v>
      </c>
    </row>
    <row r="64" customFormat="false" ht="12.75" hidden="false" customHeight="false" outlineLevel="0" collapsed="false">
      <c r="A64" s="74" t="n">
        <v>411010400</v>
      </c>
      <c r="B64" s="71" t="s">
        <v>97</v>
      </c>
      <c r="C64" s="72" t="n">
        <v>0</v>
      </c>
      <c r="D64" s="73" t="n">
        <v>0</v>
      </c>
      <c r="E64" s="73" t="n">
        <v>0</v>
      </c>
      <c r="F64" s="73" t="n">
        <v>0</v>
      </c>
      <c r="G64" s="73" t="n">
        <v>0</v>
      </c>
      <c r="H64" s="73" t="n">
        <v>0</v>
      </c>
      <c r="I64" s="73" t="n">
        <v>0</v>
      </c>
      <c r="J64" s="73" t="n">
        <v>0</v>
      </c>
      <c r="K64" s="73" t="n">
        <v>0</v>
      </c>
      <c r="L64" s="73" t="n">
        <v>0</v>
      </c>
      <c r="M64" s="73" t="n">
        <v>0</v>
      </c>
      <c r="N64" s="73" t="n">
        <v>0</v>
      </c>
      <c r="O64" s="73" t="n">
        <v>0</v>
      </c>
      <c r="P64" s="73" t="n">
        <v>0</v>
      </c>
      <c r="Q64" s="73" t="n">
        <v>0</v>
      </c>
      <c r="R64" s="73" t="n">
        <v>0</v>
      </c>
      <c r="S64" s="73" t="n">
        <v>0</v>
      </c>
      <c r="T64" s="73" t="n">
        <v>0</v>
      </c>
      <c r="U64" s="73" t="n">
        <v>0</v>
      </c>
      <c r="V64" s="73" t="n">
        <v>0</v>
      </c>
      <c r="W64" s="73" t="n">
        <v>0</v>
      </c>
      <c r="X64" s="74" t="n">
        <v>689</v>
      </c>
      <c r="Y64" s="40" t="n">
        <v>0</v>
      </c>
    </row>
    <row r="65" customFormat="false" ht="12.75" hidden="false" customHeight="false" outlineLevel="0" collapsed="false">
      <c r="A65" s="74" t="n">
        <v>411010401</v>
      </c>
      <c r="B65" s="71" t="s">
        <v>98</v>
      </c>
      <c r="C65" s="72" t="n">
        <v>0</v>
      </c>
      <c r="D65" s="73" t="n">
        <v>0</v>
      </c>
      <c r="E65" s="73" t="n">
        <v>0</v>
      </c>
      <c r="F65" s="73" t="n">
        <v>0</v>
      </c>
      <c r="G65" s="73" t="n">
        <v>0</v>
      </c>
      <c r="H65" s="73" t="n">
        <v>0</v>
      </c>
      <c r="I65" s="73" t="n">
        <v>0</v>
      </c>
      <c r="J65" s="73" t="n">
        <v>0</v>
      </c>
      <c r="K65" s="73" t="n">
        <v>0</v>
      </c>
      <c r="L65" s="73" t="n">
        <v>0</v>
      </c>
      <c r="M65" s="73" t="n">
        <v>0</v>
      </c>
      <c r="N65" s="73" t="n">
        <v>0</v>
      </c>
      <c r="O65" s="73" t="n">
        <v>0</v>
      </c>
      <c r="P65" s="73" t="n">
        <v>0</v>
      </c>
      <c r="Q65" s="73" t="n">
        <v>0</v>
      </c>
      <c r="R65" s="73" t="n">
        <v>0</v>
      </c>
      <c r="S65" s="73" t="n">
        <v>0</v>
      </c>
      <c r="T65" s="73" t="n">
        <v>0</v>
      </c>
      <c r="U65" s="73" t="n">
        <v>0</v>
      </c>
      <c r="V65" s="73" t="n">
        <v>0</v>
      </c>
      <c r="W65" s="73" t="n">
        <v>0</v>
      </c>
      <c r="X65" s="74" t="n">
        <v>699</v>
      </c>
      <c r="Y65" s="40" t="n">
        <v>0</v>
      </c>
    </row>
    <row r="66" customFormat="false" ht="12.75" hidden="false" customHeight="false" outlineLevel="0" collapsed="false">
      <c r="A66" s="74" t="n">
        <v>411010402</v>
      </c>
      <c r="B66" s="71" t="s">
        <v>98</v>
      </c>
      <c r="C66" s="72" t="n">
        <v>0</v>
      </c>
      <c r="D66" s="73" t="n">
        <v>0</v>
      </c>
      <c r="E66" s="73" t="n">
        <v>0</v>
      </c>
      <c r="F66" s="73" t="n">
        <v>0</v>
      </c>
      <c r="G66" s="73" t="n">
        <v>0</v>
      </c>
      <c r="H66" s="73" t="n">
        <v>0</v>
      </c>
      <c r="I66" s="73" t="n">
        <v>0</v>
      </c>
      <c r="J66" s="73" t="n">
        <v>0</v>
      </c>
      <c r="K66" s="73" t="n">
        <v>0</v>
      </c>
      <c r="L66" s="73" t="n">
        <v>0</v>
      </c>
      <c r="M66" s="73" t="n">
        <v>0</v>
      </c>
      <c r="N66" s="73" t="n">
        <v>0</v>
      </c>
      <c r="O66" s="73" t="n">
        <v>0</v>
      </c>
      <c r="P66" s="73" t="n">
        <v>0</v>
      </c>
      <c r="Q66" s="73" t="n">
        <v>0</v>
      </c>
      <c r="R66" s="73" t="n">
        <v>0</v>
      </c>
      <c r="S66" s="73" t="n">
        <v>0</v>
      </c>
      <c r="T66" s="73" t="n">
        <v>0</v>
      </c>
      <c r="U66" s="73" t="n">
        <v>0</v>
      </c>
      <c r="V66" s="73" t="n">
        <v>0</v>
      </c>
      <c r="W66" s="73" t="n">
        <v>0</v>
      </c>
      <c r="X66" s="74" t="n">
        <v>633</v>
      </c>
      <c r="Y66" s="40" t="n">
        <v>0</v>
      </c>
    </row>
    <row r="67" customFormat="false" ht="12.75" hidden="false" customHeight="false" outlineLevel="0" collapsed="false">
      <c r="A67" s="74" t="n">
        <v>411010403</v>
      </c>
      <c r="B67" s="71" t="s">
        <v>99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668</v>
      </c>
      <c r="Y67" s="40" t="n">
        <v>0</v>
      </c>
    </row>
    <row r="68" customFormat="false" ht="12.75" hidden="false" customHeight="false" outlineLevel="0" collapsed="false">
      <c r="A68" s="74" t="n">
        <v>411010404</v>
      </c>
      <c r="B68" s="71" t="s">
        <v>100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689</v>
      </c>
      <c r="Y68" s="40" t="n">
        <v>0</v>
      </c>
    </row>
    <row r="69" customFormat="false" ht="12.75" hidden="false" customHeight="false" outlineLevel="0" collapsed="false">
      <c r="A69" s="74" t="n">
        <v>411010405</v>
      </c>
      <c r="B69" s="71" t="s">
        <v>101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680</v>
      </c>
      <c r="Y69" s="40" t="n">
        <v>0</v>
      </c>
    </row>
    <row r="70" customFormat="false" ht="12.75" hidden="false" customHeight="false" outlineLevel="0" collapsed="false">
      <c r="A70" s="74" t="n">
        <v>411010406</v>
      </c>
      <c r="B70" s="71" t="s">
        <v>102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724</v>
      </c>
      <c r="Y70" s="40" t="n">
        <v>0</v>
      </c>
    </row>
    <row r="71" customFormat="false" ht="12.75" hidden="false" customHeight="false" outlineLevel="0" collapsed="false">
      <c r="A71" s="74" t="n">
        <v>411010407</v>
      </c>
      <c r="B71" s="71" t="s">
        <v>103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689</v>
      </c>
      <c r="Y71" s="40" t="n">
        <v>0</v>
      </c>
    </row>
    <row r="72" customFormat="false" ht="25.5" hidden="false" customHeight="false" outlineLevel="0" collapsed="false">
      <c r="A72" s="74" t="n">
        <v>411010500</v>
      </c>
      <c r="B72" s="71" t="s">
        <v>104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689</v>
      </c>
      <c r="Y72" s="40" t="n">
        <v>0</v>
      </c>
    </row>
    <row r="73" customFormat="false" ht="25.5" hidden="false" customHeight="false" outlineLevel="0" collapsed="false">
      <c r="A73" s="74" t="n">
        <v>411010501</v>
      </c>
      <c r="B73" s="71" t="s">
        <v>105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689</v>
      </c>
      <c r="Y73" s="40" t="n">
        <v>0</v>
      </c>
    </row>
    <row r="74" customFormat="false" ht="25.5" hidden="false" customHeight="false" outlineLevel="0" collapsed="false">
      <c r="A74" s="74" t="n">
        <v>411010502</v>
      </c>
      <c r="B74" s="71" t="s">
        <v>106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715</v>
      </c>
      <c r="Y74" s="40" t="n">
        <v>0</v>
      </c>
    </row>
    <row r="75" customFormat="false" ht="38.25" hidden="false" customHeight="true" outlineLevel="0" collapsed="false">
      <c r="A75" s="74" t="n">
        <v>411010503</v>
      </c>
      <c r="B75" s="71" t="s">
        <v>107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639</v>
      </c>
      <c r="Y75" s="40" t="n">
        <v>0</v>
      </c>
    </row>
    <row r="76" customFormat="false" ht="12.75" hidden="false" customHeight="false" outlineLevel="0" collapsed="false">
      <c r="A76" s="74" t="n">
        <v>411010504</v>
      </c>
      <c r="B76" s="71" t="s">
        <v>108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689</v>
      </c>
      <c r="Y76" s="40" t="n">
        <v>0</v>
      </c>
    </row>
    <row r="77" customFormat="false" ht="12.75" hidden="false" customHeight="false" outlineLevel="0" collapsed="false">
      <c r="A77" s="74" t="n">
        <v>411010505</v>
      </c>
      <c r="B77" s="71" t="s">
        <v>109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689</v>
      </c>
      <c r="Y77" s="40" t="n">
        <v>0</v>
      </c>
    </row>
    <row r="78" customFormat="false" ht="12.75" hidden="false" customHeight="true" outlineLevel="0" collapsed="false">
      <c r="A78" s="74" t="n">
        <v>411010506</v>
      </c>
      <c r="B78" s="71" t="s">
        <v>110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639</v>
      </c>
      <c r="Y78" s="40" t="n">
        <v>0</v>
      </c>
    </row>
    <row r="79" customFormat="false" ht="12.75" hidden="false" customHeight="false" outlineLevel="0" collapsed="false">
      <c r="A79" s="74" t="n">
        <v>411010507</v>
      </c>
      <c r="B79" s="71" t="s">
        <v>111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639</v>
      </c>
      <c r="Y79" s="40" t="n">
        <v>0</v>
      </c>
    </row>
    <row r="80" customFormat="false" ht="25.5" hidden="false" customHeight="false" outlineLevel="0" collapsed="false">
      <c r="A80" s="74" t="n">
        <v>411010508</v>
      </c>
      <c r="B80" s="71" t="s">
        <v>112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639</v>
      </c>
      <c r="Y80" s="40" t="n">
        <v>0</v>
      </c>
    </row>
    <row r="81" customFormat="false" ht="12.75" hidden="false" customHeight="false" outlineLevel="0" collapsed="false">
      <c r="A81" s="74" t="n">
        <v>411010509</v>
      </c>
      <c r="B81" s="71" t="s">
        <v>113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872</v>
      </c>
      <c r="Y81" s="40" t="n">
        <v>0</v>
      </c>
    </row>
    <row r="82" customFormat="false" ht="25.5" hidden="false" customHeight="false" outlineLevel="0" collapsed="false">
      <c r="A82" s="74" t="n">
        <v>411010510</v>
      </c>
      <c r="B82" s="71" t="s">
        <v>114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639</v>
      </c>
      <c r="Y82" s="40" t="n">
        <v>0</v>
      </c>
    </row>
    <row r="83" customFormat="false" ht="12.75" hidden="false" customHeight="false" outlineLevel="0" collapsed="false">
      <c r="A83" s="74" t="n">
        <v>411010511</v>
      </c>
      <c r="B83" s="71" t="s">
        <v>115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945</v>
      </c>
      <c r="Y83" s="40" t="n">
        <v>0</v>
      </c>
    </row>
    <row r="84" customFormat="false" ht="12.75" hidden="false" customHeight="false" outlineLevel="0" collapsed="false">
      <c r="A84" s="74" t="n">
        <v>411010512</v>
      </c>
      <c r="B84" s="71" t="s">
        <v>116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689</v>
      </c>
      <c r="Y84" s="40" t="n">
        <v>0</v>
      </c>
    </row>
    <row r="85" customFormat="false" ht="25.5" hidden="false" customHeight="false" outlineLevel="0" collapsed="false">
      <c r="A85" s="74" t="n">
        <v>411010513</v>
      </c>
      <c r="B85" s="71" t="s">
        <v>117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913</v>
      </c>
      <c r="Y85" s="40" t="n">
        <v>0</v>
      </c>
    </row>
    <row r="86" customFormat="false" ht="12.75" hidden="false" customHeight="false" outlineLevel="0" collapsed="false">
      <c r="A86" s="74" t="n">
        <v>411010514</v>
      </c>
      <c r="B86" s="71" t="s">
        <v>118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689</v>
      </c>
      <c r="Y86" s="40" t="n">
        <v>0</v>
      </c>
    </row>
    <row r="87" customFormat="false" ht="12.75" hidden="false" customHeight="false" outlineLevel="0" collapsed="false">
      <c r="A87" s="74" t="n">
        <v>411010515</v>
      </c>
      <c r="B87" s="71" t="s">
        <v>119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639</v>
      </c>
      <c r="Y87" s="40" t="n">
        <v>0</v>
      </c>
    </row>
    <row r="88" customFormat="false" ht="12.75" hidden="false" customHeight="false" outlineLevel="0" collapsed="false">
      <c r="A88" s="74" t="n">
        <v>411010516</v>
      </c>
      <c r="B88" s="71" t="s">
        <v>120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639</v>
      </c>
      <c r="Y88" s="40" t="n">
        <v>0</v>
      </c>
    </row>
    <row r="89" customFormat="false" ht="12.75" hidden="false" customHeight="true" outlineLevel="0" collapsed="false">
      <c r="A89" s="74" t="n">
        <v>411010517</v>
      </c>
      <c r="B89" s="71" t="s">
        <v>121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0</v>
      </c>
      <c r="J89" s="73" t="n">
        <v>0</v>
      </c>
      <c r="K89" s="73" t="n">
        <v>0</v>
      </c>
      <c r="L89" s="73" t="n">
        <v>0</v>
      </c>
      <c r="M89" s="73" t="n">
        <v>0</v>
      </c>
      <c r="N89" s="73" t="n">
        <v>0</v>
      </c>
      <c r="O89" s="73" t="n">
        <v>0</v>
      </c>
      <c r="P89" s="73" t="n">
        <v>0</v>
      </c>
      <c r="Q89" s="73" t="n">
        <v>0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689</v>
      </c>
      <c r="Y89" s="40" t="n">
        <v>0</v>
      </c>
    </row>
    <row r="90" customFormat="false" ht="12.75" hidden="false" customHeight="false" outlineLevel="0" collapsed="false">
      <c r="A90" s="74" t="n">
        <v>411010518</v>
      </c>
      <c r="B90" s="71" t="s">
        <v>122</v>
      </c>
      <c r="C90" s="72" t="n">
        <v>0</v>
      </c>
      <c r="D90" s="73" t="n">
        <v>0</v>
      </c>
      <c r="E90" s="73" t="n">
        <v>0</v>
      </c>
      <c r="F90" s="73" t="n">
        <v>0</v>
      </c>
      <c r="G90" s="73" t="n">
        <v>0</v>
      </c>
      <c r="H90" s="73" t="n">
        <v>0</v>
      </c>
      <c r="I90" s="73" t="n">
        <v>0</v>
      </c>
      <c r="J90" s="73" t="n">
        <v>0</v>
      </c>
      <c r="K90" s="73" t="n">
        <v>0</v>
      </c>
      <c r="L90" s="73" t="n">
        <v>0</v>
      </c>
      <c r="M90" s="73" t="n">
        <v>0</v>
      </c>
      <c r="N90" s="73" t="n">
        <v>0</v>
      </c>
      <c r="O90" s="73" t="n">
        <v>0</v>
      </c>
      <c r="P90" s="73" t="n">
        <v>0</v>
      </c>
      <c r="Q90" s="73" t="n">
        <v>0</v>
      </c>
      <c r="R90" s="73" t="n">
        <v>0</v>
      </c>
      <c r="S90" s="73" t="n">
        <v>0</v>
      </c>
      <c r="T90" s="73" t="n">
        <v>0</v>
      </c>
      <c r="U90" s="73" t="n">
        <v>0</v>
      </c>
      <c r="V90" s="73" t="n">
        <v>0</v>
      </c>
      <c r="W90" s="73" t="n">
        <v>0</v>
      </c>
      <c r="X90" s="74" t="n">
        <v>869</v>
      </c>
      <c r="Y90" s="40" t="n">
        <v>0</v>
      </c>
    </row>
    <row r="91" customFormat="false" ht="12.75" hidden="false" customHeight="false" outlineLevel="0" collapsed="false">
      <c r="A91" s="74" t="n">
        <v>411010519</v>
      </c>
      <c r="B91" s="71" t="s">
        <v>123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0</v>
      </c>
      <c r="J91" s="73" t="n">
        <v>0</v>
      </c>
      <c r="K91" s="73" t="n">
        <v>0</v>
      </c>
      <c r="L91" s="73" t="n">
        <v>0</v>
      </c>
      <c r="M91" s="73" t="n">
        <v>0</v>
      </c>
      <c r="N91" s="73" t="n">
        <v>0</v>
      </c>
      <c r="O91" s="73" t="n">
        <v>0</v>
      </c>
      <c r="P91" s="73" t="n">
        <v>0</v>
      </c>
      <c r="Q91" s="73" t="n">
        <v>0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598</v>
      </c>
      <c r="Y91" s="40" t="n">
        <v>0</v>
      </c>
    </row>
    <row r="92" customFormat="false" ht="12.75" hidden="false" customHeight="false" outlineLevel="0" collapsed="false">
      <c r="A92" s="74" t="n">
        <v>411010520</v>
      </c>
      <c r="B92" s="71" t="s">
        <v>124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598</v>
      </c>
      <c r="Y92" s="40" t="n">
        <v>0</v>
      </c>
    </row>
    <row r="93" customFormat="false" ht="12.75" hidden="false" customHeight="false" outlineLevel="0" collapsed="false">
      <c r="A93" s="74" t="n">
        <v>411010521</v>
      </c>
      <c r="B93" s="71" t="s">
        <v>125</v>
      </c>
      <c r="C93" s="72" t="n">
        <v>0</v>
      </c>
      <c r="D93" s="73" t="n">
        <v>0</v>
      </c>
      <c r="E93" s="73" t="n">
        <v>0</v>
      </c>
      <c r="F93" s="73" t="n">
        <v>0</v>
      </c>
      <c r="G93" s="73" t="n">
        <v>0</v>
      </c>
      <c r="H93" s="73" t="n">
        <v>0</v>
      </c>
      <c r="I93" s="73" t="n">
        <v>0</v>
      </c>
      <c r="J93" s="73" t="n">
        <v>0</v>
      </c>
      <c r="K93" s="73" t="n">
        <v>0</v>
      </c>
      <c r="L93" s="73" t="n">
        <v>0</v>
      </c>
      <c r="M93" s="73" t="n">
        <v>0</v>
      </c>
      <c r="N93" s="73" t="n">
        <v>0</v>
      </c>
      <c r="O93" s="73" t="n">
        <v>0</v>
      </c>
      <c r="P93" s="73" t="n">
        <v>0</v>
      </c>
      <c r="Q93" s="73" t="n">
        <v>0</v>
      </c>
      <c r="R93" s="73" t="n">
        <v>0</v>
      </c>
      <c r="S93" s="73" t="n">
        <v>0</v>
      </c>
      <c r="T93" s="73" t="n">
        <v>0</v>
      </c>
      <c r="U93" s="73" t="n">
        <v>0</v>
      </c>
      <c r="V93" s="73" t="n">
        <v>0</v>
      </c>
      <c r="W93" s="73" t="n">
        <v>0</v>
      </c>
      <c r="X93" s="74" t="n">
        <v>689</v>
      </c>
      <c r="Y93" s="40" t="n">
        <v>0</v>
      </c>
    </row>
    <row r="94" customFormat="false" ht="12.75" hidden="false" customHeight="false" outlineLevel="0" collapsed="false">
      <c r="A94" s="74" t="n">
        <v>411010522</v>
      </c>
      <c r="B94" s="71" t="s">
        <v>126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0</v>
      </c>
      <c r="J94" s="73" t="n">
        <v>0</v>
      </c>
      <c r="K94" s="73" t="n">
        <v>0</v>
      </c>
      <c r="L94" s="73" t="n">
        <v>0</v>
      </c>
      <c r="M94" s="73" t="n">
        <v>0</v>
      </c>
      <c r="N94" s="73" t="n">
        <v>0</v>
      </c>
      <c r="O94" s="73" t="n">
        <v>0</v>
      </c>
      <c r="P94" s="73" t="n">
        <v>0</v>
      </c>
      <c r="Q94" s="73" t="n">
        <v>0</v>
      </c>
      <c r="R94" s="73" t="n">
        <v>0</v>
      </c>
      <c r="S94" s="73" t="n">
        <v>0</v>
      </c>
      <c r="T94" s="73" t="n">
        <v>0</v>
      </c>
      <c r="U94" s="73" t="n">
        <v>0</v>
      </c>
      <c r="V94" s="73" t="n">
        <v>0</v>
      </c>
      <c r="W94" s="73" t="n">
        <v>0</v>
      </c>
      <c r="X94" s="74" t="n">
        <v>872</v>
      </c>
      <c r="Y94" s="40" t="n">
        <v>0</v>
      </c>
    </row>
    <row r="95" customFormat="false" ht="12.75" hidden="false" customHeight="false" outlineLevel="0" collapsed="false">
      <c r="A95" s="74" t="n">
        <v>411010523</v>
      </c>
      <c r="B95" s="71" t="s">
        <v>127</v>
      </c>
      <c r="C95" s="72" t="n">
        <v>0</v>
      </c>
      <c r="D95" s="73" t="n">
        <v>0</v>
      </c>
      <c r="E95" s="73" t="n">
        <v>0</v>
      </c>
      <c r="F95" s="73" t="n">
        <v>0</v>
      </c>
      <c r="G95" s="73" t="n">
        <v>0</v>
      </c>
      <c r="H95" s="73" t="n">
        <v>0</v>
      </c>
      <c r="I95" s="73" t="n">
        <v>0</v>
      </c>
      <c r="J95" s="73" t="n">
        <v>0</v>
      </c>
      <c r="K95" s="73" t="n">
        <v>0</v>
      </c>
      <c r="L95" s="73" t="n">
        <v>0</v>
      </c>
      <c r="M95" s="73" t="n">
        <v>0</v>
      </c>
      <c r="N95" s="73" t="n">
        <v>0</v>
      </c>
      <c r="O95" s="73" t="n">
        <v>0</v>
      </c>
      <c r="P95" s="73" t="n">
        <v>0</v>
      </c>
      <c r="Q95" s="73" t="n">
        <v>0</v>
      </c>
      <c r="R95" s="73" t="n">
        <v>0</v>
      </c>
      <c r="S95" s="73" t="n">
        <v>0</v>
      </c>
      <c r="T95" s="73" t="n">
        <v>0</v>
      </c>
      <c r="U95" s="73" t="n">
        <v>0</v>
      </c>
      <c r="V95" s="73" t="n">
        <v>0</v>
      </c>
      <c r="W95" s="73" t="n">
        <v>0</v>
      </c>
      <c r="X95" s="74" t="n">
        <v>894</v>
      </c>
      <c r="Y95" s="40" t="n">
        <v>0</v>
      </c>
    </row>
    <row r="96" customFormat="false" ht="25.5" hidden="false" customHeight="false" outlineLevel="0" collapsed="false">
      <c r="A96" s="74" t="n">
        <v>411010524</v>
      </c>
      <c r="B96" s="71" t="s">
        <v>128</v>
      </c>
      <c r="C96" s="72" t="n">
        <v>0</v>
      </c>
      <c r="D96" s="73" t="n">
        <v>0</v>
      </c>
      <c r="E96" s="73" t="n">
        <v>0</v>
      </c>
      <c r="F96" s="73" t="n">
        <v>0</v>
      </c>
      <c r="G96" s="73" t="n">
        <v>0</v>
      </c>
      <c r="H96" s="73" t="n">
        <v>0</v>
      </c>
      <c r="I96" s="73" t="n">
        <v>0</v>
      </c>
      <c r="J96" s="73" t="n">
        <v>0</v>
      </c>
      <c r="K96" s="73" t="n">
        <v>0</v>
      </c>
      <c r="L96" s="73" t="n">
        <v>0</v>
      </c>
      <c r="M96" s="73" t="n">
        <v>0</v>
      </c>
      <c r="N96" s="73" t="n">
        <v>0</v>
      </c>
      <c r="O96" s="73" t="n">
        <v>0</v>
      </c>
      <c r="P96" s="73" t="n">
        <v>0</v>
      </c>
      <c r="Q96" s="73" t="n">
        <v>0</v>
      </c>
      <c r="R96" s="73" t="n">
        <v>0</v>
      </c>
      <c r="S96" s="73" t="n">
        <v>0</v>
      </c>
      <c r="T96" s="73" t="n">
        <v>0</v>
      </c>
      <c r="U96" s="73" t="n">
        <v>0</v>
      </c>
      <c r="V96" s="73" t="n">
        <v>0</v>
      </c>
      <c r="W96" s="73" t="n">
        <v>0</v>
      </c>
      <c r="X96" s="74" t="n">
        <v>639</v>
      </c>
      <c r="Y96" s="40" t="n">
        <v>0</v>
      </c>
    </row>
    <row r="97" customFormat="false" ht="12.75" hidden="false" customHeight="false" outlineLevel="0" collapsed="false">
      <c r="A97" s="74" t="n">
        <v>411010525</v>
      </c>
      <c r="B97" s="71" t="s">
        <v>129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0</v>
      </c>
      <c r="J97" s="73" t="n">
        <v>0</v>
      </c>
      <c r="K97" s="73" t="n">
        <v>0</v>
      </c>
      <c r="L97" s="73" t="n">
        <v>0</v>
      </c>
      <c r="M97" s="73" t="n">
        <v>0</v>
      </c>
      <c r="N97" s="73" t="n">
        <v>0</v>
      </c>
      <c r="O97" s="73" t="n">
        <v>0</v>
      </c>
      <c r="P97" s="73" t="n">
        <v>0</v>
      </c>
      <c r="Q97" s="73" t="n">
        <v>0</v>
      </c>
      <c r="R97" s="73" t="n">
        <v>0</v>
      </c>
      <c r="S97" s="73" t="n">
        <v>0</v>
      </c>
      <c r="T97" s="73" t="n">
        <v>0</v>
      </c>
      <c r="U97" s="73" t="n">
        <v>0</v>
      </c>
      <c r="V97" s="73" t="n">
        <v>0</v>
      </c>
      <c r="W97" s="73" t="n">
        <v>0</v>
      </c>
      <c r="X97" s="74" t="n">
        <v>639</v>
      </c>
      <c r="Y97" s="40" t="n">
        <v>0</v>
      </c>
    </row>
    <row r="98" customFormat="false" ht="12.75" hidden="false" customHeight="false" outlineLevel="0" collapsed="false">
      <c r="A98" s="74" t="n">
        <v>411010526</v>
      </c>
      <c r="B98" s="71" t="s">
        <v>130</v>
      </c>
      <c r="C98" s="72" t="n">
        <v>0</v>
      </c>
      <c r="D98" s="73" t="n">
        <v>0</v>
      </c>
      <c r="E98" s="73" t="n">
        <v>0</v>
      </c>
      <c r="F98" s="73" t="n">
        <v>0</v>
      </c>
      <c r="G98" s="73" t="n">
        <v>0</v>
      </c>
      <c r="H98" s="73" t="n">
        <v>0</v>
      </c>
      <c r="I98" s="73" t="n">
        <v>0</v>
      </c>
      <c r="J98" s="73" t="n">
        <v>0</v>
      </c>
      <c r="K98" s="73" t="n">
        <v>0</v>
      </c>
      <c r="L98" s="73" t="n">
        <v>0</v>
      </c>
      <c r="M98" s="73" t="n">
        <v>0</v>
      </c>
      <c r="N98" s="73" t="n">
        <v>0</v>
      </c>
      <c r="O98" s="73" t="n">
        <v>0</v>
      </c>
      <c r="P98" s="73" t="n">
        <v>0</v>
      </c>
      <c r="Q98" s="73" t="n">
        <v>0</v>
      </c>
      <c r="R98" s="73" t="n">
        <v>0</v>
      </c>
      <c r="S98" s="73" t="n">
        <v>0</v>
      </c>
      <c r="T98" s="73" t="n">
        <v>0</v>
      </c>
      <c r="U98" s="73" t="n">
        <v>0</v>
      </c>
      <c r="V98" s="73" t="n">
        <v>0</v>
      </c>
      <c r="W98" s="73" t="n">
        <v>0</v>
      </c>
      <c r="X98" s="74" t="n">
        <v>689</v>
      </c>
      <c r="Y98" s="40" t="n">
        <v>0</v>
      </c>
    </row>
    <row r="99" customFormat="false" ht="12.75" hidden="false" customHeight="false" outlineLevel="0" collapsed="false">
      <c r="A99" s="74" t="n">
        <v>411010527</v>
      </c>
      <c r="B99" s="71" t="s">
        <v>131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0</v>
      </c>
      <c r="J99" s="73" t="n">
        <v>0</v>
      </c>
      <c r="K99" s="73" t="n">
        <v>0</v>
      </c>
      <c r="L99" s="73" t="n">
        <v>0</v>
      </c>
      <c r="M99" s="73" t="n">
        <v>0</v>
      </c>
      <c r="N99" s="73" t="n">
        <v>0</v>
      </c>
      <c r="O99" s="73" t="n">
        <v>0</v>
      </c>
      <c r="P99" s="73" t="n">
        <v>0</v>
      </c>
      <c r="Q99" s="73" t="n">
        <v>0</v>
      </c>
      <c r="R99" s="73" t="n">
        <v>0</v>
      </c>
      <c r="S99" s="73" t="n">
        <v>0</v>
      </c>
      <c r="T99" s="73" t="n">
        <v>0</v>
      </c>
      <c r="U99" s="73" t="n">
        <v>0</v>
      </c>
      <c r="V99" s="73" t="n">
        <v>0</v>
      </c>
      <c r="W99" s="73" t="n">
        <v>0</v>
      </c>
      <c r="X99" s="74" t="n">
        <v>689</v>
      </c>
      <c r="Y99" s="40" t="n">
        <v>0</v>
      </c>
    </row>
    <row r="100" customFormat="false" ht="25.5" hidden="false" customHeight="false" outlineLevel="0" collapsed="false">
      <c r="A100" s="74" t="n">
        <v>411010528</v>
      </c>
      <c r="B100" s="71" t="s">
        <v>132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0</v>
      </c>
      <c r="J100" s="73" t="n">
        <v>0</v>
      </c>
      <c r="K100" s="73" t="n">
        <v>0</v>
      </c>
      <c r="L100" s="73" t="n">
        <v>0</v>
      </c>
      <c r="M100" s="73" t="n">
        <v>0</v>
      </c>
      <c r="N100" s="73" t="n">
        <v>0</v>
      </c>
      <c r="O100" s="73" t="n">
        <v>0</v>
      </c>
      <c r="P100" s="73" t="n">
        <v>0</v>
      </c>
      <c r="Q100" s="73" t="n">
        <v>0</v>
      </c>
      <c r="R100" s="73" t="n">
        <v>0</v>
      </c>
      <c r="S100" s="73" t="n">
        <v>0</v>
      </c>
      <c r="T100" s="73" t="n">
        <v>0</v>
      </c>
      <c r="U100" s="73" t="n">
        <v>0</v>
      </c>
      <c r="V100" s="73" t="n">
        <v>0</v>
      </c>
      <c r="W100" s="73" t="n">
        <v>0</v>
      </c>
      <c r="X100" s="74" t="n">
        <v>639</v>
      </c>
      <c r="Y100" s="40" t="n">
        <v>0</v>
      </c>
    </row>
    <row r="101" customFormat="false" ht="12.75" hidden="false" customHeight="false" outlineLevel="0" collapsed="false">
      <c r="A101" s="74" t="n">
        <v>411010529</v>
      </c>
      <c r="B101" s="71" t="s">
        <v>133</v>
      </c>
      <c r="C101" s="72" t="n">
        <v>0</v>
      </c>
      <c r="D101" s="73" t="n">
        <v>0</v>
      </c>
      <c r="E101" s="73" t="n">
        <v>0</v>
      </c>
      <c r="F101" s="73" t="n">
        <v>0</v>
      </c>
      <c r="G101" s="73" t="n">
        <v>0</v>
      </c>
      <c r="H101" s="73" t="n">
        <v>0</v>
      </c>
      <c r="I101" s="73" t="n">
        <v>0</v>
      </c>
      <c r="J101" s="73" t="n">
        <v>0</v>
      </c>
      <c r="K101" s="73" t="n">
        <v>0</v>
      </c>
      <c r="L101" s="73" t="n">
        <v>0</v>
      </c>
      <c r="M101" s="73" t="n">
        <v>0</v>
      </c>
      <c r="N101" s="73" t="n">
        <v>0</v>
      </c>
      <c r="O101" s="73" t="n">
        <v>0</v>
      </c>
      <c r="P101" s="73" t="n">
        <v>0</v>
      </c>
      <c r="Q101" s="73" t="n">
        <v>0</v>
      </c>
      <c r="R101" s="73" t="n">
        <v>0</v>
      </c>
      <c r="S101" s="73" t="n">
        <v>0</v>
      </c>
      <c r="T101" s="73" t="n">
        <v>0</v>
      </c>
      <c r="U101" s="73" t="n">
        <v>0</v>
      </c>
      <c r="V101" s="73" t="n">
        <v>0</v>
      </c>
      <c r="W101" s="73" t="n">
        <v>0</v>
      </c>
      <c r="X101" s="74" t="n">
        <v>639</v>
      </c>
      <c r="Y101" s="40" t="n">
        <v>0</v>
      </c>
    </row>
    <row r="102" customFormat="false" ht="12.75" hidden="false" customHeight="false" outlineLevel="0" collapsed="false">
      <c r="A102" s="74" t="n">
        <v>411010530</v>
      </c>
      <c r="B102" s="71" t="s">
        <v>134</v>
      </c>
      <c r="C102" s="72" t="n">
        <v>0</v>
      </c>
      <c r="D102" s="73" t="n">
        <v>0</v>
      </c>
      <c r="E102" s="73" t="n">
        <v>0</v>
      </c>
      <c r="F102" s="73" t="n">
        <v>0</v>
      </c>
      <c r="G102" s="73" t="n">
        <v>0</v>
      </c>
      <c r="H102" s="73" t="n">
        <v>0</v>
      </c>
      <c r="I102" s="73" t="n">
        <v>0</v>
      </c>
      <c r="J102" s="73" t="n">
        <v>0</v>
      </c>
      <c r="K102" s="73" t="n">
        <v>0</v>
      </c>
      <c r="L102" s="73" t="n">
        <v>0</v>
      </c>
      <c r="M102" s="73" t="n">
        <v>0</v>
      </c>
      <c r="N102" s="73" t="n">
        <v>0</v>
      </c>
      <c r="O102" s="73" t="n">
        <v>0</v>
      </c>
      <c r="P102" s="73" t="n">
        <v>0</v>
      </c>
      <c r="Q102" s="73" t="n">
        <v>0</v>
      </c>
      <c r="R102" s="73" t="n">
        <v>0</v>
      </c>
      <c r="S102" s="73" t="n">
        <v>0</v>
      </c>
      <c r="T102" s="73" t="n">
        <v>0</v>
      </c>
      <c r="U102" s="73" t="n">
        <v>0</v>
      </c>
      <c r="V102" s="73" t="n">
        <v>0</v>
      </c>
      <c r="W102" s="73" t="n">
        <v>0</v>
      </c>
      <c r="X102" s="74" t="n">
        <v>639</v>
      </c>
      <c r="Y102" s="40" t="n">
        <v>0</v>
      </c>
    </row>
    <row r="103" customFormat="false" ht="12.75" hidden="false" customHeight="false" outlineLevel="0" collapsed="false">
      <c r="A103" s="74" t="n">
        <v>411010531</v>
      </c>
      <c r="B103" s="71" t="s">
        <v>135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0</v>
      </c>
      <c r="J103" s="73" t="n">
        <v>0</v>
      </c>
      <c r="K103" s="73" t="n">
        <v>0</v>
      </c>
      <c r="L103" s="73" t="n">
        <v>0</v>
      </c>
      <c r="M103" s="73" t="n">
        <v>0</v>
      </c>
      <c r="N103" s="73" t="n">
        <v>0</v>
      </c>
      <c r="O103" s="73" t="n">
        <v>0</v>
      </c>
      <c r="P103" s="73" t="n">
        <v>0</v>
      </c>
      <c r="Q103" s="73" t="n">
        <v>0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689</v>
      </c>
      <c r="Y103" s="40" t="n">
        <v>0</v>
      </c>
    </row>
    <row r="104" customFormat="false" ht="38.25" hidden="false" customHeight="false" outlineLevel="0" collapsed="false">
      <c r="A104" s="74" t="n">
        <v>411010532</v>
      </c>
      <c r="B104" s="71" t="s">
        <v>136</v>
      </c>
      <c r="C104" s="72" t="n">
        <v>0</v>
      </c>
      <c r="D104" s="73" t="n">
        <v>0</v>
      </c>
      <c r="E104" s="73" t="n">
        <v>0</v>
      </c>
      <c r="F104" s="73" t="n">
        <v>0</v>
      </c>
      <c r="G104" s="73" t="n">
        <v>0</v>
      </c>
      <c r="H104" s="73" t="n">
        <v>0</v>
      </c>
      <c r="I104" s="73" t="n">
        <v>0</v>
      </c>
      <c r="J104" s="73" t="n">
        <v>0</v>
      </c>
      <c r="K104" s="73" t="n">
        <v>0</v>
      </c>
      <c r="L104" s="73" t="n">
        <v>0</v>
      </c>
      <c r="M104" s="73" t="n">
        <v>0</v>
      </c>
      <c r="N104" s="73" t="n">
        <v>0</v>
      </c>
      <c r="O104" s="73" t="n">
        <v>0</v>
      </c>
      <c r="P104" s="73" t="n">
        <v>0</v>
      </c>
      <c r="Q104" s="73" t="n">
        <v>0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689</v>
      </c>
      <c r="Y104" s="40" t="n">
        <v>0</v>
      </c>
    </row>
    <row r="105" customFormat="false" ht="12.75" hidden="false" customHeight="false" outlineLevel="0" collapsed="false">
      <c r="A105" s="74" t="n">
        <v>411010600</v>
      </c>
      <c r="B105" s="71" t="s">
        <v>137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0</v>
      </c>
      <c r="J105" s="73" t="n">
        <v>0</v>
      </c>
      <c r="K105" s="73" t="n">
        <v>0</v>
      </c>
      <c r="L105" s="73" t="n">
        <v>0</v>
      </c>
      <c r="M105" s="73" t="n">
        <v>0</v>
      </c>
      <c r="N105" s="73" t="n">
        <v>0</v>
      </c>
      <c r="O105" s="73" t="n">
        <v>0</v>
      </c>
      <c r="P105" s="73" t="n">
        <v>0</v>
      </c>
      <c r="Q105" s="73" t="n">
        <v>0</v>
      </c>
      <c r="R105" s="73" t="n">
        <v>0</v>
      </c>
      <c r="S105" s="73" t="n">
        <v>0</v>
      </c>
      <c r="T105" s="73" t="n">
        <v>0</v>
      </c>
      <c r="U105" s="73" t="n">
        <v>0</v>
      </c>
      <c r="V105" s="73" t="n">
        <v>0</v>
      </c>
      <c r="W105" s="73" t="n">
        <v>0</v>
      </c>
      <c r="X105" s="74" t="n">
        <v>689</v>
      </c>
      <c r="Y105" s="40" t="n">
        <v>0</v>
      </c>
    </row>
    <row r="106" customFormat="false" ht="12.75" hidden="false" customHeight="false" outlineLevel="0" collapsed="false">
      <c r="A106" s="74" t="n">
        <v>411010601</v>
      </c>
      <c r="B106" s="71" t="s">
        <v>138</v>
      </c>
      <c r="C106" s="72" t="n">
        <v>0</v>
      </c>
      <c r="D106" s="73" t="n">
        <v>0</v>
      </c>
      <c r="E106" s="73" t="n">
        <v>0</v>
      </c>
      <c r="F106" s="73" t="n">
        <v>0</v>
      </c>
      <c r="G106" s="73" t="n">
        <v>0</v>
      </c>
      <c r="H106" s="73" t="n">
        <v>0</v>
      </c>
      <c r="I106" s="73" t="n">
        <v>0</v>
      </c>
      <c r="J106" s="73" t="n">
        <v>0</v>
      </c>
      <c r="K106" s="73" t="n">
        <v>0</v>
      </c>
      <c r="L106" s="73" t="n">
        <v>0</v>
      </c>
      <c r="M106" s="73" t="n">
        <v>0</v>
      </c>
      <c r="N106" s="73" t="n">
        <v>0</v>
      </c>
      <c r="O106" s="73" t="n">
        <v>0</v>
      </c>
      <c r="P106" s="73" t="n">
        <v>0</v>
      </c>
      <c r="Q106" s="73" t="n">
        <v>0</v>
      </c>
      <c r="R106" s="73" t="n">
        <v>0</v>
      </c>
      <c r="S106" s="73" t="n">
        <v>0</v>
      </c>
      <c r="T106" s="73" t="n">
        <v>0</v>
      </c>
      <c r="U106" s="73" t="n">
        <v>0</v>
      </c>
      <c r="V106" s="73" t="n">
        <v>0</v>
      </c>
      <c r="W106" s="73" t="n">
        <v>0</v>
      </c>
      <c r="X106" s="74" t="n">
        <v>797</v>
      </c>
      <c r="Y106" s="40" t="n">
        <v>0</v>
      </c>
    </row>
    <row r="107" customFormat="false" ht="12.75" hidden="false" customHeight="false" outlineLevel="0" collapsed="false">
      <c r="A107" s="74" t="n">
        <v>411010602</v>
      </c>
      <c r="B107" s="71" t="s">
        <v>139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876</v>
      </c>
      <c r="Y107" s="40" t="n">
        <v>0</v>
      </c>
    </row>
    <row r="108" customFormat="false" ht="12.75" hidden="false" customHeight="false" outlineLevel="0" collapsed="false">
      <c r="A108" s="74" t="n">
        <v>411010603</v>
      </c>
      <c r="B108" s="71" t="s">
        <v>140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0</v>
      </c>
      <c r="J108" s="73" t="n">
        <v>0</v>
      </c>
      <c r="K108" s="73" t="n">
        <v>0</v>
      </c>
      <c r="L108" s="73" t="n">
        <v>0</v>
      </c>
      <c r="M108" s="73" t="n">
        <v>0</v>
      </c>
      <c r="N108" s="73" t="n">
        <v>0</v>
      </c>
      <c r="O108" s="73" t="n">
        <v>0</v>
      </c>
      <c r="P108" s="73" t="n">
        <v>0</v>
      </c>
      <c r="Q108" s="73" t="n">
        <v>0</v>
      </c>
      <c r="R108" s="73" t="n">
        <v>0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907</v>
      </c>
      <c r="Y108" s="40" t="n">
        <v>0</v>
      </c>
    </row>
    <row r="109" customFormat="false" ht="12.75" hidden="false" customHeight="false" outlineLevel="0" collapsed="false">
      <c r="A109" s="74" t="n">
        <v>411010604</v>
      </c>
      <c r="B109" s="71" t="s">
        <v>141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689</v>
      </c>
      <c r="Y109" s="40" t="n">
        <v>0</v>
      </c>
    </row>
    <row r="110" customFormat="false" ht="12.75" hidden="false" customHeight="false" outlineLevel="0" collapsed="false">
      <c r="A110" s="74" t="n">
        <v>411010605</v>
      </c>
      <c r="B110" s="71" t="s">
        <v>142</v>
      </c>
      <c r="C110" s="72" t="n">
        <v>0</v>
      </c>
      <c r="D110" s="73" t="n">
        <v>0</v>
      </c>
      <c r="E110" s="73" t="n">
        <v>0</v>
      </c>
      <c r="F110" s="73" t="n">
        <v>0</v>
      </c>
      <c r="G110" s="73" t="n">
        <v>0</v>
      </c>
      <c r="H110" s="73" t="n">
        <v>0</v>
      </c>
      <c r="I110" s="73" t="n">
        <v>0</v>
      </c>
      <c r="J110" s="73" t="n">
        <v>0</v>
      </c>
      <c r="K110" s="73" t="n">
        <v>0</v>
      </c>
      <c r="L110" s="73" t="n">
        <v>0</v>
      </c>
      <c r="M110" s="73" t="n">
        <v>0</v>
      </c>
      <c r="N110" s="73" t="n">
        <v>0</v>
      </c>
      <c r="O110" s="73" t="n">
        <v>0</v>
      </c>
      <c r="P110" s="73" t="n">
        <v>0</v>
      </c>
      <c r="Q110" s="73" t="n">
        <v>0</v>
      </c>
      <c r="R110" s="73" t="n">
        <v>0</v>
      </c>
      <c r="S110" s="73" t="n">
        <v>0</v>
      </c>
      <c r="T110" s="73" t="n">
        <v>0</v>
      </c>
      <c r="U110" s="73" t="n">
        <v>0</v>
      </c>
      <c r="V110" s="73" t="n">
        <v>0</v>
      </c>
      <c r="W110" s="73" t="n">
        <v>0</v>
      </c>
      <c r="X110" s="74" t="n">
        <v>573</v>
      </c>
      <c r="Y110" s="40" t="n">
        <v>0</v>
      </c>
    </row>
    <row r="111" customFormat="false" ht="12.75" hidden="false" customHeight="false" outlineLevel="0" collapsed="false">
      <c r="A111" s="74" t="n">
        <v>411010606</v>
      </c>
      <c r="B111" s="71" t="s">
        <v>143</v>
      </c>
      <c r="C111" s="72" t="n">
        <v>0</v>
      </c>
      <c r="D111" s="73" t="n">
        <v>0</v>
      </c>
      <c r="E111" s="73" t="n">
        <v>0</v>
      </c>
      <c r="F111" s="73" t="n">
        <v>0</v>
      </c>
      <c r="G111" s="73" t="n">
        <v>0</v>
      </c>
      <c r="H111" s="73" t="n">
        <v>0</v>
      </c>
      <c r="I111" s="73" t="n">
        <v>0</v>
      </c>
      <c r="J111" s="73" t="n">
        <v>0</v>
      </c>
      <c r="K111" s="73" t="n">
        <v>0</v>
      </c>
      <c r="L111" s="73" t="n">
        <v>0</v>
      </c>
      <c r="M111" s="73" t="n">
        <v>0</v>
      </c>
      <c r="N111" s="73" t="n">
        <v>0</v>
      </c>
      <c r="O111" s="73" t="n">
        <v>0</v>
      </c>
      <c r="P111" s="73" t="n">
        <v>0</v>
      </c>
      <c r="Q111" s="73" t="n">
        <v>0</v>
      </c>
      <c r="R111" s="73" t="n">
        <v>0</v>
      </c>
      <c r="S111" s="73" t="n">
        <v>0</v>
      </c>
      <c r="T111" s="73" t="n">
        <v>0</v>
      </c>
      <c r="U111" s="73" t="n">
        <v>0</v>
      </c>
      <c r="V111" s="73" t="n">
        <v>0</v>
      </c>
      <c r="W111" s="73" t="n">
        <v>0</v>
      </c>
      <c r="X111" s="74" t="n">
        <v>712</v>
      </c>
      <c r="Y111" s="40" t="n">
        <v>0</v>
      </c>
    </row>
    <row r="112" customFormat="false" ht="12.75" hidden="false" customHeight="true" outlineLevel="0" collapsed="false">
      <c r="A112" s="74" t="n">
        <v>411010607</v>
      </c>
      <c r="B112" s="71" t="s">
        <v>144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942</v>
      </c>
      <c r="Y112" s="40" t="n">
        <v>0</v>
      </c>
    </row>
    <row r="113" customFormat="false" ht="12.75" hidden="false" customHeight="false" outlineLevel="0" collapsed="false">
      <c r="A113" s="74" t="n">
        <v>411010608</v>
      </c>
      <c r="B113" s="71" t="s">
        <v>145</v>
      </c>
      <c r="C113" s="72" t="n">
        <v>0</v>
      </c>
      <c r="D113" s="73" t="n">
        <v>0</v>
      </c>
      <c r="E113" s="73" t="n">
        <v>0</v>
      </c>
      <c r="F113" s="73" t="n">
        <v>0</v>
      </c>
      <c r="G113" s="73" t="n">
        <v>0</v>
      </c>
      <c r="H113" s="73" t="n">
        <v>0</v>
      </c>
      <c r="I113" s="73" t="n">
        <v>0</v>
      </c>
      <c r="J113" s="73" t="n">
        <v>0</v>
      </c>
      <c r="K113" s="73" t="n">
        <v>0</v>
      </c>
      <c r="L113" s="73" t="n">
        <v>0</v>
      </c>
      <c r="M113" s="73" t="n">
        <v>0</v>
      </c>
      <c r="N113" s="73" t="n">
        <v>0</v>
      </c>
      <c r="O113" s="73" t="n">
        <v>0</v>
      </c>
      <c r="P113" s="73" t="n">
        <v>0</v>
      </c>
      <c r="Q113" s="73" t="n">
        <v>0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1228</v>
      </c>
      <c r="Y113" s="40" t="n">
        <v>0</v>
      </c>
    </row>
    <row r="114" customFormat="false" ht="12.75" hidden="false" customHeight="false" outlineLevel="0" collapsed="false">
      <c r="A114" s="74" t="n">
        <v>411010609</v>
      </c>
      <c r="B114" s="71" t="s">
        <v>146</v>
      </c>
      <c r="C114" s="72" t="n">
        <v>0</v>
      </c>
      <c r="D114" s="73" t="n">
        <v>0</v>
      </c>
      <c r="E114" s="73" t="n">
        <v>0</v>
      </c>
      <c r="F114" s="73" t="n">
        <v>0</v>
      </c>
      <c r="G114" s="73" t="n">
        <v>0</v>
      </c>
      <c r="H114" s="73" t="n">
        <v>0</v>
      </c>
      <c r="I114" s="73" t="n">
        <v>0</v>
      </c>
      <c r="J114" s="73" t="n">
        <v>0</v>
      </c>
      <c r="K114" s="73" t="n">
        <v>0</v>
      </c>
      <c r="L114" s="73" t="n">
        <v>0</v>
      </c>
      <c r="M114" s="73" t="n">
        <v>0</v>
      </c>
      <c r="N114" s="73" t="n">
        <v>0</v>
      </c>
      <c r="O114" s="73" t="n">
        <v>0</v>
      </c>
      <c r="P114" s="73" t="n">
        <v>0</v>
      </c>
      <c r="Q114" s="73" t="n">
        <v>0</v>
      </c>
      <c r="R114" s="73" t="n">
        <v>0</v>
      </c>
      <c r="S114" s="73" t="n">
        <v>0</v>
      </c>
      <c r="T114" s="73" t="n">
        <v>0</v>
      </c>
      <c r="U114" s="73" t="n">
        <v>0</v>
      </c>
      <c r="V114" s="73" t="n">
        <v>0</v>
      </c>
      <c r="W114" s="73" t="n">
        <v>0</v>
      </c>
      <c r="X114" s="74" t="n">
        <v>639</v>
      </c>
      <c r="Y114" s="40" t="n">
        <v>0</v>
      </c>
    </row>
    <row r="115" customFormat="false" ht="12.75" hidden="false" customHeight="false" outlineLevel="0" collapsed="false">
      <c r="A115" s="74" t="n">
        <v>411010610</v>
      </c>
      <c r="B115" s="71" t="s">
        <v>147</v>
      </c>
      <c r="C115" s="72" t="n">
        <v>0</v>
      </c>
      <c r="D115" s="73" t="n">
        <v>0</v>
      </c>
      <c r="E115" s="73" t="n">
        <v>0</v>
      </c>
      <c r="F115" s="73" t="n">
        <v>0</v>
      </c>
      <c r="G115" s="73" t="n">
        <v>0</v>
      </c>
      <c r="H115" s="73" t="n">
        <v>0</v>
      </c>
      <c r="I115" s="73" t="n">
        <v>0</v>
      </c>
      <c r="J115" s="73" t="n">
        <v>0</v>
      </c>
      <c r="K115" s="73" t="n">
        <v>0</v>
      </c>
      <c r="L115" s="73" t="n">
        <v>0</v>
      </c>
      <c r="M115" s="73" t="n">
        <v>0</v>
      </c>
      <c r="N115" s="73" t="n">
        <v>0</v>
      </c>
      <c r="O115" s="73" t="n">
        <v>0</v>
      </c>
      <c r="P115" s="73" t="n">
        <v>0</v>
      </c>
      <c r="Q115" s="73" t="n">
        <v>0</v>
      </c>
      <c r="R115" s="73" t="n">
        <v>0</v>
      </c>
      <c r="S115" s="73" t="n">
        <v>0</v>
      </c>
      <c r="T115" s="73" t="n">
        <v>0</v>
      </c>
      <c r="U115" s="73" t="n">
        <v>0</v>
      </c>
      <c r="V115" s="73" t="n">
        <v>0</v>
      </c>
      <c r="W115" s="73" t="n">
        <v>0</v>
      </c>
      <c r="X115" s="74" t="n">
        <v>942</v>
      </c>
      <c r="Y115" s="40" t="n">
        <v>0</v>
      </c>
    </row>
    <row r="116" customFormat="false" ht="12.75" hidden="false" customHeight="false" outlineLevel="0" collapsed="false">
      <c r="A116" s="74" t="n">
        <v>411010611</v>
      </c>
      <c r="B116" s="71" t="s">
        <v>148</v>
      </c>
      <c r="C116" s="72" t="n">
        <v>0</v>
      </c>
      <c r="D116" s="73" t="n">
        <v>0</v>
      </c>
      <c r="E116" s="73" t="n">
        <v>0</v>
      </c>
      <c r="F116" s="73" t="n">
        <v>0</v>
      </c>
      <c r="G116" s="73" t="n">
        <v>0</v>
      </c>
      <c r="H116" s="73" t="n">
        <v>0</v>
      </c>
      <c r="I116" s="73" t="n">
        <v>0</v>
      </c>
      <c r="J116" s="73" t="n">
        <v>0</v>
      </c>
      <c r="K116" s="73" t="n">
        <v>0</v>
      </c>
      <c r="L116" s="73" t="n">
        <v>0</v>
      </c>
      <c r="M116" s="73" t="n">
        <v>0</v>
      </c>
      <c r="N116" s="73" t="n">
        <v>0</v>
      </c>
      <c r="O116" s="73" t="n">
        <v>0</v>
      </c>
      <c r="P116" s="73" t="n">
        <v>0</v>
      </c>
      <c r="Q116" s="73" t="n">
        <v>0</v>
      </c>
      <c r="R116" s="73" t="n">
        <v>0</v>
      </c>
      <c r="S116" s="73" t="n">
        <v>0</v>
      </c>
      <c r="T116" s="73" t="n">
        <v>0</v>
      </c>
      <c r="U116" s="73" t="n">
        <v>0</v>
      </c>
      <c r="V116" s="73" t="n">
        <v>0</v>
      </c>
      <c r="W116" s="73" t="n">
        <v>0</v>
      </c>
      <c r="X116" s="74" t="n">
        <v>1348</v>
      </c>
      <c r="Y116" s="40" t="n">
        <v>0</v>
      </c>
    </row>
    <row r="117" customFormat="false" ht="12.75" hidden="false" customHeight="false" outlineLevel="0" collapsed="false">
      <c r="A117" s="74" t="n">
        <v>411010612</v>
      </c>
      <c r="B117" s="71" t="s">
        <v>149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526</v>
      </c>
      <c r="Y117" s="40" t="n">
        <v>0</v>
      </c>
    </row>
    <row r="118" customFormat="false" ht="12.75" hidden="false" customHeight="false" outlineLevel="0" collapsed="false">
      <c r="A118" s="74" t="n">
        <v>411010613</v>
      </c>
      <c r="B118" s="71" t="s">
        <v>150</v>
      </c>
      <c r="C118" s="72" t="n">
        <v>0</v>
      </c>
      <c r="D118" s="73" t="n">
        <v>0</v>
      </c>
      <c r="E118" s="73" t="n">
        <v>0</v>
      </c>
      <c r="F118" s="73" t="n">
        <v>0</v>
      </c>
      <c r="G118" s="73" t="n">
        <v>0</v>
      </c>
      <c r="H118" s="73" t="n">
        <v>0</v>
      </c>
      <c r="I118" s="73" t="n">
        <v>0</v>
      </c>
      <c r="J118" s="73" t="n">
        <v>0</v>
      </c>
      <c r="K118" s="73" t="n">
        <v>0</v>
      </c>
      <c r="L118" s="73" t="n">
        <v>0</v>
      </c>
      <c r="M118" s="73" t="n">
        <v>0</v>
      </c>
      <c r="N118" s="73" t="n">
        <v>0</v>
      </c>
      <c r="O118" s="73" t="n">
        <v>0</v>
      </c>
      <c r="P118" s="73" t="n">
        <v>0</v>
      </c>
      <c r="Q118" s="73" t="n">
        <v>0</v>
      </c>
      <c r="R118" s="73" t="n">
        <v>0</v>
      </c>
      <c r="S118" s="73" t="n">
        <v>0</v>
      </c>
      <c r="T118" s="73" t="n">
        <v>0</v>
      </c>
      <c r="U118" s="73" t="n">
        <v>0</v>
      </c>
      <c r="V118" s="73" t="n">
        <v>0</v>
      </c>
      <c r="W118" s="73" t="n">
        <v>0</v>
      </c>
      <c r="X118" s="74" t="n">
        <v>689</v>
      </c>
      <c r="Y118" s="40" t="n">
        <v>0</v>
      </c>
    </row>
    <row r="119" customFormat="false" ht="12.75" hidden="false" customHeight="false" outlineLevel="0" collapsed="false">
      <c r="A119" s="74" t="n">
        <v>411010614</v>
      </c>
      <c r="B119" s="71" t="s">
        <v>151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0</v>
      </c>
      <c r="J119" s="73" t="n">
        <v>0</v>
      </c>
      <c r="K119" s="73" t="n">
        <v>0</v>
      </c>
      <c r="L119" s="73" t="n">
        <v>0</v>
      </c>
      <c r="M119" s="73" t="n">
        <v>0</v>
      </c>
      <c r="N119" s="73" t="n">
        <v>0</v>
      </c>
      <c r="O119" s="73" t="n">
        <v>0</v>
      </c>
      <c r="P119" s="73" t="n">
        <v>0</v>
      </c>
      <c r="Q119" s="73" t="n">
        <v>0</v>
      </c>
      <c r="R119" s="73" t="n">
        <v>0</v>
      </c>
      <c r="S119" s="73" t="n">
        <v>0</v>
      </c>
      <c r="T119" s="73" t="n">
        <v>0</v>
      </c>
      <c r="U119" s="73" t="n">
        <v>0</v>
      </c>
      <c r="V119" s="73" t="n">
        <v>0</v>
      </c>
      <c r="W119" s="73" t="n">
        <v>0</v>
      </c>
      <c r="X119" s="74" t="n">
        <v>876</v>
      </c>
      <c r="Y119" s="40" t="n">
        <v>0</v>
      </c>
    </row>
    <row r="120" customFormat="false" ht="12.75" hidden="false" customHeight="false" outlineLevel="0" collapsed="false">
      <c r="A120" s="74" t="n">
        <v>411010615</v>
      </c>
      <c r="B120" s="71" t="s">
        <v>152</v>
      </c>
      <c r="C120" s="72" t="n">
        <v>0</v>
      </c>
      <c r="D120" s="73" t="n">
        <v>0</v>
      </c>
      <c r="E120" s="73" t="n">
        <v>0</v>
      </c>
      <c r="F120" s="73" t="n">
        <v>0</v>
      </c>
      <c r="G120" s="73" t="n">
        <v>0</v>
      </c>
      <c r="H120" s="73" t="n">
        <v>0</v>
      </c>
      <c r="I120" s="73" t="n">
        <v>0</v>
      </c>
      <c r="J120" s="73" t="n">
        <v>0</v>
      </c>
      <c r="K120" s="73" t="n">
        <v>0</v>
      </c>
      <c r="L120" s="73" t="n">
        <v>0</v>
      </c>
      <c r="M120" s="73" t="n">
        <v>0</v>
      </c>
      <c r="N120" s="73" t="n">
        <v>0</v>
      </c>
      <c r="O120" s="73" t="n">
        <v>0</v>
      </c>
      <c r="P120" s="73" t="n">
        <v>0</v>
      </c>
      <c r="Q120" s="73" t="n">
        <v>0</v>
      </c>
      <c r="R120" s="73" t="n">
        <v>0</v>
      </c>
      <c r="S120" s="73" t="n">
        <v>0</v>
      </c>
      <c r="T120" s="73" t="n">
        <v>0</v>
      </c>
      <c r="U120" s="73" t="n">
        <v>0</v>
      </c>
      <c r="V120" s="73" t="n">
        <v>0</v>
      </c>
      <c r="W120" s="73" t="n">
        <v>0</v>
      </c>
      <c r="X120" s="74" t="n">
        <v>944</v>
      </c>
      <c r="Y120" s="40" t="n">
        <v>0</v>
      </c>
    </row>
    <row r="121" customFormat="false" ht="12.75" hidden="false" customHeight="true" outlineLevel="0" collapsed="false">
      <c r="A121" s="74" t="n">
        <v>411010616</v>
      </c>
      <c r="B121" s="71" t="s">
        <v>153</v>
      </c>
      <c r="C121" s="72" t="n">
        <v>0</v>
      </c>
      <c r="D121" s="73" t="n">
        <v>0</v>
      </c>
      <c r="E121" s="73" t="n">
        <v>0</v>
      </c>
      <c r="F121" s="73" t="n">
        <v>0</v>
      </c>
      <c r="G121" s="73" t="n">
        <v>0</v>
      </c>
      <c r="H121" s="73" t="n">
        <v>0</v>
      </c>
      <c r="I121" s="73" t="n">
        <v>0</v>
      </c>
      <c r="J121" s="73" t="n">
        <v>0</v>
      </c>
      <c r="K121" s="73" t="n">
        <v>0</v>
      </c>
      <c r="L121" s="73" t="n">
        <v>0</v>
      </c>
      <c r="M121" s="73" t="n">
        <v>0</v>
      </c>
      <c r="N121" s="73" t="n">
        <v>0</v>
      </c>
      <c r="O121" s="73" t="n">
        <v>0</v>
      </c>
      <c r="P121" s="73" t="n">
        <v>0</v>
      </c>
      <c r="Q121" s="73" t="n">
        <v>0</v>
      </c>
      <c r="R121" s="73" t="n">
        <v>0</v>
      </c>
      <c r="S121" s="73" t="n">
        <v>0</v>
      </c>
      <c r="T121" s="73" t="n">
        <v>0</v>
      </c>
      <c r="U121" s="73" t="n">
        <v>0</v>
      </c>
      <c r="V121" s="73" t="n">
        <v>0</v>
      </c>
      <c r="W121" s="73" t="n">
        <v>0</v>
      </c>
      <c r="X121" s="74" t="n">
        <v>838</v>
      </c>
      <c r="Y121" s="40" t="n">
        <v>0</v>
      </c>
    </row>
    <row r="122" customFormat="false" ht="12.75" hidden="false" customHeight="false" outlineLevel="0" collapsed="false">
      <c r="A122" s="74" t="n">
        <v>411010700</v>
      </c>
      <c r="B122" s="71" t="s">
        <v>154</v>
      </c>
      <c r="C122" s="72" t="n">
        <v>0</v>
      </c>
      <c r="D122" s="73" t="n">
        <v>0</v>
      </c>
      <c r="E122" s="73" t="n">
        <v>0</v>
      </c>
      <c r="F122" s="73" t="n">
        <v>0</v>
      </c>
      <c r="G122" s="73" t="n">
        <v>0</v>
      </c>
      <c r="H122" s="73" t="n">
        <v>0</v>
      </c>
      <c r="I122" s="73" t="n">
        <v>0</v>
      </c>
      <c r="J122" s="73" t="n">
        <v>0</v>
      </c>
      <c r="K122" s="73" t="n">
        <v>0</v>
      </c>
      <c r="L122" s="73" t="n">
        <v>0</v>
      </c>
      <c r="M122" s="73" t="n">
        <v>0</v>
      </c>
      <c r="N122" s="73" t="n">
        <v>0</v>
      </c>
      <c r="O122" s="73" t="n">
        <v>0</v>
      </c>
      <c r="P122" s="73" t="n">
        <v>0</v>
      </c>
      <c r="Q122" s="73" t="n">
        <v>0</v>
      </c>
      <c r="R122" s="73" t="n">
        <v>0</v>
      </c>
      <c r="S122" s="73" t="n">
        <v>0</v>
      </c>
      <c r="T122" s="73" t="n">
        <v>0</v>
      </c>
      <c r="U122" s="73" t="n">
        <v>0</v>
      </c>
      <c r="V122" s="73" t="n">
        <v>0</v>
      </c>
      <c r="W122" s="73" t="n">
        <v>0</v>
      </c>
      <c r="X122" s="74" t="n">
        <v>689</v>
      </c>
      <c r="Y122" s="40" t="n">
        <v>0</v>
      </c>
    </row>
    <row r="123" customFormat="false" ht="38.25" hidden="false" customHeight="false" outlineLevel="0" collapsed="false">
      <c r="A123" s="74" t="n">
        <v>411010701</v>
      </c>
      <c r="B123" s="71" t="s">
        <v>155</v>
      </c>
      <c r="C123" s="72" t="n">
        <v>0</v>
      </c>
      <c r="D123" s="73" t="n">
        <v>0</v>
      </c>
      <c r="E123" s="73" t="n">
        <v>0</v>
      </c>
      <c r="F123" s="73" t="n">
        <v>0</v>
      </c>
      <c r="G123" s="73" t="n">
        <v>0</v>
      </c>
      <c r="H123" s="73" t="n">
        <v>0</v>
      </c>
      <c r="I123" s="73" t="n">
        <v>0</v>
      </c>
      <c r="J123" s="73" t="n">
        <v>0</v>
      </c>
      <c r="K123" s="73" t="n">
        <v>0</v>
      </c>
      <c r="L123" s="73" t="n">
        <v>0</v>
      </c>
      <c r="M123" s="73" t="n">
        <v>0</v>
      </c>
      <c r="N123" s="73" t="n">
        <v>0</v>
      </c>
      <c r="O123" s="73" t="n">
        <v>0</v>
      </c>
      <c r="P123" s="73" t="n">
        <v>0</v>
      </c>
      <c r="Q123" s="73" t="n">
        <v>0</v>
      </c>
      <c r="R123" s="73" t="n">
        <v>0</v>
      </c>
      <c r="S123" s="73" t="n">
        <v>0</v>
      </c>
      <c r="T123" s="73" t="n">
        <v>0</v>
      </c>
      <c r="U123" s="73" t="n">
        <v>0</v>
      </c>
      <c r="V123" s="73" t="n">
        <v>0</v>
      </c>
      <c r="W123" s="73" t="n">
        <v>0</v>
      </c>
      <c r="X123" s="74" t="n">
        <v>1008</v>
      </c>
      <c r="Y123" s="40" t="n">
        <v>0</v>
      </c>
    </row>
    <row r="124" customFormat="false" ht="25.5" hidden="false" customHeight="false" outlineLevel="0" collapsed="false">
      <c r="A124" s="74" t="n">
        <v>411010702</v>
      </c>
      <c r="B124" s="71" t="s">
        <v>156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0</v>
      </c>
      <c r="J124" s="73" t="n">
        <v>0</v>
      </c>
      <c r="K124" s="73" t="n">
        <v>0</v>
      </c>
      <c r="L124" s="73" t="n">
        <v>0</v>
      </c>
      <c r="M124" s="73" t="n">
        <v>0</v>
      </c>
      <c r="N124" s="73" t="n">
        <v>0</v>
      </c>
      <c r="O124" s="73" t="n">
        <v>0</v>
      </c>
      <c r="P124" s="73" t="n">
        <v>0</v>
      </c>
      <c r="Q124" s="73" t="n">
        <v>0</v>
      </c>
      <c r="R124" s="73" t="n">
        <v>0</v>
      </c>
      <c r="S124" s="73" t="n">
        <v>0</v>
      </c>
      <c r="T124" s="73" t="n">
        <v>0</v>
      </c>
      <c r="U124" s="73" t="n">
        <v>0</v>
      </c>
      <c r="V124" s="73" t="n">
        <v>0</v>
      </c>
      <c r="W124" s="73" t="n">
        <v>0</v>
      </c>
      <c r="X124" s="74" t="n">
        <v>680</v>
      </c>
      <c r="Y124" s="40" t="n">
        <v>0</v>
      </c>
    </row>
    <row r="125" customFormat="false" ht="12.75" hidden="false" customHeight="false" outlineLevel="0" collapsed="false">
      <c r="A125" s="74" t="n">
        <v>411010703</v>
      </c>
      <c r="B125" s="71" t="s">
        <v>157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0</v>
      </c>
      <c r="J125" s="73" t="n">
        <v>0</v>
      </c>
      <c r="K125" s="73" t="n">
        <v>0</v>
      </c>
      <c r="L125" s="73" t="n">
        <v>0</v>
      </c>
      <c r="M125" s="73" t="n">
        <v>0</v>
      </c>
      <c r="N125" s="73" t="n">
        <v>0</v>
      </c>
      <c r="O125" s="73" t="n">
        <v>0</v>
      </c>
      <c r="P125" s="73" t="n">
        <v>0</v>
      </c>
      <c r="Q125" s="73" t="n">
        <v>0</v>
      </c>
      <c r="R125" s="73" t="n">
        <v>0</v>
      </c>
      <c r="S125" s="73" t="n">
        <v>0</v>
      </c>
      <c r="T125" s="73" t="n">
        <v>0</v>
      </c>
      <c r="U125" s="73" t="n">
        <v>0</v>
      </c>
      <c r="V125" s="73" t="n">
        <v>0</v>
      </c>
      <c r="W125" s="73" t="n">
        <v>0</v>
      </c>
      <c r="X125" s="74" t="n">
        <v>756</v>
      </c>
      <c r="Y125" s="40" t="n">
        <v>0</v>
      </c>
    </row>
    <row r="126" customFormat="false" ht="12.75" hidden="false" customHeight="true" outlineLevel="0" collapsed="false">
      <c r="A126" s="74" t="n">
        <v>411010704</v>
      </c>
      <c r="B126" s="71" t="s">
        <v>158</v>
      </c>
      <c r="C126" s="72" t="n">
        <v>0</v>
      </c>
      <c r="D126" s="73" t="n">
        <v>0</v>
      </c>
      <c r="E126" s="73" t="n">
        <v>0</v>
      </c>
      <c r="F126" s="73" t="n">
        <v>0</v>
      </c>
      <c r="G126" s="73" t="n">
        <v>0</v>
      </c>
      <c r="H126" s="73" t="n">
        <v>0</v>
      </c>
      <c r="I126" s="73" t="n">
        <v>0</v>
      </c>
      <c r="J126" s="73" t="n">
        <v>0</v>
      </c>
      <c r="K126" s="73" t="n">
        <v>0</v>
      </c>
      <c r="L126" s="73" t="n">
        <v>0</v>
      </c>
      <c r="M126" s="73" t="n">
        <v>0</v>
      </c>
      <c r="N126" s="73" t="n">
        <v>0</v>
      </c>
      <c r="O126" s="73" t="n">
        <v>0</v>
      </c>
      <c r="P126" s="73" t="n">
        <v>0</v>
      </c>
      <c r="Q126" s="73" t="n">
        <v>0</v>
      </c>
      <c r="R126" s="73" t="n">
        <v>0</v>
      </c>
      <c r="S126" s="73" t="n">
        <v>0</v>
      </c>
      <c r="T126" s="73" t="n">
        <v>0</v>
      </c>
      <c r="U126" s="73" t="n">
        <v>0</v>
      </c>
      <c r="V126" s="73" t="n">
        <v>0</v>
      </c>
      <c r="W126" s="73" t="n">
        <v>0</v>
      </c>
      <c r="X126" s="74" t="n">
        <v>689</v>
      </c>
      <c r="Y126" s="40" t="n">
        <v>0</v>
      </c>
    </row>
    <row r="127" customFormat="false" ht="12.75" hidden="false" customHeight="false" outlineLevel="0" collapsed="false">
      <c r="A127" s="74" t="n">
        <v>411010705</v>
      </c>
      <c r="B127" s="71" t="s">
        <v>159</v>
      </c>
      <c r="C127" s="72" t="n">
        <v>0</v>
      </c>
      <c r="D127" s="73" t="n">
        <v>0</v>
      </c>
      <c r="E127" s="73" t="n">
        <v>0</v>
      </c>
      <c r="F127" s="73" t="n">
        <v>0</v>
      </c>
      <c r="G127" s="73" t="n">
        <v>0</v>
      </c>
      <c r="H127" s="73" t="n">
        <v>0</v>
      </c>
      <c r="I127" s="73" t="n">
        <v>0</v>
      </c>
      <c r="J127" s="73" t="n">
        <v>0</v>
      </c>
      <c r="K127" s="73" t="n">
        <v>0</v>
      </c>
      <c r="L127" s="73" t="n">
        <v>0</v>
      </c>
      <c r="M127" s="73" t="n">
        <v>0</v>
      </c>
      <c r="N127" s="73" t="n">
        <v>0</v>
      </c>
      <c r="O127" s="73" t="n">
        <v>0</v>
      </c>
      <c r="P127" s="73" t="n">
        <v>0</v>
      </c>
      <c r="Q127" s="73" t="n">
        <v>0</v>
      </c>
      <c r="R127" s="73" t="n">
        <v>0</v>
      </c>
      <c r="S127" s="73" t="n">
        <v>0</v>
      </c>
      <c r="T127" s="73" t="n">
        <v>0</v>
      </c>
      <c r="U127" s="73" t="n">
        <v>0</v>
      </c>
      <c r="V127" s="73" t="n">
        <v>0</v>
      </c>
      <c r="W127" s="73" t="n">
        <v>0</v>
      </c>
      <c r="X127" s="74" t="n">
        <v>567</v>
      </c>
      <c r="Y127" s="40" t="n">
        <v>0</v>
      </c>
    </row>
    <row r="128" customFormat="false" ht="25.5" hidden="false" customHeight="false" outlineLevel="0" collapsed="false">
      <c r="A128" s="74" t="n">
        <v>411010706</v>
      </c>
      <c r="B128" s="71" t="s">
        <v>160</v>
      </c>
      <c r="C128" s="72" t="n">
        <v>0</v>
      </c>
      <c r="D128" s="73" t="n">
        <v>0</v>
      </c>
      <c r="E128" s="73" t="n">
        <v>0</v>
      </c>
      <c r="F128" s="73" t="n">
        <v>0</v>
      </c>
      <c r="G128" s="73" t="n">
        <v>0</v>
      </c>
      <c r="H128" s="73" t="n">
        <v>0</v>
      </c>
      <c r="I128" s="73" t="n">
        <v>0</v>
      </c>
      <c r="J128" s="73" t="n">
        <v>0</v>
      </c>
      <c r="K128" s="73" t="n">
        <v>0</v>
      </c>
      <c r="L128" s="73" t="n">
        <v>0</v>
      </c>
      <c r="M128" s="73" t="n">
        <v>0</v>
      </c>
      <c r="N128" s="73" t="n">
        <v>0</v>
      </c>
      <c r="O128" s="73" t="n">
        <v>0</v>
      </c>
      <c r="P128" s="73" t="n">
        <v>0</v>
      </c>
      <c r="Q128" s="73" t="n">
        <v>0</v>
      </c>
      <c r="R128" s="73" t="n">
        <v>0</v>
      </c>
      <c r="S128" s="73" t="n">
        <v>0</v>
      </c>
      <c r="T128" s="73" t="n">
        <v>0</v>
      </c>
      <c r="U128" s="73" t="n">
        <v>0</v>
      </c>
      <c r="V128" s="73" t="n">
        <v>0</v>
      </c>
      <c r="W128" s="73" t="n">
        <v>0</v>
      </c>
      <c r="X128" s="74" t="n">
        <v>689</v>
      </c>
      <c r="Y128" s="40" t="n">
        <v>0</v>
      </c>
    </row>
    <row r="129" customFormat="false" ht="12.75" hidden="false" customHeight="false" outlineLevel="0" collapsed="false">
      <c r="A129" s="74" t="n">
        <v>411010707</v>
      </c>
      <c r="B129" s="71" t="s">
        <v>161</v>
      </c>
      <c r="C129" s="72" t="n">
        <v>0</v>
      </c>
      <c r="D129" s="73" t="n">
        <v>0</v>
      </c>
      <c r="E129" s="73" t="n">
        <v>0</v>
      </c>
      <c r="F129" s="73" t="n">
        <v>0</v>
      </c>
      <c r="G129" s="73" t="n">
        <v>0</v>
      </c>
      <c r="H129" s="73" t="n">
        <v>0</v>
      </c>
      <c r="I129" s="73" t="n">
        <v>0</v>
      </c>
      <c r="J129" s="73" t="n">
        <v>0</v>
      </c>
      <c r="K129" s="73" t="n">
        <v>0</v>
      </c>
      <c r="L129" s="73" t="n">
        <v>0</v>
      </c>
      <c r="M129" s="73" t="n">
        <v>0</v>
      </c>
      <c r="N129" s="73" t="n">
        <v>0</v>
      </c>
      <c r="O129" s="73" t="n">
        <v>0</v>
      </c>
      <c r="P129" s="73" t="n">
        <v>0</v>
      </c>
      <c r="Q129" s="73" t="n">
        <v>0</v>
      </c>
      <c r="R129" s="73" t="n">
        <v>0</v>
      </c>
      <c r="S129" s="73" t="n">
        <v>0</v>
      </c>
      <c r="T129" s="73" t="n">
        <v>0</v>
      </c>
      <c r="U129" s="73" t="n">
        <v>0</v>
      </c>
      <c r="V129" s="73" t="n">
        <v>0</v>
      </c>
      <c r="W129" s="73" t="n">
        <v>0</v>
      </c>
      <c r="X129" s="74" t="n">
        <v>636</v>
      </c>
      <c r="Y129" s="40" t="n">
        <v>0</v>
      </c>
    </row>
    <row r="130" customFormat="false" ht="12.75" hidden="false" customHeight="true" outlineLevel="0" collapsed="false">
      <c r="A130" s="74" t="n">
        <v>411010708</v>
      </c>
      <c r="B130" s="71" t="s">
        <v>162</v>
      </c>
      <c r="C130" s="72" t="n">
        <v>0</v>
      </c>
      <c r="D130" s="73" t="n">
        <v>0</v>
      </c>
      <c r="E130" s="73" t="n">
        <v>0</v>
      </c>
      <c r="F130" s="73" t="n">
        <v>0</v>
      </c>
      <c r="G130" s="73" t="n">
        <v>0</v>
      </c>
      <c r="H130" s="73" t="n">
        <v>0</v>
      </c>
      <c r="I130" s="73" t="n">
        <v>0</v>
      </c>
      <c r="J130" s="73" t="n">
        <v>0</v>
      </c>
      <c r="K130" s="73" t="n">
        <v>0</v>
      </c>
      <c r="L130" s="73" t="n">
        <v>0</v>
      </c>
      <c r="M130" s="73" t="n">
        <v>0</v>
      </c>
      <c r="N130" s="73" t="n">
        <v>0</v>
      </c>
      <c r="O130" s="73" t="n">
        <v>0</v>
      </c>
      <c r="P130" s="73" t="n">
        <v>0</v>
      </c>
      <c r="Q130" s="73" t="n">
        <v>0</v>
      </c>
      <c r="R130" s="73" t="n">
        <v>0</v>
      </c>
      <c r="S130" s="73" t="n">
        <v>0</v>
      </c>
      <c r="T130" s="73" t="n">
        <v>0</v>
      </c>
      <c r="U130" s="73" t="n">
        <v>0</v>
      </c>
      <c r="V130" s="73" t="n">
        <v>0</v>
      </c>
      <c r="W130" s="73" t="n">
        <v>0</v>
      </c>
      <c r="X130" s="74" t="n">
        <v>557</v>
      </c>
      <c r="Y130" s="40" t="n">
        <v>0</v>
      </c>
    </row>
    <row r="131" customFormat="false" ht="12.75" hidden="false" customHeight="false" outlineLevel="0" collapsed="false">
      <c r="A131" s="74" t="n">
        <v>411010709</v>
      </c>
      <c r="B131" s="71" t="s">
        <v>163</v>
      </c>
      <c r="C131" s="72" t="n">
        <v>0</v>
      </c>
      <c r="D131" s="73" t="n">
        <v>0</v>
      </c>
      <c r="E131" s="73" t="n">
        <v>0</v>
      </c>
      <c r="F131" s="73" t="n">
        <v>0</v>
      </c>
      <c r="G131" s="73" t="n">
        <v>0</v>
      </c>
      <c r="H131" s="73" t="n">
        <v>0</v>
      </c>
      <c r="I131" s="73" t="n">
        <v>0</v>
      </c>
      <c r="J131" s="73" t="n">
        <v>0</v>
      </c>
      <c r="K131" s="73" t="n">
        <v>0</v>
      </c>
      <c r="L131" s="73" t="n">
        <v>0</v>
      </c>
      <c r="M131" s="73" t="n">
        <v>0</v>
      </c>
      <c r="N131" s="73" t="n">
        <v>0</v>
      </c>
      <c r="O131" s="73" t="n">
        <v>0</v>
      </c>
      <c r="P131" s="73" t="n">
        <v>0</v>
      </c>
      <c r="Q131" s="73" t="n">
        <v>0</v>
      </c>
      <c r="R131" s="73" t="n">
        <v>0</v>
      </c>
      <c r="S131" s="73" t="n">
        <v>0</v>
      </c>
      <c r="T131" s="73" t="n">
        <v>0</v>
      </c>
      <c r="U131" s="73" t="n">
        <v>0</v>
      </c>
      <c r="V131" s="73" t="n">
        <v>0</v>
      </c>
      <c r="W131" s="73" t="n">
        <v>0</v>
      </c>
      <c r="X131" s="74" t="n">
        <v>1017</v>
      </c>
      <c r="Y131" s="40" t="n">
        <v>0</v>
      </c>
    </row>
    <row r="132" customFormat="false" ht="25.5" hidden="false" customHeight="false" outlineLevel="0" collapsed="false">
      <c r="A132" s="74" t="n">
        <v>411010710</v>
      </c>
      <c r="B132" s="71" t="s">
        <v>164</v>
      </c>
      <c r="C132" s="72" t="n">
        <v>0</v>
      </c>
      <c r="D132" s="73" t="n">
        <v>0</v>
      </c>
      <c r="E132" s="73" t="n">
        <v>0</v>
      </c>
      <c r="F132" s="73" t="n">
        <v>0</v>
      </c>
      <c r="G132" s="73" t="n">
        <v>0</v>
      </c>
      <c r="H132" s="73" t="n">
        <v>0</v>
      </c>
      <c r="I132" s="73" t="n">
        <v>0</v>
      </c>
      <c r="J132" s="73" t="n">
        <v>0</v>
      </c>
      <c r="K132" s="73" t="n">
        <v>0</v>
      </c>
      <c r="L132" s="73" t="n">
        <v>0</v>
      </c>
      <c r="M132" s="73" t="n">
        <v>0</v>
      </c>
      <c r="N132" s="73" t="n">
        <v>0</v>
      </c>
      <c r="O132" s="73" t="n">
        <v>0</v>
      </c>
      <c r="P132" s="73" t="n">
        <v>0</v>
      </c>
      <c r="Q132" s="73" t="n">
        <v>0</v>
      </c>
      <c r="R132" s="73" t="n">
        <v>0</v>
      </c>
      <c r="S132" s="73" t="n">
        <v>0</v>
      </c>
      <c r="T132" s="73" t="n">
        <v>0</v>
      </c>
      <c r="U132" s="73" t="n">
        <v>0</v>
      </c>
      <c r="V132" s="73" t="n">
        <v>0</v>
      </c>
      <c r="W132" s="73" t="n">
        <v>0</v>
      </c>
      <c r="X132" s="74" t="n">
        <v>938</v>
      </c>
      <c r="Y132" s="40" t="n">
        <v>0</v>
      </c>
    </row>
    <row r="133" customFormat="false" ht="12.75" hidden="false" customHeight="false" outlineLevel="0" collapsed="false">
      <c r="A133" s="74" t="n">
        <v>411010711</v>
      </c>
      <c r="B133" s="71" t="s">
        <v>165</v>
      </c>
      <c r="C133" s="72" t="n">
        <v>0</v>
      </c>
      <c r="D133" s="73" t="n">
        <v>0</v>
      </c>
      <c r="E133" s="73" t="n">
        <v>0</v>
      </c>
      <c r="F133" s="73" t="n">
        <v>0</v>
      </c>
      <c r="G133" s="73" t="n">
        <v>0</v>
      </c>
      <c r="H133" s="73" t="n">
        <v>0</v>
      </c>
      <c r="I133" s="73" t="n">
        <v>0</v>
      </c>
      <c r="J133" s="73" t="n">
        <v>0</v>
      </c>
      <c r="K133" s="73" t="n">
        <v>0</v>
      </c>
      <c r="L133" s="73" t="n">
        <v>0</v>
      </c>
      <c r="M133" s="73" t="n">
        <v>0</v>
      </c>
      <c r="N133" s="73" t="n">
        <v>0</v>
      </c>
      <c r="O133" s="73" t="n">
        <v>0</v>
      </c>
      <c r="P133" s="73" t="n">
        <v>0</v>
      </c>
      <c r="Q133" s="73" t="n">
        <v>0</v>
      </c>
      <c r="R133" s="73" t="n">
        <v>0</v>
      </c>
      <c r="S133" s="73" t="n">
        <v>0</v>
      </c>
      <c r="T133" s="73" t="n">
        <v>0</v>
      </c>
      <c r="U133" s="73" t="n">
        <v>0</v>
      </c>
      <c r="V133" s="73" t="n">
        <v>0</v>
      </c>
      <c r="W133" s="73" t="n">
        <v>0</v>
      </c>
      <c r="X133" s="74" t="n">
        <v>639</v>
      </c>
      <c r="Y133" s="40" t="n">
        <v>0</v>
      </c>
    </row>
    <row r="134" customFormat="false" ht="12.75" hidden="false" customHeight="false" outlineLevel="0" collapsed="false">
      <c r="A134" s="74" t="n">
        <v>411010712</v>
      </c>
      <c r="B134" s="71" t="s">
        <v>166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0</v>
      </c>
      <c r="J134" s="73" t="n">
        <v>0</v>
      </c>
      <c r="K134" s="73" t="n">
        <v>0</v>
      </c>
      <c r="L134" s="73" t="n">
        <v>0</v>
      </c>
      <c r="M134" s="73" t="n">
        <v>0</v>
      </c>
      <c r="N134" s="73" t="n">
        <v>0</v>
      </c>
      <c r="O134" s="73" t="n">
        <v>0</v>
      </c>
      <c r="P134" s="73" t="n">
        <v>0</v>
      </c>
      <c r="Q134" s="73" t="n">
        <v>0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639</v>
      </c>
      <c r="Y134" s="40" t="n">
        <v>0</v>
      </c>
    </row>
    <row r="135" customFormat="false" ht="12.75" hidden="false" customHeight="false" outlineLevel="0" collapsed="false">
      <c r="A135" s="74" t="n">
        <v>411010713</v>
      </c>
      <c r="B135" s="71" t="s">
        <v>167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689</v>
      </c>
      <c r="Y135" s="40" t="n">
        <v>0</v>
      </c>
    </row>
    <row r="136" customFormat="false" ht="12.75" hidden="false" customHeight="false" outlineLevel="0" collapsed="false">
      <c r="A136" s="74" t="n">
        <v>411010714</v>
      </c>
      <c r="B136" s="71" t="s">
        <v>168</v>
      </c>
      <c r="C136" s="72" t="n">
        <v>0</v>
      </c>
      <c r="D136" s="73" t="n">
        <v>0</v>
      </c>
      <c r="E136" s="73" t="n">
        <v>0</v>
      </c>
      <c r="F136" s="73" t="n">
        <v>0</v>
      </c>
      <c r="G136" s="73" t="n">
        <v>0</v>
      </c>
      <c r="H136" s="73" t="n">
        <v>0</v>
      </c>
      <c r="I136" s="73" t="n">
        <v>0</v>
      </c>
      <c r="J136" s="73" t="n">
        <v>0</v>
      </c>
      <c r="K136" s="73" t="n">
        <v>0</v>
      </c>
      <c r="L136" s="73" t="n">
        <v>0</v>
      </c>
      <c r="M136" s="73" t="n">
        <v>0</v>
      </c>
      <c r="N136" s="73" t="n">
        <v>0</v>
      </c>
      <c r="O136" s="73" t="n">
        <v>0</v>
      </c>
      <c r="P136" s="73" t="n">
        <v>0</v>
      </c>
      <c r="Q136" s="73" t="n">
        <v>0</v>
      </c>
      <c r="R136" s="73" t="n">
        <v>0</v>
      </c>
      <c r="S136" s="73" t="n">
        <v>0</v>
      </c>
      <c r="T136" s="73" t="n">
        <v>0</v>
      </c>
      <c r="U136" s="73" t="n">
        <v>0</v>
      </c>
      <c r="V136" s="73" t="n">
        <v>0</v>
      </c>
      <c r="W136" s="73" t="n">
        <v>0</v>
      </c>
      <c r="X136" s="74" t="n">
        <v>1039</v>
      </c>
      <c r="Y136" s="40" t="n">
        <v>0</v>
      </c>
    </row>
    <row r="137" customFormat="false" ht="38.25" hidden="false" customHeight="false" outlineLevel="0" collapsed="false">
      <c r="A137" s="74" t="n">
        <v>411010715</v>
      </c>
      <c r="B137" s="71" t="s">
        <v>169</v>
      </c>
      <c r="C137" s="72" t="n">
        <v>0</v>
      </c>
      <c r="D137" s="73" t="n">
        <v>0</v>
      </c>
      <c r="E137" s="73" t="n">
        <v>0</v>
      </c>
      <c r="F137" s="73" t="n">
        <v>0</v>
      </c>
      <c r="G137" s="73" t="n">
        <v>0</v>
      </c>
      <c r="H137" s="73" t="n">
        <v>0</v>
      </c>
      <c r="I137" s="73" t="n">
        <v>0</v>
      </c>
      <c r="J137" s="73" t="n">
        <v>0</v>
      </c>
      <c r="K137" s="73" t="n">
        <v>0</v>
      </c>
      <c r="L137" s="73" t="n">
        <v>0</v>
      </c>
      <c r="M137" s="73" t="n">
        <v>0</v>
      </c>
      <c r="N137" s="73" t="n">
        <v>0</v>
      </c>
      <c r="O137" s="73" t="n">
        <v>0</v>
      </c>
      <c r="P137" s="73" t="n">
        <v>0</v>
      </c>
      <c r="Q137" s="73" t="n">
        <v>0</v>
      </c>
      <c r="R137" s="73" t="n">
        <v>0</v>
      </c>
      <c r="S137" s="73" t="n">
        <v>0</v>
      </c>
      <c r="T137" s="73" t="n">
        <v>0</v>
      </c>
      <c r="U137" s="73" t="n">
        <v>0</v>
      </c>
      <c r="V137" s="73" t="n">
        <v>0</v>
      </c>
      <c r="W137" s="73" t="n">
        <v>0</v>
      </c>
      <c r="X137" s="74" t="n">
        <v>689</v>
      </c>
      <c r="Y137" s="40" t="n">
        <v>0</v>
      </c>
    </row>
    <row r="138" customFormat="false" ht="25.5" hidden="false" customHeight="false" outlineLevel="0" collapsed="false">
      <c r="A138" s="74" t="n">
        <v>411010716</v>
      </c>
      <c r="B138" s="71" t="s">
        <v>170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639</v>
      </c>
      <c r="Y138" s="40" t="n">
        <v>0</v>
      </c>
    </row>
    <row r="139" customFormat="false" ht="25.5" hidden="false" customHeight="false" outlineLevel="0" collapsed="false">
      <c r="A139" s="74" t="n">
        <v>411010717</v>
      </c>
      <c r="B139" s="71" t="s">
        <v>171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689</v>
      </c>
      <c r="Y139" s="40" t="n">
        <v>0</v>
      </c>
    </row>
    <row r="140" customFormat="false" ht="12.75" hidden="false" customHeight="false" outlineLevel="0" collapsed="false">
      <c r="A140" s="74" t="n">
        <v>411010718</v>
      </c>
      <c r="B140" s="71" t="s">
        <v>172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964</v>
      </c>
      <c r="Y140" s="40" t="n">
        <v>0</v>
      </c>
    </row>
    <row r="141" customFormat="false" ht="25.5" hidden="false" customHeight="false" outlineLevel="0" collapsed="false">
      <c r="A141" s="74" t="n">
        <v>411010719</v>
      </c>
      <c r="B141" s="71" t="s">
        <v>173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882</v>
      </c>
      <c r="Y141" s="40" t="n">
        <v>0</v>
      </c>
    </row>
    <row r="142" customFormat="false" ht="12.75" hidden="false" customHeight="false" outlineLevel="0" collapsed="false">
      <c r="A142" s="74" t="n">
        <v>411010720</v>
      </c>
      <c r="B142" s="71" t="s">
        <v>174</v>
      </c>
      <c r="C142" s="72" t="n">
        <v>0</v>
      </c>
      <c r="D142" s="73" t="n">
        <v>0</v>
      </c>
      <c r="E142" s="73" t="n">
        <v>0</v>
      </c>
      <c r="F142" s="73" t="n">
        <v>0</v>
      </c>
      <c r="G142" s="73" t="n">
        <v>0</v>
      </c>
      <c r="H142" s="73" t="n">
        <v>0</v>
      </c>
      <c r="I142" s="73" t="n">
        <v>0</v>
      </c>
      <c r="J142" s="73" t="n">
        <v>0</v>
      </c>
      <c r="K142" s="73" t="n">
        <v>0</v>
      </c>
      <c r="L142" s="73" t="n">
        <v>0</v>
      </c>
      <c r="M142" s="73" t="n">
        <v>0</v>
      </c>
      <c r="N142" s="73" t="n">
        <v>0</v>
      </c>
      <c r="O142" s="73" t="n">
        <v>0</v>
      </c>
      <c r="P142" s="73" t="n">
        <v>0</v>
      </c>
      <c r="Q142" s="73" t="n">
        <v>0</v>
      </c>
      <c r="R142" s="73" t="n">
        <v>0</v>
      </c>
      <c r="S142" s="73" t="n">
        <v>0</v>
      </c>
      <c r="T142" s="73" t="n">
        <v>0</v>
      </c>
      <c r="U142" s="73" t="n">
        <v>0</v>
      </c>
      <c r="V142" s="73" t="n">
        <v>0</v>
      </c>
      <c r="W142" s="73" t="n">
        <v>0</v>
      </c>
      <c r="X142" s="74" t="n">
        <v>983</v>
      </c>
      <c r="Y142" s="40" t="n">
        <v>0</v>
      </c>
    </row>
    <row r="143" customFormat="false" ht="25.5" hidden="false" customHeight="false" outlineLevel="0" collapsed="false">
      <c r="A143" s="74" t="n">
        <v>411010721</v>
      </c>
      <c r="B143" s="71" t="s">
        <v>175</v>
      </c>
      <c r="C143" s="72" t="n">
        <v>0</v>
      </c>
      <c r="D143" s="73" t="n">
        <v>0</v>
      </c>
      <c r="E143" s="73" t="n">
        <v>0</v>
      </c>
      <c r="F143" s="73" t="n">
        <v>0</v>
      </c>
      <c r="G143" s="73" t="n">
        <v>0</v>
      </c>
      <c r="H143" s="73" t="n">
        <v>0</v>
      </c>
      <c r="I143" s="73" t="n">
        <v>0</v>
      </c>
      <c r="J143" s="73" t="n">
        <v>0</v>
      </c>
      <c r="K143" s="73" t="n">
        <v>0</v>
      </c>
      <c r="L143" s="73" t="n">
        <v>0</v>
      </c>
      <c r="M143" s="73" t="n">
        <v>0</v>
      </c>
      <c r="N143" s="73" t="n">
        <v>0</v>
      </c>
      <c r="O143" s="73" t="n">
        <v>0</v>
      </c>
      <c r="P143" s="73" t="n">
        <v>0</v>
      </c>
      <c r="Q143" s="73" t="n">
        <v>0</v>
      </c>
      <c r="R143" s="73" t="n">
        <v>0</v>
      </c>
      <c r="S143" s="73" t="n">
        <v>0</v>
      </c>
      <c r="T143" s="73" t="n">
        <v>0</v>
      </c>
      <c r="U143" s="73" t="n">
        <v>0</v>
      </c>
      <c r="V143" s="73" t="n">
        <v>0</v>
      </c>
      <c r="W143" s="73" t="n">
        <v>0</v>
      </c>
      <c r="X143" s="74" t="n">
        <v>876</v>
      </c>
      <c r="Y143" s="40" t="n">
        <v>0</v>
      </c>
    </row>
    <row r="144" customFormat="false" ht="12.75" hidden="false" customHeight="false" outlineLevel="0" collapsed="false">
      <c r="A144" s="74" t="n">
        <v>411010722</v>
      </c>
      <c r="B144" s="71" t="s">
        <v>176</v>
      </c>
      <c r="C144" s="72" t="n">
        <v>0</v>
      </c>
      <c r="D144" s="73" t="n">
        <v>0</v>
      </c>
      <c r="E144" s="73" t="n">
        <v>0</v>
      </c>
      <c r="F144" s="73" t="n">
        <v>0</v>
      </c>
      <c r="G144" s="73" t="n">
        <v>0</v>
      </c>
      <c r="H144" s="73" t="n">
        <v>0</v>
      </c>
      <c r="I144" s="73" t="n">
        <v>0</v>
      </c>
      <c r="J144" s="73" t="n">
        <v>0</v>
      </c>
      <c r="K144" s="73" t="n">
        <v>0</v>
      </c>
      <c r="L144" s="73" t="n">
        <v>0</v>
      </c>
      <c r="M144" s="73" t="n">
        <v>0</v>
      </c>
      <c r="N144" s="73" t="n">
        <v>0</v>
      </c>
      <c r="O144" s="73" t="n">
        <v>0</v>
      </c>
      <c r="P144" s="73" t="n">
        <v>0</v>
      </c>
      <c r="Q144" s="73" t="n">
        <v>0</v>
      </c>
      <c r="R144" s="73" t="n">
        <v>0</v>
      </c>
      <c r="S144" s="73" t="n">
        <v>0</v>
      </c>
      <c r="T144" s="73" t="n">
        <v>0</v>
      </c>
      <c r="U144" s="73" t="n">
        <v>0</v>
      </c>
      <c r="V144" s="73" t="n">
        <v>0</v>
      </c>
      <c r="W144" s="73" t="n">
        <v>0</v>
      </c>
      <c r="X144" s="74" t="n">
        <v>689</v>
      </c>
      <c r="Y144" s="40" t="n">
        <v>0</v>
      </c>
    </row>
    <row r="145" customFormat="false" ht="12.75" hidden="false" customHeight="false" outlineLevel="0" collapsed="false">
      <c r="A145" s="74" t="n">
        <v>411010723</v>
      </c>
      <c r="B145" s="71" t="s">
        <v>177</v>
      </c>
      <c r="C145" s="72" t="n">
        <v>0</v>
      </c>
      <c r="D145" s="73" t="n">
        <v>0</v>
      </c>
      <c r="E145" s="73" t="n">
        <v>0</v>
      </c>
      <c r="F145" s="73" t="n">
        <v>0</v>
      </c>
      <c r="G145" s="73" t="n">
        <v>0</v>
      </c>
      <c r="H145" s="73" t="n">
        <v>0</v>
      </c>
      <c r="I145" s="73" t="n">
        <v>0</v>
      </c>
      <c r="J145" s="73" t="n">
        <v>0</v>
      </c>
      <c r="K145" s="73" t="n">
        <v>0</v>
      </c>
      <c r="L145" s="73" t="n">
        <v>0</v>
      </c>
      <c r="M145" s="73" t="n">
        <v>0</v>
      </c>
      <c r="N145" s="73" t="n">
        <v>0</v>
      </c>
      <c r="O145" s="73" t="n">
        <v>0</v>
      </c>
      <c r="P145" s="73" t="n">
        <v>0</v>
      </c>
      <c r="Q145" s="73" t="n">
        <v>0</v>
      </c>
      <c r="R145" s="73" t="n">
        <v>0</v>
      </c>
      <c r="S145" s="73" t="n">
        <v>0</v>
      </c>
      <c r="T145" s="73" t="n">
        <v>0</v>
      </c>
      <c r="U145" s="73" t="n">
        <v>0</v>
      </c>
      <c r="V145" s="73" t="n">
        <v>0</v>
      </c>
      <c r="W145" s="73" t="n">
        <v>0</v>
      </c>
      <c r="X145" s="74" t="n">
        <v>869</v>
      </c>
      <c r="Y145" s="40" t="n">
        <v>0</v>
      </c>
    </row>
    <row r="146" customFormat="false" ht="12.75" hidden="false" customHeight="false" outlineLevel="0" collapsed="false">
      <c r="A146" s="74" t="n">
        <v>411010724</v>
      </c>
      <c r="B146" s="71" t="s">
        <v>178</v>
      </c>
      <c r="C146" s="72" t="n">
        <v>0</v>
      </c>
      <c r="D146" s="73" t="n">
        <v>0</v>
      </c>
      <c r="E146" s="73" t="n">
        <v>0</v>
      </c>
      <c r="F146" s="73" t="n">
        <v>0</v>
      </c>
      <c r="G146" s="73" t="n">
        <v>0</v>
      </c>
      <c r="H146" s="73" t="n">
        <v>0</v>
      </c>
      <c r="I146" s="73" t="n">
        <v>0</v>
      </c>
      <c r="J146" s="73" t="n">
        <v>0</v>
      </c>
      <c r="K146" s="73" t="n">
        <v>0</v>
      </c>
      <c r="L146" s="73" t="n">
        <v>0</v>
      </c>
      <c r="M146" s="73" t="n">
        <v>0</v>
      </c>
      <c r="N146" s="73" t="n">
        <v>0</v>
      </c>
      <c r="O146" s="73" t="n">
        <v>0</v>
      </c>
      <c r="P146" s="73" t="n">
        <v>0</v>
      </c>
      <c r="Q146" s="73" t="n">
        <v>0</v>
      </c>
      <c r="R146" s="73" t="n">
        <v>0</v>
      </c>
      <c r="S146" s="73" t="n">
        <v>0</v>
      </c>
      <c r="T146" s="73" t="n">
        <v>0</v>
      </c>
      <c r="U146" s="73" t="n">
        <v>0</v>
      </c>
      <c r="V146" s="73" t="n">
        <v>0</v>
      </c>
      <c r="W146" s="73" t="n">
        <v>0</v>
      </c>
      <c r="X146" s="74" t="n">
        <v>639</v>
      </c>
      <c r="Y146" s="40" t="n">
        <v>0</v>
      </c>
    </row>
    <row r="147" customFormat="false" ht="38.25" hidden="false" customHeight="false" outlineLevel="0" collapsed="false">
      <c r="A147" s="74" t="n">
        <v>411010725</v>
      </c>
      <c r="B147" s="71" t="s">
        <v>179</v>
      </c>
      <c r="C147" s="72" t="n">
        <v>0</v>
      </c>
      <c r="D147" s="73" t="n">
        <v>0</v>
      </c>
      <c r="E147" s="73" t="n">
        <v>0</v>
      </c>
      <c r="F147" s="73" t="n">
        <v>0</v>
      </c>
      <c r="G147" s="73" t="n">
        <v>0</v>
      </c>
      <c r="H147" s="73" t="n">
        <v>0</v>
      </c>
      <c r="I147" s="73" t="n">
        <v>0</v>
      </c>
      <c r="J147" s="73" t="n">
        <v>0</v>
      </c>
      <c r="K147" s="73" t="n">
        <v>0</v>
      </c>
      <c r="L147" s="73" t="n">
        <v>0</v>
      </c>
      <c r="M147" s="73" t="n">
        <v>0</v>
      </c>
      <c r="N147" s="73" t="n">
        <v>0</v>
      </c>
      <c r="O147" s="73" t="n">
        <v>0</v>
      </c>
      <c r="P147" s="73" t="n">
        <v>0</v>
      </c>
      <c r="Q147" s="73" t="n">
        <v>0</v>
      </c>
      <c r="R147" s="73" t="n">
        <v>0</v>
      </c>
      <c r="S147" s="73" t="n">
        <v>0</v>
      </c>
      <c r="T147" s="73" t="n">
        <v>0</v>
      </c>
      <c r="U147" s="73" t="n">
        <v>0</v>
      </c>
      <c r="V147" s="73" t="n">
        <v>0</v>
      </c>
      <c r="W147" s="73" t="n">
        <v>0</v>
      </c>
      <c r="X147" s="74" t="n">
        <v>689</v>
      </c>
      <c r="Y147" s="40" t="n">
        <v>0</v>
      </c>
    </row>
    <row r="148" customFormat="false" ht="12.75" hidden="false" customHeight="false" outlineLevel="0" collapsed="false">
      <c r="A148" s="74" t="n">
        <v>411010726</v>
      </c>
      <c r="B148" s="71" t="s">
        <v>180</v>
      </c>
      <c r="C148" s="72" t="n">
        <v>0</v>
      </c>
      <c r="D148" s="73" t="n">
        <v>0</v>
      </c>
      <c r="E148" s="73" t="n">
        <v>0</v>
      </c>
      <c r="F148" s="73" t="n">
        <v>0</v>
      </c>
      <c r="G148" s="73" t="n">
        <v>0</v>
      </c>
      <c r="H148" s="73" t="n">
        <v>0</v>
      </c>
      <c r="I148" s="73" t="n">
        <v>0</v>
      </c>
      <c r="J148" s="73" t="n">
        <v>0</v>
      </c>
      <c r="K148" s="73" t="n">
        <v>0</v>
      </c>
      <c r="L148" s="73" t="n">
        <v>0</v>
      </c>
      <c r="M148" s="73" t="n">
        <v>0</v>
      </c>
      <c r="N148" s="73" t="n">
        <v>0</v>
      </c>
      <c r="O148" s="73" t="n">
        <v>0</v>
      </c>
      <c r="P148" s="73" t="n">
        <v>0</v>
      </c>
      <c r="Q148" s="73" t="n">
        <v>0</v>
      </c>
      <c r="R148" s="73" t="n">
        <v>0</v>
      </c>
      <c r="S148" s="73" t="n">
        <v>0</v>
      </c>
      <c r="T148" s="73" t="n">
        <v>0</v>
      </c>
      <c r="U148" s="73" t="n">
        <v>0</v>
      </c>
      <c r="V148" s="73" t="n">
        <v>0</v>
      </c>
      <c r="W148" s="73" t="n">
        <v>0</v>
      </c>
      <c r="X148" s="74" t="n">
        <v>856</v>
      </c>
      <c r="Y148" s="40" t="n">
        <v>0</v>
      </c>
    </row>
    <row r="149" customFormat="false" ht="12.75" hidden="false" customHeight="false" outlineLevel="0" collapsed="false">
      <c r="A149" s="74" t="n">
        <v>411010727</v>
      </c>
      <c r="B149" s="71" t="s">
        <v>181</v>
      </c>
      <c r="C149" s="72" t="n">
        <v>0</v>
      </c>
      <c r="D149" s="73" t="n">
        <v>0</v>
      </c>
      <c r="E149" s="73" t="n">
        <v>0</v>
      </c>
      <c r="F149" s="73" t="n">
        <v>0</v>
      </c>
      <c r="G149" s="73" t="n">
        <v>0</v>
      </c>
      <c r="H149" s="73" t="n">
        <v>0</v>
      </c>
      <c r="I149" s="73" t="n">
        <v>0</v>
      </c>
      <c r="J149" s="73" t="n">
        <v>0</v>
      </c>
      <c r="K149" s="73" t="n">
        <v>0</v>
      </c>
      <c r="L149" s="73" t="n">
        <v>0</v>
      </c>
      <c r="M149" s="73" t="n">
        <v>0</v>
      </c>
      <c r="N149" s="73" t="n">
        <v>0</v>
      </c>
      <c r="O149" s="73" t="n">
        <v>0</v>
      </c>
      <c r="P149" s="73" t="n">
        <v>0</v>
      </c>
      <c r="Q149" s="73" t="n">
        <v>0</v>
      </c>
      <c r="R149" s="73" t="n">
        <v>0</v>
      </c>
      <c r="S149" s="73" t="n">
        <v>0</v>
      </c>
      <c r="T149" s="73" t="n">
        <v>0</v>
      </c>
      <c r="U149" s="73" t="n">
        <v>0</v>
      </c>
      <c r="V149" s="73" t="n">
        <v>0</v>
      </c>
      <c r="W149" s="73" t="n">
        <v>0</v>
      </c>
      <c r="X149" s="74" t="n">
        <v>689</v>
      </c>
      <c r="Y149" s="40" t="n">
        <v>0</v>
      </c>
    </row>
    <row r="150" customFormat="false" ht="12.75" hidden="false" customHeight="false" outlineLevel="0" collapsed="false">
      <c r="A150" s="74" t="n">
        <v>411010728</v>
      </c>
      <c r="B150" s="71" t="s">
        <v>182</v>
      </c>
      <c r="C150" s="72" t="n">
        <v>0</v>
      </c>
      <c r="D150" s="73" t="n">
        <v>0</v>
      </c>
      <c r="E150" s="73" t="n">
        <v>0</v>
      </c>
      <c r="F150" s="73" t="n">
        <v>0</v>
      </c>
      <c r="G150" s="73" t="n">
        <v>0</v>
      </c>
      <c r="H150" s="73" t="n">
        <v>0</v>
      </c>
      <c r="I150" s="73" t="n">
        <v>0</v>
      </c>
      <c r="J150" s="73" t="n">
        <v>0</v>
      </c>
      <c r="K150" s="73" t="n">
        <v>0</v>
      </c>
      <c r="L150" s="73" t="n">
        <v>0</v>
      </c>
      <c r="M150" s="73" t="n">
        <v>0</v>
      </c>
      <c r="N150" s="73" t="n">
        <v>0</v>
      </c>
      <c r="O150" s="73" t="n">
        <v>0</v>
      </c>
      <c r="P150" s="73" t="n">
        <v>0</v>
      </c>
      <c r="Q150" s="73" t="n">
        <v>0</v>
      </c>
      <c r="R150" s="73" t="n">
        <v>0</v>
      </c>
      <c r="S150" s="73" t="n">
        <v>0</v>
      </c>
      <c r="T150" s="73" t="n">
        <v>0</v>
      </c>
      <c r="U150" s="73" t="n">
        <v>0</v>
      </c>
      <c r="V150" s="73" t="n">
        <v>0</v>
      </c>
      <c r="W150" s="73" t="n">
        <v>0</v>
      </c>
      <c r="X150" s="74" t="n">
        <v>689</v>
      </c>
      <c r="Y150" s="40" t="n">
        <v>0</v>
      </c>
    </row>
    <row r="151" customFormat="false" ht="12.75" hidden="false" customHeight="false" outlineLevel="0" collapsed="false">
      <c r="A151" s="74" t="n">
        <v>411010729</v>
      </c>
      <c r="B151" s="71" t="s">
        <v>183</v>
      </c>
      <c r="C151" s="72" t="n">
        <v>0</v>
      </c>
      <c r="D151" s="73" t="n">
        <v>0</v>
      </c>
      <c r="E151" s="73" t="n">
        <v>0</v>
      </c>
      <c r="F151" s="73" t="n">
        <v>0</v>
      </c>
      <c r="G151" s="73" t="n">
        <v>0</v>
      </c>
      <c r="H151" s="73" t="n">
        <v>0</v>
      </c>
      <c r="I151" s="73" t="n">
        <v>0</v>
      </c>
      <c r="J151" s="73" t="n">
        <v>0</v>
      </c>
      <c r="K151" s="73" t="n">
        <v>0</v>
      </c>
      <c r="L151" s="73" t="n">
        <v>0</v>
      </c>
      <c r="M151" s="73" t="n">
        <v>0</v>
      </c>
      <c r="N151" s="73" t="n">
        <v>0</v>
      </c>
      <c r="O151" s="73" t="n">
        <v>0</v>
      </c>
      <c r="P151" s="73" t="n">
        <v>0</v>
      </c>
      <c r="Q151" s="73" t="n">
        <v>0</v>
      </c>
      <c r="R151" s="73" t="n">
        <v>0</v>
      </c>
      <c r="S151" s="73" t="n">
        <v>0</v>
      </c>
      <c r="T151" s="73" t="n">
        <v>0</v>
      </c>
      <c r="U151" s="73" t="n">
        <v>0</v>
      </c>
      <c r="V151" s="73" t="n">
        <v>0</v>
      </c>
      <c r="W151" s="73" t="n">
        <v>0</v>
      </c>
      <c r="X151" s="74" t="n">
        <v>689</v>
      </c>
      <c r="Y151" s="40" t="n">
        <v>0</v>
      </c>
    </row>
    <row r="152" customFormat="false" ht="12.75" hidden="false" customHeight="false" outlineLevel="0" collapsed="false">
      <c r="A152" s="74" t="n">
        <v>411010730</v>
      </c>
      <c r="B152" s="71" t="s">
        <v>184</v>
      </c>
      <c r="C152" s="72" t="n">
        <v>0</v>
      </c>
      <c r="D152" s="73" t="n">
        <v>0</v>
      </c>
      <c r="E152" s="73" t="n">
        <v>0</v>
      </c>
      <c r="F152" s="73" t="n">
        <v>0</v>
      </c>
      <c r="G152" s="73" t="n">
        <v>0</v>
      </c>
      <c r="H152" s="73" t="n">
        <v>0</v>
      </c>
      <c r="I152" s="73" t="n">
        <v>0</v>
      </c>
      <c r="J152" s="73" t="n">
        <v>0</v>
      </c>
      <c r="K152" s="73" t="n">
        <v>0</v>
      </c>
      <c r="L152" s="73" t="n">
        <v>0</v>
      </c>
      <c r="M152" s="73" t="n">
        <v>0</v>
      </c>
      <c r="N152" s="73" t="n">
        <v>0</v>
      </c>
      <c r="O152" s="73" t="n">
        <v>0</v>
      </c>
      <c r="P152" s="73" t="n">
        <v>0</v>
      </c>
      <c r="Q152" s="73" t="n">
        <v>0</v>
      </c>
      <c r="R152" s="73" t="n">
        <v>0</v>
      </c>
      <c r="S152" s="73" t="n">
        <v>0</v>
      </c>
      <c r="T152" s="73" t="n">
        <v>0</v>
      </c>
      <c r="U152" s="73" t="n">
        <v>0</v>
      </c>
      <c r="V152" s="73" t="n">
        <v>0</v>
      </c>
      <c r="W152" s="73" t="n">
        <v>0</v>
      </c>
      <c r="X152" s="74" t="n">
        <v>689</v>
      </c>
      <c r="Y152" s="40" t="n">
        <v>0</v>
      </c>
    </row>
    <row r="153" customFormat="false" ht="12.75" hidden="false" customHeight="false" outlineLevel="0" collapsed="false">
      <c r="A153" s="74" t="n">
        <v>411010731</v>
      </c>
      <c r="B153" s="71" t="s">
        <v>185</v>
      </c>
      <c r="C153" s="72" t="n">
        <v>0</v>
      </c>
      <c r="D153" s="73" t="n">
        <v>0</v>
      </c>
      <c r="E153" s="73" t="n">
        <v>0</v>
      </c>
      <c r="F153" s="73" t="n">
        <v>0</v>
      </c>
      <c r="G153" s="73" t="n">
        <v>0</v>
      </c>
      <c r="H153" s="73" t="n">
        <v>0</v>
      </c>
      <c r="I153" s="73" t="n">
        <v>0</v>
      </c>
      <c r="J153" s="73" t="n">
        <v>0</v>
      </c>
      <c r="K153" s="73" t="n">
        <v>0</v>
      </c>
      <c r="L153" s="73" t="n">
        <v>0</v>
      </c>
      <c r="M153" s="73" t="n">
        <v>0</v>
      </c>
      <c r="N153" s="73" t="n">
        <v>0</v>
      </c>
      <c r="O153" s="73" t="n">
        <v>0</v>
      </c>
      <c r="P153" s="73" t="n">
        <v>0</v>
      </c>
      <c r="Q153" s="73" t="n">
        <v>0</v>
      </c>
      <c r="R153" s="73" t="n">
        <v>0</v>
      </c>
      <c r="S153" s="73" t="n">
        <v>0</v>
      </c>
      <c r="T153" s="73" t="n">
        <v>0</v>
      </c>
      <c r="U153" s="73" t="n">
        <v>0</v>
      </c>
      <c r="V153" s="73" t="n">
        <v>0</v>
      </c>
      <c r="W153" s="73" t="n">
        <v>0</v>
      </c>
      <c r="X153" s="74" t="n">
        <v>689</v>
      </c>
      <c r="Y153" s="40" t="n">
        <v>0</v>
      </c>
    </row>
    <row r="154" customFormat="false" ht="25.5" hidden="false" customHeight="false" outlineLevel="0" collapsed="false">
      <c r="A154" s="74" t="n">
        <v>411010732</v>
      </c>
      <c r="B154" s="71" t="s">
        <v>186</v>
      </c>
      <c r="C154" s="72" t="n">
        <v>0</v>
      </c>
      <c r="D154" s="73" t="n">
        <v>0</v>
      </c>
      <c r="E154" s="73" t="n">
        <v>0</v>
      </c>
      <c r="F154" s="73" t="n">
        <v>0</v>
      </c>
      <c r="G154" s="73" t="n">
        <v>0</v>
      </c>
      <c r="H154" s="73" t="n">
        <v>0</v>
      </c>
      <c r="I154" s="73" t="n">
        <v>0</v>
      </c>
      <c r="J154" s="73" t="n">
        <v>0</v>
      </c>
      <c r="K154" s="73" t="n">
        <v>0</v>
      </c>
      <c r="L154" s="73" t="n">
        <v>0</v>
      </c>
      <c r="M154" s="73" t="n">
        <v>0</v>
      </c>
      <c r="N154" s="73" t="n">
        <v>0</v>
      </c>
      <c r="O154" s="73" t="n">
        <v>0</v>
      </c>
      <c r="P154" s="73" t="n">
        <v>0</v>
      </c>
      <c r="Q154" s="73" t="n">
        <v>0</v>
      </c>
      <c r="R154" s="73" t="n">
        <v>0</v>
      </c>
      <c r="S154" s="73" t="n">
        <v>0</v>
      </c>
      <c r="T154" s="73" t="n">
        <v>0</v>
      </c>
      <c r="U154" s="73" t="n">
        <v>0</v>
      </c>
      <c r="V154" s="73" t="n">
        <v>0</v>
      </c>
      <c r="W154" s="73" t="n">
        <v>0</v>
      </c>
      <c r="X154" s="74" t="n">
        <v>523</v>
      </c>
      <c r="Y154" s="40" t="n">
        <v>0</v>
      </c>
    </row>
    <row r="155" customFormat="false" ht="25.5" hidden="false" customHeight="false" outlineLevel="0" collapsed="false">
      <c r="A155" s="74" t="n">
        <v>411010733</v>
      </c>
      <c r="B155" s="71" t="s">
        <v>187</v>
      </c>
      <c r="C155" s="72" t="n">
        <v>0</v>
      </c>
      <c r="D155" s="73" t="n">
        <v>0</v>
      </c>
      <c r="E155" s="73" t="n">
        <v>0</v>
      </c>
      <c r="F155" s="73" t="n">
        <v>0</v>
      </c>
      <c r="G155" s="73" t="n">
        <v>0</v>
      </c>
      <c r="H155" s="73" t="n">
        <v>0</v>
      </c>
      <c r="I155" s="73" t="n">
        <v>0</v>
      </c>
      <c r="J155" s="73" t="n">
        <v>0</v>
      </c>
      <c r="K155" s="73" t="n">
        <v>0</v>
      </c>
      <c r="L155" s="73" t="n">
        <v>0</v>
      </c>
      <c r="M155" s="73" t="n">
        <v>0</v>
      </c>
      <c r="N155" s="73" t="n">
        <v>0</v>
      </c>
      <c r="O155" s="73" t="n">
        <v>0</v>
      </c>
      <c r="P155" s="73" t="n">
        <v>0</v>
      </c>
      <c r="Q155" s="73" t="n">
        <v>0</v>
      </c>
      <c r="R155" s="73" t="n">
        <v>0</v>
      </c>
      <c r="S155" s="73" t="n">
        <v>0</v>
      </c>
      <c r="T155" s="73" t="n">
        <v>0</v>
      </c>
      <c r="U155" s="73" t="n">
        <v>0</v>
      </c>
      <c r="V155" s="73" t="n">
        <v>0</v>
      </c>
      <c r="W155" s="73" t="n">
        <v>0</v>
      </c>
      <c r="X155" s="74" t="n">
        <v>689</v>
      </c>
      <c r="Y155" s="40" t="n">
        <v>0</v>
      </c>
    </row>
    <row r="156" customFormat="false" ht="25.5" hidden="false" customHeight="false" outlineLevel="0" collapsed="false">
      <c r="A156" s="74" t="n">
        <v>411010734</v>
      </c>
      <c r="B156" s="71" t="s">
        <v>188</v>
      </c>
      <c r="C156" s="72" t="n">
        <v>0</v>
      </c>
      <c r="D156" s="73" t="n">
        <v>0</v>
      </c>
      <c r="E156" s="73" t="n">
        <v>0</v>
      </c>
      <c r="F156" s="73" t="n">
        <v>0</v>
      </c>
      <c r="G156" s="73" t="n">
        <v>0</v>
      </c>
      <c r="H156" s="73" t="n">
        <v>0</v>
      </c>
      <c r="I156" s="73" t="n">
        <v>0</v>
      </c>
      <c r="J156" s="73" t="n">
        <v>0</v>
      </c>
      <c r="K156" s="73" t="n">
        <v>0</v>
      </c>
      <c r="L156" s="73" t="n">
        <v>0</v>
      </c>
      <c r="M156" s="73" t="n">
        <v>0</v>
      </c>
      <c r="N156" s="73" t="n">
        <v>0</v>
      </c>
      <c r="O156" s="73" t="n">
        <v>0</v>
      </c>
      <c r="P156" s="73" t="n">
        <v>0</v>
      </c>
      <c r="Q156" s="73" t="n">
        <v>0</v>
      </c>
      <c r="R156" s="73" t="n">
        <v>0</v>
      </c>
      <c r="S156" s="73" t="n">
        <v>0</v>
      </c>
      <c r="T156" s="73" t="n">
        <v>0</v>
      </c>
      <c r="U156" s="73" t="n">
        <v>0</v>
      </c>
      <c r="V156" s="73" t="n">
        <v>0</v>
      </c>
      <c r="W156" s="73" t="n">
        <v>0</v>
      </c>
      <c r="X156" s="74" t="n">
        <v>689</v>
      </c>
      <c r="Y156" s="40" t="n">
        <v>0</v>
      </c>
    </row>
    <row r="157" customFormat="false" ht="12.75" hidden="false" customHeight="false" outlineLevel="0" collapsed="false">
      <c r="A157" s="74" t="n">
        <v>411010735</v>
      </c>
      <c r="B157" s="71" t="s">
        <v>189</v>
      </c>
      <c r="C157" s="72" t="n">
        <v>0</v>
      </c>
      <c r="D157" s="73" t="n">
        <v>0</v>
      </c>
      <c r="E157" s="73" t="n">
        <v>0</v>
      </c>
      <c r="F157" s="73" t="n">
        <v>0</v>
      </c>
      <c r="G157" s="73" t="n">
        <v>0</v>
      </c>
      <c r="H157" s="73" t="n">
        <v>0</v>
      </c>
      <c r="I157" s="73" t="n">
        <v>0</v>
      </c>
      <c r="J157" s="73" t="n">
        <v>0</v>
      </c>
      <c r="K157" s="73" t="n">
        <v>0</v>
      </c>
      <c r="L157" s="73" t="n">
        <v>0</v>
      </c>
      <c r="M157" s="73" t="n">
        <v>0</v>
      </c>
      <c r="N157" s="73" t="n">
        <v>0</v>
      </c>
      <c r="O157" s="73" t="n">
        <v>0</v>
      </c>
      <c r="P157" s="73" t="n">
        <v>0</v>
      </c>
      <c r="Q157" s="73" t="n">
        <v>0</v>
      </c>
      <c r="R157" s="73" t="n">
        <v>0</v>
      </c>
      <c r="S157" s="73" t="n">
        <v>0</v>
      </c>
      <c r="T157" s="73" t="n">
        <v>0</v>
      </c>
      <c r="U157" s="73" t="n">
        <v>0</v>
      </c>
      <c r="V157" s="73" t="n">
        <v>0</v>
      </c>
      <c r="W157" s="73" t="n">
        <v>0</v>
      </c>
      <c r="X157" s="74" t="n">
        <v>689</v>
      </c>
      <c r="Y157" s="40" t="n">
        <v>0</v>
      </c>
    </row>
    <row r="158" customFormat="false" ht="12.75" hidden="false" customHeight="false" outlineLevel="0" collapsed="false">
      <c r="A158" s="74" t="n">
        <v>411010736</v>
      </c>
      <c r="B158" s="71" t="s">
        <v>190</v>
      </c>
      <c r="C158" s="72" t="n">
        <v>0</v>
      </c>
      <c r="D158" s="73" t="n">
        <v>0</v>
      </c>
      <c r="E158" s="73" t="n">
        <v>0</v>
      </c>
      <c r="F158" s="73" t="n">
        <v>0</v>
      </c>
      <c r="G158" s="73" t="n">
        <v>0</v>
      </c>
      <c r="H158" s="73" t="n">
        <v>0</v>
      </c>
      <c r="I158" s="73" t="n">
        <v>0</v>
      </c>
      <c r="J158" s="73" t="n">
        <v>0</v>
      </c>
      <c r="K158" s="73" t="n">
        <v>0</v>
      </c>
      <c r="L158" s="73" t="n">
        <v>0</v>
      </c>
      <c r="M158" s="73" t="n">
        <v>0</v>
      </c>
      <c r="N158" s="73" t="n">
        <v>0</v>
      </c>
      <c r="O158" s="73" t="n">
        <v>0</v>
      </c>
      <c r="P158" s="73" t="n">
        <v>0</v>
      </c>
      <c r="Q158" s="73" t="n">
        <v>0</v>
      </c>
      <c r="R158" s="73" t="n">
        <v>0</v>
      </c>
      <c r="S158" s="73" t="n">
        <v>0</v>
      </c>
      <c r="T158" s="73" t="n">
        <v>0</v>
      </c>
      <c r="U158" s="73" t="n">
        <v>0</v>
      </c>
      <c r="V158" s="73" t="n">
        <v>0</v>
      </c>
      <c r="W158" s="73" t="n">
        <v>0</v>
      </c>
      <c r="X158" s="74" t="n">
        <v>689</v>
      </c>
      <c r="Y158" s="40" t="n">
        <v>0</v>
      </c>
    </row>
    <row r="159" customFormat="false" ht="12.75" hidden="false" customHeight="false" outlineLevel="0" collapsed="false">
      <c r="A159" s="74" t="n">
        <v>411010737</v>
      </c>
      <c r="B159" s="71" t="s">
        <v>191</v>
      </c>
      <c r="C159" s="72" t="n">
        <v>0</v>
      </c>
      <c r="D159" s="73" t="n">
        <v>0</v>
      </c>
      <c r="E159" s="73" t="n">
        <v>0</v>
      </c>
      <c r="F159" s="73" t="n">
        <v>0</v>
      </c>
      <c r="G159" s="73" t="n">
        <v>0</v>
      </c>
      <c r="H159" s="73" t="n">
        <v>0</v>
      </c>
      <c r="I159" s="73" t="n">
        <v>0</v>
      </c>
      <c r="J159" s="73" t="n">
        <v>0</v>
      </c>
      <c r="K159" s="73" t="n">
        <v>0</v>
      </c>
      <c r="L159" s="73" t="n">
        <v>0</v>
      </c>
      <c r="M159" s="73" t="n">
        <v>0</v>
      </c>
      <c r="N159" s="73" t="n">
        <v>0</v>
      </c>
      <c r="O159" s="73" t="n">
        <v>0</v>
      </c>
      <c r="P159" s="73" t="n">
        <v>0</v>
      </c>
      <c r="Q159" s="73" t="n">
        <v>0</v>
      </c>
      <c r="R159" s="73" t="n">
        <v>0</v>
      </c>
      <c r="S159" s="73" t="n">
        <v>0</v>
      </c>
      <c r="T159" s="73" t="n">
        <v>0</v>
      </c>
      <c r="U159" s="73" t="n">
        <v>0</v>
      </c>
      <c r="V159" s="73" t="n">
        <v>0</v>
      </c>
      <c r="W159" s="73" t="n">
        <v>0</v>
      </c>
      <c r="X159" s="74" t="n">
        <v>689</v>
      </c>
      <c r="Y159" s="40" t="n">
        <v>0</v>
      </c>
    </row>
    <row r="160" customFormat="false" ht="12.75" hidden="false" customHeight="false" outlineLevel="0" collapsed="false">
      <c r="A160" s="74" t="n">
        <v>411010738</v>
      </c>
      <c r="B160" s="71" t="s">
        <v>192</v>
      </c>
      <c r="C160" s="72" t="n">
        <v>0</v>
      </c>
      <c r="D160" s="73" t="n">
        <v>0</v>
      </c>
      <c r="E160" s="73" t="n">
        <v>0</v>
      </c>
      <c r="F160" s="73" t="n">
        <v>0</v>
      </c>
      <c r="G160" s="73" t="n">
        <v>0</v>
      </c>
      <c r="H160" s="73" t="n">
        <v>0</v>
      </c>
      <c r="I160" s="73" t="n">
        <v>0</v>
      </c>
      <c r="J160" s="73" t="n">
        <v>0</v>
      </c>
      <c r="K160" s="73" t="n">
        <v>0</v>
      </c>
      <c r="L160" s="73" t="n">
        <v>0</v>
      </c>
      <c r="M160" s="73" t="n">
        <v>0</v>
      </c>
      <c r="N160" s="73" t="n">
        <v>0</v>
      </c>
      <c r="O160" s="73" t="n">
        <v>0</v>
      </c>
      <c r="P160" s="73" t="n">
        <v>0</v>
      </c>
      <c r="Q160" s="73" t="n">
        <v>0</v>
      </c>
      <c r="R160" s="73" t="n">
        <v>0</v>
      </c>
      <c r="S160" s="73" t="n">
        <v>0</v>
      </c>
      <c r="T160" s="73" t="n">
        <v>0</v>
      </c>
      <c r="U160" s="73" t="n">
        <v>0</v>
      </c>
      <c r="V160" s="73" t="n">
        <v>0</v>
      </c>
      <c r="W160" s="73" t="n">
        <v>0</v>
      </c>
      <c r="X160" s="74" t="n">
        <v>689</v>
      </c>
      <c r="Y160" s="40" t="n">
        <v>0</v>
      </c>
    </row>
    <row r="161" customFormat="false" ht="12.75" hidden="false" customHeight="false" outlineLevel="0" collapsed="false">
      <c r="A161" s="74" t="n">
        <v>411010739</v>
      </c>
      <c r="B161" s="71" t="s">
        <v>193</v>
      </c>
      <c r="C161" s="72" t="n">
        <v>0</v>
      </c>
      <c r="D161" s="73" t="n">
        <v>0</v>
      </c>
      <c r="E161" s="73" t="n">
        <v>0</v>
      </c>
      <c r="F161" s="73" t="n">
        <v>0</v>
      </c>
      <c r="G161" s="73" t="n">
        <v>0</v>
      </c>
      <c r="H161" s="73" t="n">
        <v>0</v>
      </c>
      <c r="I161" s="73" t="n">
        <v>0</v>
      </c>
      <c r="J161" s="73" t="n">
        <v>0</v>
      </c>
      <c r="K161" s="73" t="n">
        <v>0</v>
      </c>
      <c r="L161" s="73" t="n">
        <v>0</v>
      </c>
      <c r="M161" s="73" t="n">
        <v>0</v>
      </c>
      <c r="N161" s="73" t="n">
        <v>0</v>
      </c>
      <c r="O161" s="73" t="n">
        <v>0</v>
      </c>
      <c r="P161" s="73" t="n">
        <v>0</v>
      </c>
      <c r="Q161" s="73" t="n">
        <v>0</v>
      </c>
      <c r="R161" s="73" t="n">
        <v>0</v>
      </c>
      <c r="S161" s="73" t="n">
        <v>0</v>
      </c>
      <c r="T161" s="73" t="n">
        <v>0</v>
      </c>
      <c r="U161" s="73" t="n">
        <v>0</v>
      </c>
      <c r="V161" s="73" t="n">
        <v>0</v>
      </c>
      <c r="W161" s="73" t="n">
        <v>0</v>
      </c>
      <c r="X161" s="74" t="n">
        <v>689</v>
      </c>
      <c r="Y161" s="40" t="n">
        <v>0</v>
      </c>
    </row>
    <row r="162" customFormat="false" ht="12.75" hidden="false" customHeight="false" outlineLevel="0" collapsed="false">
      <c r="A162" s="74" t="n">
        <v>411010740</v>
      </c>
      <c r="B162" s="71" t="s">
        <v>194</v>
      </c>
      <c r="C162" s="72" t="n">
        <v>0</v>
      </c>
      <c r="D162" s="73" t="n">
        <v>0</v>
      </c>
      <c r="E162" s="73" t="n">
        <v>0</v>
      </c>
      <c r="F162" s="73" t="n">
        <v>0</v>
      </c>
      <c r="G162" s="73" t="n">
        <v>0</v>
      </c>
      <c r="H162" s="73" t="n">
        <v>0</v>
      </c>
      <c r="I162" s="73" t="n">
        <v>0</v>
      </c>
      <c r="J162" s="73" t="n">
        <v>0</v>
      </c>
      <c r="K162" s="73" t="n">
        <v>0</v>
      </c>
      <c r="L162" s="73" t="n">
        <v>0</v>
      </c>
      <c r="M162" s="73" t="n">
        <v>0</v>
      </c>
      <c r="N162" s="73" t="n">
        <v>0</v>
      </c>
      <c r="O162" s="73" t="n">
        <v>0</v>
      </c>
      <c r="P162" s="73" t="n">
        <v>0</v>
      </c>
      <c r="Q162" s="73" t="n">
        <v>0</v>
      </c>
      <c r="R162" s="73" t="n">
        <v>0</v>
      </c>
      <c r="S162" s="73" t="n">
        <v>0</v>
      </c>
      <c r="T162" s="73" t="n">
        <v>0</v>
      </c>
      <c r="U162" s="73" t="n">
        <v>0</v>
      </c>
      <c r="V162" s="73" t="n">
        <v>0</v>
      </c>
      <c r="W162" s="73" t="n">
        <v>0</v>
      </c>
      <c r="X162" s="74" t="n">
        <v>689</v>
      </c>
      <c r="Y162" s="40" t="n">
        <v>0</v>
      </c>
    </row>
    <row r="163" customFormat="false" ht="25.5" hidden="false" customHeight="false" outlineLevel="0" collapsed="false">
      <c r="A163" s="74" t="n">
        <v>411010741</v>
      </c>
      <c r="B163" s="71" t="s">
        <v>195</v>
      </c>
      <c r="C163" s="72" t="n">
        <v>0</v>
      </c>
      <c r="D163" s="73" t="n">
        <v>0</v>
      </c>
      <c r="E163" s="73" t="n">
        <v>0</v>
      </c>
      <c r="F163" s="73" t="n">
        <v>0</v>
      </c>
      <c r="G163" s="73" t="n">
        <v>0</v>
      </c>
      <c r="H163" s="73" t="n">
        <v>0</v>
      </c>
      <c r="I163" s="73" t="n">
        <v>0</v>
      </c>
      <c r="J163" s="73" t="n">
        <v>0</v>
      </c>
      <c r="K163" s="73" t="n">
        <v>0</v>
      </c>
      <c r="L163" s="73" t="n">
        <v>0</v>
      </c>
      <c r="M163" s="73" t="n">
        <v>0</v>
      </c>
      <c r="N163" s="73" t="n">
        <v>0</v>
      </c>
      <c r="O163" s="73" t="n">
        <v>0</v>
      </c>
      <c r="P163" s="73" t="n">
        <v>0</v>
      </c>
      <c r="Q163" s="73" t="n">
        <v>0</v>
      </c>
      <c r="R163" s="73" t="n">
        <v>0</v>
      </c>
      <c r="S163" s="73" t="n">
        <v>0</v>
      </c>
      <c r="T163" s="73" t="n">
        <v>0</v>
      </c>
      <c r="U163" s="73" t="n">
        <v>0</v>
      </c>
      <c r="V163" s="73" t="n">
        <v>0</v>
      </c>
      <c r="W163" s="73" t="n">
        <v>0</v>
      </c>
      <c r="X163" s="74" t="n">
        <v>689</v>
      </c>
      <c r="Y163" s="40" t="n">
        <v>0</v>
      </c>
    </row>
    <row r="164" customFormat="false" ht="12.75" hidden="false" customHeight="false" outlineLevel="0" collapsed="false">
      <c r="A164" s="74" t="n">
        <v>411010742</v>
      </c>
      <c r="B164" s="71" t="s">
        <v>196</v>
      </c>
      <c r="C164" s="72" t="n">
        <v>0</v>
      </c>
      <c r="D164" s="73" t="n">
        <v>0</v>
      </c>
      <c r="E164" s="73" t="n">
        <v>0</v>
      </c>
      <c r="F164" s="73" t="n">
        <v>0</v>
      </c>
      <c r="G164" s="73" t="n">
        <v>0</v>
      </c>
      <c r="H164" s="73" t="n">
        <v>0</v>
      </c>
      <c r="I164" s="73" t="n">
        <v>0</v>
      </c>
      <c r="J164" s="73" t="n">
        <v>0</v>
      </c>
      <c r="K164" s="73" t="n">
        <v>0</v>
      </c>
      <c r="L164" s="73" t="n">
        <v>0</v>
      </c>
      <c r="M164" s="73" t="n">
        <v>0</v>
      </c>
      <c r="N164" s="73" t="n">
        <v>0</v>
      </c>
      <c r="O164" s="73" t="n">
        <v>0</v>
      </c>
      <c r="P164" s="73" t="n">
        <v>0</v>
      </c>
      <c r="Q164" s="73" t="n">
        <v>0</v>
      </c>
      <c r="R164" s="73" t="n">
        <v>0</v>
      </c>
      <c r="S164" s="73" t="n">
        <v>0</v>
      </c>
      <c r="T164" s="73" t="n">
        <v>0</v>
      </c>
      <c r="U164" s="73" t="n">
        <v>0</v>
      </c>
      <c r="V164" s="73" t="n">
        <v>0</v>
      </c>
      <c r="W164" s="73" t="n">
        <v>0</v>
      </c>
      <c r="X164" s="74" t="n">
        <v>689</v>
      </c>
      <c r="Y164" s="40" t="n">
        <v>0</v>
      </c>
    </row>
    <row r="165" customFormat="false" ht="12.75" hidden="false" customHeight="false" outlineLevel="0" collapsed="false">
      <c r="A165" s="74" t="n">
        <v>411010743</v>
      </c>
      <c r="B165" s="71" t="s">
        <v>197</v>
      </c>
      <c r="C165" s="72" t="n">
        <v>0</v>
      </c>
      <c r="D165" s="73" t="n">
        <v>0</v>
      </c>
      <c r="E165" s="73" t="n">
        <v>0</v>
      </c>
      <c r="F165" s="73" t="n">
        <v>0</v>
      </c>
      <c r="G165" s="73" t="n">
        <v>0</v>
      </c>
      <c r="H165" s="73" t="n">
        <v>0</v>
      </c>
      <c r="I165" s="73" t="n">
        <v>0</v>
      </c>
      <c r="J165" s="73" t="n">
        <v>0</v>
      </c>
      <c r="K165" s="73" t="n">
        <v>0</v>
      </c>
      <c r="L165" s="73" t="n">
        <v>0</v>
      </c>
      <c r="M165" s="73" t="n">
        <v>0</v>
      </c>
      <c r="N165" s="73" t="n">
        <v>0</v>
      </c>
      <c r="O165" s="73" t="n">
        <v>0</v>
      </c>
      <c r="P165" s="73" t="n">
        <v>0</v>
      </c>
      <c r="Q165" s="73" t="n">
        <v>0</v>
      </c>
      <c r="R165" s="73" t="n">
        <v>0</v>
      </c>
      <c r="S165" s="73" t="n">
        <v>0</v>
      </c>
      <c r="T165" s="73" t="n">
        <v>0</v>
      </c>
      <c r="U165" s="73" t="n">
        <v>0</v>
      </c>
      <c r="V165" s="73" t="n">
        <v>0</v>
      </c>
      <c r="W165" s="73" t="n">
        <v>0</v>
      </c>
      <c r="X165" s="74" t="n">
        <v>689</v>
      </c>
      <c r="Y165" s="40" t="n">
        <v>0</v>
      </c>
    </row>
    <row r="166" customFormat="false" ht="12.75" hidden="false" customHeight="false" outlineLevel="0" collapsed="false">
      <c r="A166" s="74" t="n">
        <v>411010800</v>
      </c>
      <c r="B166" s="71" t="s">
        <v>198</v>
      </c>
      <c r="C166" s="72" t="n">
        <v>0</v>
      </c>
      <c r="D166" s="73" t="n">
        <v>0</v>
      </c>
      <c r="E166" s="73" t="n">
        <v>0</v>
      </c>
      <c r="F166" s="73" t="n">
        <v>0</v>
      </c>
      <c r="G166" s="73" t="n">
        <v>0</v>
      </c>
      <c r="H166" s="73" t="n">
        <v>0</v>
      </c>
      <c r="I166" s="73" t="n">
        <v>0</v>
      </c>
      <c r="J166" s="73" t="n">
        <v>0</v>
      </c>
      <c r="K166" s="73" t="n">
        <v>0</v>
      </c>
      <c r="L166" s="73" t="n">
        <v>0</v>
      </c>
      <c r="M166" s="73" t="n">
        <v>0</v>
      </c>
      <c r="N166" s="73" t="n">
        <v>0</v>
      </c>
      <c r="O166" s="73" t="n">
        <v>0</v>
      </c>
      <c r="P166" s="73" t="n">
        <v>0</v>
      </c>
      <c r="Q166" s="73" t="n">
        <v>0</v>
      </c>
      <c r="R166" s="73" t="n">
        <v>0</v>
      </c>
      <c r="S166" s="73" t="n">
        <v>0</v>
      </c>
      <c r="T166" s="73" t="n">
        <v>0</v>
      </c>
      <c r="U166" s="73" t="n">
        <v>0</v>
      </c>
      <c r="V166" s="73" t="n">
        <v>0</v>
      </c>
      <c r="W166" s="73" t="n">
        <v>0</v>
      </c>
      <c r="X166" s="74" t="n">
        <v>689</v>
      </c>
      <c r="Y166" s="40" t="n">
        <v>0</v>
      </c>
    </row>
    <row r="167" customFormat="false" ht="12.75" hidden="false" customHeight="false" outlineLevel="0" collapsed="false">
      <c r="A167" s="74" t="n">
        <v>411010801</v>
      </c>
      <c r="B167" s="71" t="s">
        <v>199</v>
      </c>
      <c r="C167" s="72" t="n">
        <v>0</v>
      </c>
      <c r="D167" s="73" t="n">
        <v>0</v>
      </c>
      <c r="E167" s="73" t="n">
        <v>0</v>
      </c>
      <c r="F167" s="73" t="n">
        <v>0</v>
      </c>
      <c r="G167" s="73" t="n">
        <v>0</v>
      </c>
      <c r="H167" s="73" t="n">
        <v>0</v>
      </c>
      <c r="I167" s="73" t="n">
        <v>0</v>
      </c>
      <c r="J167" s="73" t="n">
        <v>0</v>
      </c>
      <c r="K167" s="73" t="n">
        <v>0</v>
      </c>
      <c r="L167" s="73" t="n">
        <v>0</v>
      </c>
      <c r="M167" s="73" t="n">
        <v>0</v>
      </c>
      <c r="N167" s="73" t="n">
        <v>0</v>
      </c>
      <c r="O167" s="73" t="n">
        <v>0</v>
      </c>
      <c r="P167" s="73" t="n">
        <v>0</v>
      </c>
      <c r="Q167" s="73" t="n">
        <v>0</v>
      </c>
      <c r="R167" s="73" t="n">
        <v>0</v>
      </c>
      <c r="S167" s="73" t="n">
        <v>0</v>
      </c>
      <c r="T167" s="73" t="n">
        <v>0</v>
      </c>
      <c r="U167" s="73" t="n">
        <v>0</v>
      </c>
      <c r="V167" s="73" t="n">
        <v>0</v>
      </c>
      <c r="W167" s="73" t="n">
        <v>0</v>
      </c>
      <c r="X167" s="74" t="n">
        <v>639</v>
      </c>
      <c r="Y167" s="40" t="n">
        <v>0</v>
      </c>
    </row>
    <row r="168" customFormat="false" ht="12.75" hidden="false" customHeight="false" outlineLevel="0" collapsed="false">
      <c r="A168" s="74" t="n">
        <v>411010802</v>
      </c>
      <c r="B168" s="71" t="s">
        <v>200</v>
      </c>
      <c r="C168" s="72" t="n">
        <v>0</v>
      </c>
      <c r="D168" s="73" t="n">
        <v>0</v>
      </c>
      <c r="E168" s="73" t="n">
        <v>0</v>
      </c>
      <c r="F168" s="73" t="n">
        <v>0</v>
      </c>
      <c r="G168" s="73" t="n">
        <v>0</v>
      </c>
      <c r="H168" s="73" t="n">
        <v>0</v>
      </c>
      <c r="I168" s="73" t="n">
        <v>0</v>
      </c>
      <c r="J168" s="73" t="n">
        <v>0</v>
      </c>
      <c r="K168" s="73" t="n">
        <v>0</v>
      </c>
      <c r="L168" s="73" t="n">
        <v>0</v>
      </c>
      <c r="M168" s="73" t="n">
        <v>0</v>
      </c>
      <c r="N168" s="73" t="n">
        <v>0</v>
      </c>
      <c r="O168" s="73" t="n">
        <v>0</v>
      </c>
      <c r="P168" s="73" t="n">
        <v>0</v>
      </c>
      <c r="Q168" s="73" t="n">
        <v>0</v>
      </c>
      <c r="R168" s="73" t="n">
        <v>0</v>
      </c>
      <c r="S168" s="73" t="n">
        <v>0</v>
      </c>
      <c r="T168" s="73" t="n">
        <v>0</v>
      </c>
      <c r="U168" s="73" t="n">
        <v>0</v>
      </c>
      <c r="V168" s="73" t="n">
        <v>0</v>
      </c>
      <c r="W168" s="73" t="n">
        <v>0</v>
      </c>
      <c r="X168" s="74" t="n">
        <v>642</v>
      </c>
      <c r="Y168" s="40" t="n">
        <v>0</v>
      </c>
    </row>
    <row r="169" customFormat="false" ht="12.75" hidden="false" customHeight="true" outlineLevel="0" collapsed="false">
      <c r="A169" s="74" t="n">
        <v>411010803</v>
      </c>
      <c r="B169" s="71" t="s">
        <v>201</v>
      </c>
      <c r="C169" s="72" t="n">
        <v>0</v>
      </c>
      <c r="D169" s="73" t="n">
        <v>0</v>
      </c>
      <c r="E169" s="73" t="n">
        <v>0</v>
      </c>
      <c r="F169" s="73" t="n">
        <v>0</v>
      </c>
      <c r="G169" s="73" t="n">
        <v>0</v>
      </c>
      <c r="H169" s="73" t="n">
        <v>0</v>
      </c>
      <c r="I169" s="73" t="n">
        <v>0</v>
      </c>
      <c r="J169" s="73" t="n">
        <v>0</v>
      </c>
      <c r="K169" s="73" t="n">
        <v>0</v>
      </c>
      <c r="L169" s="73" t="n">
        <v>0</v>
      </c>
      <c r="M169" s="73" t="n">
        <v>0</v>
      </c>
      <c r="N169" s="73" t="n">
        <v>0</v>
      </c>
      <c r="O169" s="73" t="n">
        <v>0</v>
      </c>
      <c r="P169" s="73" t="n">
        <v>0</v>
      </c>
      <c r="Q169" s="73" t="n">
        <v>0</v>
      </c>
      <c r="R169" s="73" t="n">
        <v>0</v>
      </c>
      <c r="S169" s="73" t="n">
        <v>0</v>
      </c>
      <c r="T169" s="73" t="n">
        <v>0</v>
      </c>
      <c r="U169" s="73" t="n">
        <v>0</v>
      </c>
      <c r="V169" s="73" t="n">
        <v>0</v>
      </c>
      <c r="W169" s="73" t="n">
        <v>0</v>
      </c>
      <c r="X169" s="74" t="n">
        <v>689</v>
      </c>
      <c r="Y169" s="40" t="n">
        <v>0</v>
      </c>
    </row>
    <row r="170" customFormat="false" ht="12.75" hidden="false" customHeight="false" outlineLevel="0" collapsed="false">
      <c r="A170" s="74" t="n">
        <v>411010804</v>
      </c>
      <c r="B170" s="71" t="s">
        <v>202</v>
      </c>
      <c r="C170" s="72" t="n">
        <v>0</v>
      </c>
      <c r="D170" s="73" t="n">
        <v>0</v>
      </c>
      <c r="E170" s="73" t="n">
        <v>0</v>
      </c>
      <c r="F170" s="73" t="n">
        <v>0</v>
      </c>
      <c r="G170" s="73" t="n">
        <v>0</v>
      </c>
      <c r="H170" s="73" t="n">
        <v>0</v>
      </c>
      <c r="I170" s="73" t="n">
        <v>0</v>
      </c>
      <c r="J170" s="73" t="n">
        <v>0</v>
      </c>
      <c r="K170" s="73" t="n">
        <v>0</v>
      </c>
      <c r="L170" s="73" t="n">
        <v>0</v>
      </c>
      <c r="M170" s="73" t="n">
        <v>0</v>
      </c>
      <c r="N170" s="73" t="n">
        <v>0</v>
      </c>
      <c r="O170" s="73" t="n">
        <v>0</v>
      </c>
      <c r="P170" s="73" t="n">
        <v>0</v>
      </c>
      <c r="Q170" s="73" t="n">
        <v>0</v>
      </c>
      <c r="R170" s="73" t="n">
        <v>0</v>
      </c>
      <c r="S170" s="73" t="n">
        <v>0</v>
      </c>
      <c r="T170" s="73" t="n">
        <v>0</v>
      </c>
      <c r="U170" s="73" t="n">
        <v>0</v>
      </c>
      <c r="V170" s="73" t="n">
        <v>0</v>
      </c>
      <c r="W170" s="73" t="n">
        <v>0</v>
      </c>
      <c r="X170" s="74" t="n">
        <v>689</v>
      </c>
      <c r="Y170" s="40" t="n">
        <v>0</v>
      </c>
    </row>
    <row r="171" customFormat="false" ht="12.75" hidden="false" customHeight="false" outlineLevel="0" collapsed="false">
      <c r="A171" s="74" t="n">
        <v>411010805</v>
      </c>
      <c r="B171" s="71" t="s">
        <v>203</v>
      </c>
      <c r="C171" s="72" t="n">
        <v>0</v>
      </c>
      <c r="D171" s="73" t="n">
        <v>0</v>
      </c>
      <c r="E171" s="73" t="n">
        <v>0</v>
      </c>
      <c r="F171" s="73" t="n">
        <v>0</v>
      </c>
      <c r="G171" s="73" t="n">
        <v>0</v>
      </c>
      <c r="H171" s="73" t="n">
        <v>0</v>
      </c>
      <c r="I171" s="73" t="n">
        <v>0</v>
      </c>
      <c r="J171" s="73" t="n">
        <v>0</v>
      </c>
      <c r="K171" s="73" t="n">
        <v>0</v>
      </c>
      <c r="L171" s="73" t="n">
        <v>0</v>
      </c>
      <c r="M171" s="73" t="n">
        <v>0</v>
      </c>
      <c r="N171" s="73" t="n">
        <v>0</v>
      </c>
      <c r="O171" s="73" t="n">
        <v>0</v>
      </c>
      <c r="P171" s="73" t="n">
        <v>0</v>
      </c>
      <c r="Q171" s="73" t="n">
        <v>0</v>
      </c>
      <c r="R171" s="73" t="n">
        <v>0</v>
      </c>
      <c r="S171" s="73" t="n">
        <v>0</v>
      </c>
      <c r="T171" s="73" t="n">
        <v>0</v>
      </c>
      <c r="U171" s="73" t="n">
        <v>0</v>
      </c>
      <c r="V171" s="73" t="n">
        <v>0</v>
      </c>
      <c r="W171" s="73" t="n">
        <v>0</v>
      </c>
      <c r="X171" s="74" t="n">
        <v>639</v>
      </c>
      <c r="Y171" s="40" t="n">
        <v>0</v>
      </c>
    </row>
    <row r="172" customFormat="false" ht="12.75" hidden="false" customHeight="false" outlineLevel="0" collapsed="false">
      <c r="A172" s="74" t="n">
        <v>411010806</v>
      </c>
      <c r="B172" s="71" t="s">
        <v>204</v>
      </c>
      <c r="C172" s="72" t="n">
        <v>0</v>
      </c>
      <c r="D172" s="73" t="n">
        <v>0</v>
      </c>
      <c r="E172" s="73" t="n">
        <v>0</v>
      </c>
      <c r="F172" s="73" t="n">
        <v>0</v>
      </c>
      <c r="G172" s="73" t="n">
        <v>0</v>
      </c>
      <c r="H172" s="73" t="n">
        <v>0</v>
      </c>
      <c r="I172" s="73" t="n">
        <v>0</v>
      </c>
      <c r="J172" s="73" t="n">
        <v>0</v>
      </c>
      <c r="K172" s="73" t="n">
        <v>0</v>
      </c>
      <c r="L172" s="73" t="n">
        <v>0</v>
      </c>
      <c r="M172" s="73" t="n">
        <v>0</v>
      </c>
      <c r="N172" s="73" t="n">
        <v>0</v>
      </c>
      <c r="O172" s="73" t="n">
        <v>0</v>
      </c>
      <c r="P172" s="73" t="n">
        <v>0</v>
      </c>
      <c r="Q172" s="73" t="n">
        <v>0</v>
      </c>
      <c r="R172" s="73" t="n">
        <v>0</v>
      </c>
      <c r="S172" s="73" t="n">
        <v>0</v>
      </c>
      <c r="T172" s="73" t="n">
        <v>0</v>
      </c>
      <c r="U172" s="73" t="n">
        <v>0</v>
      </c>
      <c r="V172" s="73" t="n">
        <v>0</v>
      </c>
      <c r="W172" s="73" t="n">
        <v>0</v>
      </c>
      <c r="X172" s="74" t="n">
        <v>689</v>
      </c>
      <c r="Y172" s="40" t="n">
        <v>0</v>
      </c>
    </row>
    <row r="173" customFormat="false" ht="12.75" hidden="false" customHeight="false" outlineLevel="0" collapsed="false">
      <c r="A173" s="74" t="n">
        <v>411010807</v>
      </c>
      <c r="B173" s="71" t="s">
        <v>205</v>
      </c>
      <c r="C173" s="72" t="n">
        <v>0</v>
      </c>
      <c r="D173" s="73" t="n">
        <v>0</v>
      </c>
      <c r="E173" s="73" t="n">
        <v>0</v>
      </c>
      <c r="F173" s="73" t="n">
        <v>0</v>
      </c>
      <c r="G173" s="73" t="n">
        <v>0</v>
      </c>
      <c r="H173" s="73" t="n">
        <v>0</v>
      </c>
      <c r="I173" s="73" t="n">
        <v>0</v>
      </c>
      <c r="J173" s="73" t="n">
        <v>0</v>
      </c>
      <c r="K173" s="73" t="n">
        <v>0</v>
      </c>
      <c r="L173" s="73" t="n">
        <v>0</v>
      </c>
      <c r="M173" s="73" t="n">
        <v>0</v>
      </c>
      <c r="N173" s="73" t="n">
        <v>0</v>
      </c>
      <c r="O173" s="73" t="n">
        <v>0</v>
      </c>
      <c r="P173" s="73" t="n">
        <v>0</v>
      </c>
      <c r="Q173" s="73" t="n">
        <v>0</v>
      </c>
      <c r="R173" s="73" t="n">
        <v>0</v>
      </c>
      <c r="S173" s="73" t="n">
        <v>0</v>
      </c>
      <c r="T173" s="73" t="n">
        <v>0</v>
      </c>
      <c r="U173" s="73" t="n">
        <v>0</v>
      </c>
      <c r="V173" s="73" t="n">
        <v>0</v>
      </c>
      <c r="W173" s="73" t="n">
        <v>0</v>
      </c>
      <c r="X173" s="74" t="n">
        <v>693</v>
      </c>
      <c r="Y173" s="40" t="n">
        <v>0</v>
      </c>
    </row>
    <row r="174" customFormat="false" ht="12.75" hidden="false" customHeight="false" outlineLevel="0" collapsed="false">
      <c r="A174" s="74" t="n">
        <v>411010808</v>
      </c>
      <c r="B174" s="71" t="s">
        <v>206</v>
      </c>
      <c r="C174" s="72" t="n">
        <v>0</v>
      </c>
      <c r="D174" s="73" t="n">
        <v>0</v>
      </c>
      <c r="E174" s="73" t="n">
        <v>0</v>
      </c>
      <c r="F174" s="73" t="n">
        <v>0</v>
      </c>
      <c r="G174" s="73" t="n">
        <v>0</v>
      </c>
      <c r="H174" s="73" t="n">
        <v>0</v>
      </c>
      <c r="I174" s="73" t="n">
        <v>0</v>
      </c>
      <c r="J174" s="73" t="n">
        <v>0</v>
      </c>
      <c r="K174" s="73" t="n">
        <v>0</v>
      </c>
      <c r="L174" s="73" t="n">
        <v>0</v>
      </c>
      <c r="M174" s="73" t="n">
        <v>0</v>
      </c>
      <c r="N174" s="73" t="n">
        <v>0</v>
      </c>
      <c r="O174" s="73" t="n">
        <v>0</v>
      </c>
      <c r="P174" s="73" t="n">
        <v>0</v>
      </c>
      <c r="Q174" s="73" t="n">
        <v>0</v>
      </c>
      <c r="R174" s="73" t="n">
        <v>0</v>
      </c>
      <c r="S174" s="73" t="n">
        <v>0</v>
      </c>
      <c r="T174" s="73" t="n">
        <v>0</v>
      </c>
      <c r="U174" s="73" t="n">
        <v>0</v>
      </c>
      <c r="V174" s="73" t="n">
        <v>0</v>
      </c>
      <c r="W174" s="73" t="n">
        <v>0</v>
      </c>
      <c r="X174" s="74" t="n">
        <v>689</v>
      </c>
      <c r="Y174" s="40" t="n">
        <v>0</v>
      </c>
    </row>
    <row r="175" customFormat="false" ht="12.75" hidden="false" customHeight="false" outlineLevel="0" collapsed="false">
      <c r="A175" s="74" t="n">
        <v>411010809</v>
      </c>
      <c r="B175" s="71" t="s">
        <v>207</v>
      </c>
      <c r="C175" s="72" t="n">
        <v>0</v>
      </c>
      <c r="D175" s="73" t="n">
        <v>0</v>
      </c>
      <c r="E175" s="73" t="n">
        <v>0</v>
      </c>
      <c r="F175" s="73" t="n">
        <v>0</v>
      </c>
      <c r="G175" s="73" t="n">
        <v>0</v>
      </c>
      <c r="H175" s="73" t="n">
        <v>0</v>
      </c>
      <c r="I175" s="73" t="n">
        <v>0</v>
      </c>
      <c r="J175" s="73" t="n">
        <v>0</v>
      </c>
      <c r="K175" s="73" t="n">
        <v>0</v>
      </c>
      <c r="L175" s="73" t="n">
        <v>0</v>
      </c>
      <c r="M175" s="73" t="n">
        <v>0</v>
      </c>
      <c r="N175" s="73" t="n">
        <v>0</v>
      </c>
      <c r="O175" s="73" t="n">
        <v>0</v>
      </c>
      <c r="P175" s="73" t="n">
        <v>0</v>
      </c>
      <c r="Q175" s="73" t="n">
        <v>0</v>
      </c>
      <c r="R175" s="73" t="n">
        <v>0</v>
      </c>
      <c r="S175" s="73" t="n">
        <v>0</v>
      </c>
      <c r="T175" s="73" t="n">
        <v>0</v>
      </c>
      <c r="U175" s="73" t="n">
        <v>0</v>
      </c>
      <c r="V175" s="73" t="n">
        <v>0</v>
      </c>
      <c r="W175" s="73" t="n">
        <v>0</v>
      </c>
      <c r="X175" s="74" t="n">
        <v>689</v>
      </c>
      <c r="Y175" s="40" t="n">
        <v>0</v>
      </c>
    </row>
    <row r="176" customFormat="false" ht="12.75" hidden="false" customHeight="false" outlineLevel="0" collapsed="false">
      <c r="A176" s="74" t="n">
        <v>411010810</v>
      </c>
      <c r="B176" s="71" t="s">
        <v>208</v>
      </c>
      <c r="C176" s="72" t="n">
        <v>0</v>
      </c>
      <c r="D176" s="73" t="n">
        <v>0</v>
      </c>
      <c r="E176" s="73" t="n">
        <v>0</v>
      </c>
      <c r="F176" s="73" t="n">
        <v>0</v>
      </c>
      <c r="G176" s="73" t="n">
        <v>0</v>
      </c>
      <c r="H176" s="73" t="n">
        <v>0</v>
      </c>
      <c r="I176" s="73" t="n">
        <v>0</v>
      </c>
      <c r="J176" s="73" t="n">
        <v>0</v>
      </c>
      <c r="K176" s="73" t="n">
        <v>0</v>
      </c>
      <c r="L176" s="73" t="n">
        <v>0</v>
      </c>
      <c r="M176" s="73" t="n">
        <v>0</v>
      </c>
      <c r="N176" s="73" t="n">
        <v>0</v>
      </c>
      <c r="O176" s="73" t="n">
        <v>0</v>
      </c>
      <c r="P176" s="73" t="n">
        <v>0</v>
      </c>
      <c r="Q176" s="73" t="n">
        <v>0</v>
      </c>
      <c r="R176" s="73" t="n">
        <v>0</v>
      </c>
      <c r="S176" s="73" t="n">
        <v>0</v>
      </c>
      <c r="T176" s="73" t="n">
        <v>0</v>
      </c>
      <c r="U176" s="73" t="n">
        <v>0</v>
      </c>
      <c r="V176" s="73" t="n">
        <v>0</v>
      </c>
      <c r="W176" s="73" t="n">
        <v>0</v>
      </c>
      <c r="X176" s="74" t="n">
        <v>689</v>
      </c>
      <c r="Y176" s="40" t="n">
        <v>0</v>
      </c>
    </row>
    <row r="177" customFormat="false" ht="12.75" hidden="false" customHeight="false" outlineLevel="0" collapsed="false">
      <c r="A177" s="74" t="n">
        <v>411010811</v>
      </c>
      <c r="B177" s="71" t="s">
        <v>209</v>
      </c>
      <c r="C177" s="72" t="n">
        <v>0</v>
      </c>
      <c r="D177" s="73" t="n">
        <v>0</v>
      </c>
      <c r="E177" s="73" t="n">
        <v>0</v>
      </c>
      <c r="F177" s="73" t="n">
        <v>0</v>
      </c>
      <c r="G177" s="73" t="n">
        <v>0</v>
      </c>
      <c r="H177" s="73" t="n">
        <v>0</v>
      </c>
      <c r="I177" s="73" t="n">
        <v>0</v>
      </c>
      <c r="J177" s="73" t="n">
        <v>0</v>
      </c>
      <c r="K177" s="73" t="n">
        <v>0</v>
      </c>
      <c r="L177" s="73" t="n">
        <v>0</v>
      </c>
      <c r="M177" s="73" t="n">
        <v>0</v>
      </c>
      <c r="N177" s="73" t="n">
        <v>0</v>
      </c>
      <c r="O177" s="73" t="n">
        <v>0</v>
      </c>
      <c r="P177" s="73" t="n">
        <v>0</v>
      </c>
      <c r="Q177" s="73" t="n">
        <v>0</v>
      </c>
      <c r="R177" s="73" t="n">
        <v>0</v>
      </c>
      <c r="S177" s="73" t="n">
        <v>0</v>
      </c>
      <c r="T177" s="73" t="n">
        <v>0</v>
      </c>
      <c r="U177" s="73" t="n">
        <v>0</v>
      </c>
      <c r="V177" s="73" t="n">
        <v>0</v>
      </c>
      <c r="W177" s="73" t="n">
        <v>0</v>
      </c>
      <c r="X177" s="74" t="n">
        <v>639</v>
      </c>
      <c r="Y177" s="40" t="n">
        <v>0</v>
      </c>
    </row>
    <row r="178" customFormat="false" ht="12.75" hidden="false" customHeight="false" outlineLevel="0" collapsed="false">
      <c r="A178" s="74" t="n">
        <v>411010812</v>
      </c>
      <c r="B178" s="71" t="s">
        <v>210</v>
      </c>
      <c r="C178" s="72" t="n">
        <v>0</v>
      </c>
      <c r="D178" s="73" t="n">
        <v>0</v>
      </c>
      <c r="E178" s="73" t="n">
        <v>0</v>
      </c>
      <c r="F178" s="73" t="n">
        <v>0</v>
      </c>
      <c r="G178" s="73" t="n">
        <v>0</v>
      </c>
      <c r="H178" s="73" t="n">
        <v>0</v>
      </c>
      <c r="I178" s="73" t="n">
        <v>0</v>
      </c>
      <c r="J178" s="73" t="n">
        <v>0</v>
      </c>
      <c r="K178" s="73" t="n">
        <v>0</v>
      </c>
      <c r="L178" s="73" t="n">
        <v>0</v>
      </c>
      <c r="M178" s="73" t="n">
        <v>0</v>
      </c>
      <c r="N178" s="73" t="n">
        <v>0</v>
      </c>
      <c r="O178" s="73" t="n">
        <v>0</v>
      </c>
      <c r="P178" s="73" t="n">
        <v>0</v>
      </c>
      <c r="Q178" s="73" t="n">
        <v>0</v>
      </c>
      <c r="R178" s="73" t="n">
        <v>0</v>
      </c>
      <c r="S178" s="73" t="n">
        <v>0</v>
      </c>
      <c r="T178" s="73" t="n">
        <v>0</v>
      </c>
      <c r="U178" s="73" t="n">
        <v>0</v>
      </c>
      <c r="V178" s="73" t="n">
        <v>0</v>
      </c>
      <c r="W178" s="73" t="n">
        <v>0</v>
      </c>
      <c r="X178" s="74" t="n">
        <v>689</v>
      </c>
      <c r="Y178" s="40" t="n">
        <v>0</v>
      </c>
    </row>
    <row r="179" customFormat="false" ht="12.75" hidden="false" customHeight="false" outlineLevel="0" collapsed="false">
      <c r="A179" s="74" t="n">
        <v>411010813</v>
      </c>
      <c r="B179" s="71" t="s">
        <v>211</v>
      </c>
      <c r="C179" s="72" t="n">
        <v>0</v>
      </c>
      <c r="D179" s="73" t="n">
        <v>0</v>
      </c>
      <c r="E179" s="73" t="n">
        <v>0</v>
      </c>
      <c r="F179" s="73" t="n">
        <v>0</v>
      </c>
      <c r="G179" s="73" t="n">
        <v>0</v>
      </c>
      <c r="H179" s="73" t="n">
        <v>0</v>
      </c>
      <c r="I179" s="73" t="n">
        <v>0</v>
      </c>
      <c r="J179" s="73" t="n">
        <v>0</v>
      </c>
      <c r="K179" s="73" t="n">
        <v>0</v>
      </c>
      <c r="L179" s="73" t="n">
        <v>0</v>
      </c>
      <c r="M179" s="73" t="n">
        <v>0</v>
      </c>
      <c r="N179" s="73" t="n">
        <v>0</v>
      </c>
      <c r="O179" s="73" t="n">
        <v>0</v>
      </c>
      <c r="P179" s="73" t="n">
        <v>0</v>
      </c>
      <c r="Q179" s="73" t="n">
        <v>0</v>
      </c>
      <c r="R179" s="73" t="n">
        <v>0</v>
      </c>
      <c r="S179" s="73" t="n">
        <v>0</v>
      </c>
      <c r="T179" s="73" t="n">
        <v>0</v>
      </c>
      <c r="U179" s="73" t="n">
        <v>0</v>
      </c>
      <c r="V179" s="73" t="n">
        <v>0</v>
      </c>
      <c r="W179" s="73" t="n">
        <v>0</v>
      </c>
      <c r="X179" s="74" t="n">
        <v>756</v>
      </c>
      <c r="Y179" s="40" t="n">
        <v>0</v>
      </c>
    </row>
    <row r="180" customFormat="false" ht="12.75" hidden="false" customHeight="false" outlineLevel="0" collapsed="false">
      <c r="A180" s="74" t="n">
        <v>411010814</v>
      </c>
      <c r="B180" s="71" t="s">
        <v>212</v>
      </c>
      <c r="C180" s="72" t="n">
        <v>0</v>
      </c>
      <c r="D180" s="73" t="n">
        <v>0</v>
      </c>
      <c r="E180" s="73" t="n">
        <v>0</v>
      </c>
      <c r="F180" s="73" t="n">
        <v>0</v>
      </c>
      <c r="G180" s="73" t="n">
        <v>0</v>
      </c>
      <c r="H180" s="73" t="n">
        <v>0</v>
      </c>
      <c r="I180" s="73" t="n">
        <v>0</v>
      </c>
      <c r="J180" s="73" t="n">
        <v>0</v>
      </c>
      <c r="K180" s="73" t="n">
        <v>0</v>
      </c>
      <c r="L180" s="73" t="n">
        <v>0</v>
      </c>
      <c r="M180" s="73" t="n">
        <v>0</v>
      </c>
      <c r="N180" s="73" t="n">
        <v>0</v>
      </c>
      <c r="O180" s="73" t="n">
        <v>0</v>
      </c>
      <c r="P180" s="73" t="n">
        <v>0</v>
      </c>
      <c r="Q180" s="73" t="n">
        <v>0</v>
      </c>
      <c r="R180" s="73" t="n">
        <v>0</v>
      </c>
      <c r="S180" s="73" t="n">
        <v>0</v>
      </c>
      <c r="T180" s="73" t="n">
        <v>0</v>
      </c>
      <c r="U180" s="73" t="n">
        <v>0</v>
      </c>
      <c r="V180" s="73" t="n">
        <v>0</v>
      </c>
      <c r="W180" s="73" t="n">
        <v>0</v>
      </c>
      <c r="X180" s="74" t="n">
        <v>689</v>
      </c>
      <c r="Y180" s="40" t="n">
        <v>0</v>
      </c>
    </row>
    <row r="181" customFormat="false" ht="12.75" hidden="false" customHeight="false" outlineLevel="0" collapsed="false">
      <c r="A181" s="74" t="n">
        <v>411010815</v>
      </c>
      <c r="B181" s="71" t="s">
        <v>213</v>
      </c>
      <c r="C181" s="72" t="n">
        <v>0</v>
      </c>
      <c r="D181" s="73" t="n">
        <v>0</v>
      </c>
      <c r="E181" s="73" t="n">
        <v>0</v>
      </c>
      <c r="F181" s="73" t="n">
        <v>0</v>
      </c>
      <c r="G181" s="73" t="n">
        <v>0</v>
      </c>
      <c r="H181" s="73" t="n">
        <v>0</v>
      </c>
      <c r="I181" s="73" t="n">
        <v>0</v>
      </c>
      <c r="J181" s="73" t="n">
        <v>0</v>
      </c>
      <c r="K181" s="73" t="n">
        <v>0</v>
      </c>
      <c r="L181" s="73" t="n">
        <v>0</v>
      </c>
      <c r="M181" s="73" t="n">
        <v>0</v>
      </c>
      <c r="N181" s="73" t="n">
        <v>0</v>
      </c>
      <c r="O181" s="73" t="n">
        <v>0</v>
      </c>
      <c r="P181" s="73" t="n">
        <v>0</v>
      </c>
      <c r="Q181" s="73" t="n">
        <v>0</v>
      </c>
      <c r="R181" s="73" t="n">
        <v>0</v>
      </c>
      <c r="S181" s="73" t="n">
        <v>0</v>
      </c>
      <c r="T181" s="73" t="n">
        <v>0</v>
      </c>
      <c r="U181" s="73" t="n">
        <v>0</v>
      </c>
      <c r="V181" s="73" t="n">
        <v>0</v>
      </c>
      <c r="W181" s="73" t="n">
        <v>0</v>
      </c>
      <c r="X181" s="74" t="n">
        <v>677</v>
      </c>
      <c r="Y181" s="40" t="n">
        <v>0</v>
      </c>
    </row>
    <row r="182" customFormat="false" ht="12.75" hidden="false" customHeight="false" outlineLevel="0" collapsed="false">
      <c r="A182" s="74" t="n">
        <v>411010816</v>
      </c>
      <c r="B182" s="71" t="s">
        <v>214</v>
      </c>
      <c r="C182" s="72" t="n">
        <v>0</v>
      </c>
      <c r="D182" s="73" t="n">
        <v>0</v>
      </c>
      <c r="E182" s="73" t="n">
        <v>0</v>
      </c>
      <c r="F182" s="73" t="n">
        <v>0</v>
      </c>
      <c r="G182" s="73" t="n">
        <v>0</v>
      </c>
      <c r="H182" s="73" t="n">
        <v>0</v>
      </c>
      <c r="I182" s="73" t="n">
        <v>0</v>
      </c>
      <c r="J182" s="73" t="n">
        <v>0</v>
      </c>
      <c r="K182" s="73" t="n">
        <v>0</v>
      </c>
      <c r="L182" s="73" t="n">
        <v>0</v>
      </c>
      <c r="M182" s="73" t="n">
        <v>0</v>
      </c>
      <c r="N182" s="73" t="n">
        <v>0</v>
      </c>
      <c r="O182" s="73" t="n">
        <v>0</v>
      </c>
      <c r="P182" s="73" t="n">
        <v>0</v>
      </c>
      <c r="Q182" s="73" t="n">
        <v>0</v>
      </c>
      <c r="R182" s="73" t="n">
        <v>0</v>
      </c>
      <c r="S182" s="73" t="n">
        <v>0</v>
      </c>
      <c r="T182" s="73" t="n">
        <v>0</v>
      </c>
      <c r="U182" s="73" t="n">
        <v>0</v>
      </c>
      <c r="V182" s="73" t="n">
        <v>0</v>
      </c>
      <c r="W182" s="73" t="n">
        <v>0</v>
      </c>
      <c r="X182" s="74" t="n">
        <v>775</v>
      </c>
      <c r="Y182" s="40" t="n">
        <v>0</v>
      </c>
    </row>
    <row r="183" customFormat="false" ht="12.75" hidden="false" customHeight="false" outlineLevel="0" collapsed="false">
      <c r="A183" s="74" t="n">
        <v>411010817</v>
      </c>
      <c r="B183" s="71" t="s">
        <v>215</v>
      </c>
      <c r="C183" s="72" t="n">
        <v>0</v>
      </c>
      <c r="D183" s="73" t="n">
        <v>0</v>
      </c>
      <c r="E183" s="73" t="n">
        <v>0</v>
      </c>
      <c r="F183" s="73" t="n">
        <v>0</v>
      </c>
      <c r="G183" s="73" t="n">
        <v>0</v>
      </c>
      <c r="H183" s="73" t="n">
        <v>0</v>
      </c>
      <c r="I183" s="73" t="n">
        <v>0</v>
      </c>
      <c r="J183" s="73" t="n">
        <v>0</v>
      </c>
      <c r="K183" s="73" t="n">
        <v>0</v>
      </c>
      <c r="L183" s="73" t="n">
        <v>0</v>
      </c>
      <c r="M183" s="73" t="n">
        <v>0</v>
      </c>
      <c r="N183" s="73" t="n">
        <v>0</v>
      </c>
      <c r="O183" s="73" t="n">
        <v>0</v>
      </c>
      <c r="P183" s="73" t="n">
        <v>0</v>
      </c>
      <c r="Q183" s="73" t="n">
        <v>0</v>
      </c>
      <c r="R183" s="73" t="n">
        <v>0</v>
      </c>
      <c r="S183" s="73" t="n">
        <v>0</v>
      </c>
      <c r="T183" s="73" t="n">
        <v>0</v>
      </c>
      <c r="U183" s="73" t="n">
        <v>0</v>
      </c>
      <c r="V183" s="73" t="n">
        <v>0</v>
      </c>
      <c r="W183" s="73" t="n">
        <v>0</v>
      </c>
      <c r="X183" s="74" t="n">
        <v>689</v>
      </c>
      <c r="Y183" s="40" t="n">
        <v>0</v>
      </c>
    </row>
    <row r="184" customFormat="false" ht="12.75" hidden="false" customHeight="false" outlineLevel="0" collapsed="false">
      <c r="A184" s="74" t="n">
        <v>411010818</v>
      </c>
      <c r="B184" s="71" t="s">
        <v>216</v>
      </c>
      <c r="C184" s="72" t="n">
        <v>0</v>
      </c>
      <c r="D184" s="73" t="n">
        <v>0</v>
      </c>
      <c r="E184" s="73" t="n">
        <v>0</v>
      </c>
      <c r="F184" s="73" t="n">
        <v>0</v>
      </c>
      <c r="G184" s="73" t="n">
        <v>0</v>
      </c>
      <c r="H184" s="73" t="n">
        <v>0</v>
      </c>
      <c r="I184" s="73" t="n">
        <v>0</v>
      </c>
      <c r="J184" s="73" t="n">
        <v>0</v>
      </c>
      <c r="K184" s="73" t="n">
        <v>0</v>
      </c>
      <c r="L184" s="73" t="n">
        <v>0</v>
      </c>
      <c r="M184" s="73" t="n">
        <v>0</v>
      </c>
      <c r="N184" s="73" t="n">
        <v>0</v>
      </c>
      <c r="O184" s="73" t="n">
        <v>0</v>
      </c>
      <c r="P184" s="73" t="n">
        <v>0</v>
      </c>
      <c r="Q184" s="73" t="n">
        <v>0</v>
      </c>
      <c r="R184" s="73" t="n">
        <v>0</v>
      </c>
      <c r="S184" s="73" t="n">
        <v>0</v>
      </c>
      <c r="T184" s="73" t="n">
        <v>0</v>
      </c>
      <c r="U184" s="73" t="n">
        <v>0</v>
      </c>
      <c r="V184" s="73" t="n">
        <v>0</v>
      </c>
      <c r="W184" s="73" t="n">
        <v>0</v>
      </c>
      <c r="X184" s="74" t="n">
        <v>689</v>
      </c>
      <c r="Y184" s="40" t="n">
        <v>0</v>
      </c>
    </row>
    <row r="185" customFormat="false" ht="25.5" hidden="false" customHeight="false" outlineLevel="0" collapsed="false">
      <c r="A185" s="74" t="n">
        <v>411010819</v>
      </c>
      <c r="B185" s="71" t="s">
        <v>217</v>
      </c>
      <c r="C185" s="72" t="n">
        <v>0</v>
      </c>
      <c r="D185" s="73" t="n">
        <v>0</v>
      </c>
      <c r="E185" s="73" t="n">
        <v>0</v>
      </c>
      <c r="F185" s="73" t="n">
        <v>0</v>
      </c>
      <c r="G185" s="73" t="n">
        <v>0</v>
      </c>
      <c r="H185" s="73" t="n">
        <v>0</v>
      </c>
      <c r="I185" s="73" t="n">
        <v>0</v>
      </c>
      <c r="J185" s="73" t="n">
        <v>0</v>
      </c>
      <c r="K185" s="73" t="n">
        <v>0</v>
      </c>
      <c r="L185" s="73" t="n">
        <v>0</v>
      </c>
      <c r="M185" s="73" t="n">
        <v>0</v>
      </c>
      <c r="N185" s="73" t="n">
        <v>0</v>
      </c>
      <c r="O185" s="73" t="n">
        <v>0</v>
      </c>
      <c r="P185" s="73" t="n">
        <v>0</v>
      </c>
      <c r="Q185" s="73" t="n">
        <v>0</v>
      </c>
      <c r="R185" s="73" t="n">
        <v>0</v>
      </c>
      <c r="S185" s="73" t="n">
        <v>0</v>
      </c>
      <c r="T185" s="73" t="n">
        <v>0</v>
      </c>
      <c r="U185" s="73" t="n">
        <v>0</v>
      </c>
      <c r="V185" s="73" t="n">
        <v>0</v>
      </c>
      <c r="W185" s="73" t="n">
        <v>0</v>
      </c>
      <c r="X185" s="74" t="n">
        <v>639</v>
      </c>
      <c r="Y185" s="40" t="n">
        <v>0</v>
      </c>
    </row>
    <row r="186" customFormat="false" ht="12.75" hidden="false" customHeight="false" outlineLevel="0" collapsed="false">
      <c r="A186" s="74" t="n">
        <v>411010820</v>
      </c>
      <c r="B186" s="71" t="s">
        <v>218</v>
      </c>
      <c r="C186" s="72" t="n">
        <v>0</v>
      </c>
      <c r="D186" s="73" t="n">
        <v>0</v>
      </c>
      <c r="E186" s="73" t="n">
        <v>0</v>
      </c>
      <c r="F186" s="73" t="n">
        <v>0</v>
      </c>
      <c r="G186" s="73" t="n">
        <v>0</v>
      </c>
      <c r="H186" s="73" t="n">
        <v>0</v>
      </c>
      <c r="I186" s="73" t="n">
        <v>0</v>
      </c>
      <c r="J186" s="73" t="n">
        <v>0</v>
      </c>
      <c r="K186" s="73" t="n">
        <v>0</v>
      </c>
      <c r="L186" s="73" t="n">
        <v>0</v>
      </c>
      <c r="M186" s="73" t="n">
        <v>0</v>
      </c>
      <c r="N186" s="73" t="n">
        <v>0</v>
      </c>
      <c r="O186" s="73" t="n">
        <v>0</v>
      </c>
      <c r="P186" s="73" t="n">
        <v>0</v>
      </c>
      <c r="Q186" s="73" t="n">
        <v>0</v>
      </c>
      <c r="R186" s="73" t="n">
        <v>0</v>
      </c>
      <c r="S186" s="73" t="n">
        <v>0</v>
      </c>
      <c r="T186" s="73" t="n">
        <v>0</v>
      </c>
      <c r="U186" s="73" t="n">
        <v>0</v>
      </c>
      <c r="V186" s="73" t="n">
        <v>0</v>
      </c>
      <c r="W186" s="73" t="n">
        <v>0</v>
      </c>
      <c r="X186" s="74" t="n">
        <v>689</v>
      </c>
      <c r="Y186" s="40" t="n">
        <v>0</v>
      </c>
    </row>
    <row r="187" customFormat="false" ht="12.75" hidden="false" customHeight="false" outlineLevel="0" collapsed="false">
      <c r="A187" s="74" t="n">
        <v>411010821</v>
      </c>
      <c r="B187" s="71" t="s">
        <v>219</v>
      </c>
      <c r="C187" s="72" t="n">
        <v>0</v>
      </c>
      <c r="D187" s="73" t="n">
        <v>0</v>
      </c>
      <c r="E187" s="73" t="n">
        <v>0</v>
      </c>
      <c r="F187" s="73" t="n">
        <v>0</v>
      </c>
      <c r="G187" s="73" t="n">
        <v>0</v>
      </c>
      <c r="H187" s="73" t="n">
        <v>0</v>
      </c>
      <c r="I187" s="73" t="n">
        <v>0</v>
      </c>
      <c r="J187" s="73" t="n">
        <v>0</v>
      </c>
      <c r="K187" s="73" t="n">
        <v>0</v>
      </c>
      <c r="L187" s="73" t="n">
        <v>0</v>
      </c>
      <c r="M187" s="73" t="n">
        <v>0</v>
      </c>
      <c r="N187" s="73" t="n">
        <v>0</v>
      </c>
      <c r="O187" s="73" t="n">
        <v>0</v>
      </c>
      <c r="P187" s="73" t="n">
        <v>0</v>
      </c>
      <c r="Q187" s="73" t="n">
        <v>0</v>
      </c>
      <c r="R187" s="73" t="n">
        <v>0</v>
      </c>
      <c r="S187" s="73" t="n">
        <v>0</v>
      </c>
      <c r="T187" s="73" t="n">
        <v>0</v>
      </c>
      <c r="U187" s="73" t="n">
        <v>0</v>
      </c>
      <c r="V187" s="73" t="n">
        <v>0</v>
      </c>
      <c r="W187" s="73" t="n">
        <v>0</v>
      </c>
      <c r="X187" s="74" t="n">
        <v>639</v>
      </c>
      <c r="Y187" s="40" t="n">
        <v>0</v>
      </c>
    </row>
    <row r="188" customFormat="false" ht="25.5" hidden="false" customHeight="false" outlineLevel="0" collapsed="false">
      <c r="A188" s="74" t="n">
        <v>411010822</v>
      </c>
      <c r="B188" s="71" t="s">
        <v>220</v>
      </c>
      <c r="C188" s="72" t="n">
        <v>0</v>
      </c>
      <c r="D188" s="73" t="n">
        <v>0</v>
      </c>
      <c r="E188" s="73" t="n">
        <v>0</v>
      </c>
      <c r="F188" s="73" t="n">
        <v>0</v>
      </c>
      <c r="G188" s="73" t="n">
        <v>0</v>
      </c>
      <c r="H188" s="73" t="n">
        <v>0</v>
      </c>
      <c r="I188" s="73" t="n">
        <v>0</v>
      </c>
      <c r="J188" s="73" t="n">
        <v>0</v>
      </c>
      <c r="K188" s="73" t="n">
        <v>0</v>
      </c>
      <c r="L188" s="73" t="n">
        <v>0</v>
      </c>
      <c r="M188" s="73" t="n">
        <v>0</v>
      </c>
      <c r="N188" s="73" t="n">
        <v>0</v>
      </c>
      <c r="O188" s="73" t="n">
        <v>0</v>
      </c>
      <c r="P188" s="73" t="n">
        <v>0</v>
      </c>
      <c r="Q188" s="73" t="n">
        <v>0</v>
      </c>
      <c r="R188" s="73" t="n">
        <v>0</v>
      </c>
      <c r="S188" s="73" t="n">
        <v>0</v>
      </c>
      <c r="T188" s="73" t="n">
        <v>0</v>
      </c>
      <c r="U188" s="73" t="n">
        <v>0</v>
      </c>
      <c r="V188" s="73" t="n">
        <v>0</v>
      </c>
      <c r="W188" s="73" t="n">
        <v>0</v>
      </c>
      <c r="X188" s="74" t="n">
        <v>689</v>
      </c>
      <c r="Y188" s="40" t="n">
        <v>0</v>
      </c>
    </row>
    <row r="189" customFormat="false" ht="12.75" hidden="false" customHeight="false" outlineLevel="0" collapsed="false">
      <c r="A189" s="74" t="n">
        <v>411010900</v>
      </c>
      <c r="B189" s="71" t="s">
        <v>221</v>
      </c>
      <c r="C189" s="72" t="n">
        <v>0</v>
      </c>
      <c r="D189" s="73" t="n">
        <v>0</v>
      </c>
      <c r="E189" s="73" t="n">
        <v>0</v>
      </c>
      <c r="F189" s="73" t="n">
        <v>0</v>
      </c>
      <c r="G189" s="73" t="n">
        <v>0</v>
      </c>
      <c r="H189" s="73" t="n">
        <v>0</v>
      </c>
      <c r="I189" s="73" t="n">
        <v>0</v>
      </c>
      <c r="J189" s="73" t="n">
        <v>0</v>
      </c>
      <c r="K189" s="73" t="n">
        <v>0</v>
      </c>
      <c r="L189" s="73" t="n">
        <v>0</v>
      </c>
      <c r="M189" s="73" t="n">
        <v>0</v>
      </c>
      <c r="N189" s="73" t="n">
        <v>0</v>
      </c>
      <c r="O189" s="73" t="n">
        <v>0</v>
      </c>
      <c r="P189" s="73" t="n">
        <v>0</v>
      </c>
      <c r="Q189" s="73" t="n">
        <v>0</v>
      </c>
      <c r="R189" s="73" t="n">
        <v>0</v>
      </c>
      <c r="S189" s="73" t="n">
        <v>0</v>
      </c>
      <c r="T189" s="73" t="n">
        <v>0</v>
      </c>
      <c r="U189" s="73" t="n">
        <v>0</v>
      </c>
      <c r="V189" s="73" t="n">
        <v>0</v>
      </c>
      <c r="W189" s="73" t="n">
        <v>0</v>
      </c>
      <c r="X189" s="74" t="n">
        <v>689</v>
      </c>
      <c r="Y189" s="40" t="n">
        <v>0</v>
      </c>
    </row>
    <row r="190" customFormat="false" ht="25.5" hidden="false" customHeight="false" outlineLevel="0" collapsed="false">
      <c r="A190" s="74" t="n">
        <v>411010901</v>
      </c>
      <c r="B190" s="71" t="s">
        <v>222</v>
      </c>
      <c r="C190" s="72" t="n">
        <v>0</v>
      </c>
      <c r="D190" s="73" t="n">
        <v>0</v>
      </c>
      <c r="E190" s="73" t="n">
        <v>0</v>
      </c>
      <c r="F190" s="73" t="n">
        <v>0</v>
      </c>
      <c r="G190" s="73" t="n">
        <v>0</v>
      </c>
      <c r="H190" s="73" t="n">
        <v>0</v>
      </c>
      <c r="I190" s="73" t="n">
        <v>0</v>
      </c>
      <c r="J190" s="73" t="n">
        <v>0</v>
      </c>
      <c r="K190" s="73" t="n">
        <v>0</v>
      </c>
      <c r="L190" s="73" t="n">
        <v>0</v>
      </c>
      <c r="M190" s="73" t="n">
        <v>0</v>
      </c>
      <c r="N190" s="73" t="n">
        <v>0</v>
      </c>
      <c r="O190" s="73" t="n">
        <v>0</v>
      </c>
      <c r="P190" s="73" t="n">
        <v>0</v>
      </c>
      <c r="Q190" s="73" t="n">
        <v>0</v>
      </c>
      <c r="R190" s="73" t="n">
        <v>0</v>
      </c>
      <c r="S190" s="73" t="n">
        <v>0</v>
      </c>
      <c r="T190" s="73" t="n">
        <v>0</v>
      </c>
      <c r="U190" s="73" t="n">
        <v>0</v>
      </c>
      <c r="V190" s="73" t="n">
        <v>0</v>
      </c>
      <c r="W190" s="73" t="n">
        <v>0</v>
      </c>
      <c r="X190" s="74" t="n">
        <v>813</v>
      </c>
      <c r="Y190" s="40" t="n">
        <v>0</v>
      </c>
    </row>
    <row r="191" customFormat="false" ht="12.75" hidden="false" customHeight="false" outlineLevel="0" collapsed="false">
      <c r="A191" s="74" t="n">
        <v>411010902</v>
      </c>
      <c r="B191" s="71" t="s">
        <v>223</v>
      </c>
      <c r="C191" s="72" t="n">
        <v>0</v>
      </c>
      <c r="D191" s="73" t="n">
        <v>0</v>
      </c>
      <c r="E191" s="73" t="n">
        <v>0</v>
      </c>
      <c r="F191" s="73" t="n">
        <v>0</v>
      </c>
      <c r="G191" s="73" t="n">
        <v>0</v>
      </c>
      <c r="H191" s="73" t="n">
        <v>0</v>
      </c>
      <c r="I191" s="73" t="n">
        <v>0</v>
      </c>
      <c r="J191" s="73" t="n">
        <v>0</v>
      </c>
      <c r="K191" s="73" t="n">
        <v>0</v>
      </c>
      <c r="L191" s="73" t="n">
        <v>0</v>
      </c>
      <c r="M191" s="73" t="n">
        <v>0</v>
      </c>
      <c r="N191" s="73" t="n">
        <v>0</v>
      </c>
      <c r="O191" s="73" t="n">
        <v>0</v>
      </c>
      <c r="P191" s="73" t="n">
        <v>0</v>
      </c>
      <c r="Q191" s="73" t="n">
        <v>0</v>
      </c>
      <c r="R191" s="73" t="n">
        <v>0</v>
      </c>
      <c r="S191" s="73" t="n">
        <v>0</v>
      </c>
      <c r="T191" s="73" t="n">
        <v>0</v>
      </c>
      <c r="U191" s="73" t="n">
        <v>0</v>
      </c>
      <c r="V191" s="73" t="n">
        <v>0</v>
      </c>
      <c r="W191" s="73" t="n">
        <v>0</v>
      </c>
      <c r="X191" s="74" t="n">
        <v>680</v>
      </c>
      <c r="Y191" s="40" t="n">
        <v>0</v>
      </c>
    </row>
    <row r="192" customFormat="false" ht="12.75" hidden="false" customHeight="false" outlineLevel="0" collapsed="false">
      <c r="A192" s="74" t="n">
        <v>411010903</v>
      </c>
      <c r="B192" s="71" t="s">
        <v>224</v>
      </c>
      <c r="C192" s="72" t="n">
        <v>0</v>
      </c>
      <c r="D192" s="73" t="n">
        <v>0</v>
      </c>
      <c r="E192" s="73" t="n">
        <v>0</v>
      </c>
      <c r="F192" s="73" t="n">
        <v>0</v>
      </c>
      <c r="G192" s="73" t="n">
        <v>0</v>
      </c>
      <c r="H192" s="73" t="n">
        <v>0</v>
      </c>
      <c r="I192" s="73" t="n">
        <v>0</v>
      </c>
      <c r="J192" s="73" t="n">
        <v>0</v>
      </c>
      <c r="K192" s="73" t="n">
        <v>0</v>
      </c>
      <c r="L192" s="73" t="n">
        <v>0</v>
      </c>
      <c r="M192" s="73" t="n">
        <v>0</v>
      </c>
      <c r="N192" s="73" t="n">
        <v>0</v>
      </c>
      <c r="O192" s="73" t="n">
        <v>0</v>
      </c>
      <c r="P192" s="73" t="n">
        <v>0</v>
      </c>
      <c r="Q192" s="73" t="n">
        <v>0</v>
      </c>
      <c r="R192" s="73" t="n">
        <v>0</v>
      </c>
      <c r="S192" s="73" t="n">
        <v>0</v>
      </c>
      <c r="T192" s="73" t="n">
        <v>0</v>
      </c>
      <c r="U192" s="73" t="n">
        <v>0</v>
      </c>
      <c r="V192" s="73" t="n">
        <v>0</v>
      </c>
      <c r="W192" s="73" t="n">
        <v>0</v>
      </c>
      <c r="X192" s="74" t="n">
        <v>661</v>
      </c>
      <c r="Y192" s="40" t="n">
        <v>0</v>
      </c>
    </row>
    <row r="193" customFormat="false" ht="12.75" hidden="false" customHeight="false" outlineLevel="0" collapsed="false">
      <c r="A193" s="74" t="n">
        <v>411010904</v>
      </c>
      <c r="B193" s="71" t="s">
        <v>225</v>
      </c>
      <c r="C193" s="72" t="n">
        <v>0</v>
      </c>
      <c r="D193" s="73" t="n">
        <v>0</v>
      </c>
      <c r="E193" s="73" t="n">
        <v>0</v>
      </c>
      <c r="F193" s="73" t="n">
        <v>0</v>
      </c>
      <c r="G193" s="73" t="n">
        <v>0</v>
      </c>
      <c r="H193" s="73" t="n">
        <v>0</v>
      </c>
      <c r="I193" s="73" t="n">
        <v>0</v>
      </c>
      <c r="J193" s="73" t="n">
        <v>0</v>
      </c>
      <c r="K193" s="73" t="n">
        <v>0</v>
      </c>
      <c r="L193" s="73" t="n">
        <v>0</v>
      </c>
      <c r="M193" s="73" t="n">
        <v>0</v>
      </c>
      <c r="N193" s="73" t="n">
        <v>0</v>
      </c>
      <c r="O193" s="73" t="n">
        <v>0</v>
      </c>
      <c r="P193" s="73" t="n">
        <v>0</v>
      </c>
      <c r="Q193" s="73" t="n">
        <v>0</v>
      </c>
      <c r="R193" s="73" t="n">
        <v>0</v>
      </c>
      <c r="S193" s="73" t="n">
        <v>0</v>
      </c>
      <c r="T193" s="73" t="n">
        <v>0</v>
      </c>
      <c r="U193" s="73" t="n">
        <v>0</v>
      </c>
      <c r="V193" s="73" t="n">
        <v>0</v>
      </c>
      <c r="W193" s="73" t="n">
        <v>0</v>
      </c>
      <c r="X193" s="74" t="n">
        <v>775</v>
      </c>
      <c r="Y193" s="40" t="n">
        <v>0</v>
      </c>
    </row>
    <row r="194" customFormat="false" ht="12.75" hidden="false" customHeight="false" outlineLevel="0" collapsed="false">
      <c r="A194" s="74" t="n">
        <v>411010905</v>
      </c>
      <c r="B194" s="71" t="s">
        <v>226</v>
      </c>
      <c r="C194" s="72" t="n">
        <v>0</v>
      </c>
      <c r="D194" s="73" t="n">
        <v>0</v>
      </c>
      <c r="E194" s="73" t="n">
        <v>0</v>
      </c>
      <c r="F194" s="73" t="n">
        <v>0</v>
      </c>
      <c r="G194" s="73" t="n">
        <v>0</v>
      </c>
      <c r="H194" s="73" t="n">
        <v>0</v>
      </c>
      <c r="I194" s="73" t="n">
        <v>0</v>
      </c>
      <c r="J194" s="73" t="n">
        <v>0</v>
      </c>
      <c r="K194" s="73" t="n">
        <v>0</v>
      </c>
      <c r="L194" s="73" t="n">
        <v>0</v>
      </c>
      <c r="M194" s="73" t="n">
        <v>0</v>
      </c>
      <c r="N194" s="73" t="n">
        <v>0</v>
      </c>
      <c r="O194" s="73" t="n">
        <v>0</v>
      </c>
      <c r="P194" s="73" t="n">
        <v>0</v>
      </c>
      <c r="Q194" s="73" t="n">
        <v>0</v>
      </c>
      <c r="R194" s="73" t="n">
        <v>0</v>
      </c>
      <c r="S194" s="73" t="n">
        <v>0</v>
      </c>
      <c r="T194" s="73" t="n">
        <v>0</v>
      </c>
      <c r="U194" s="73" t="n">
        <v>0</v>
      </c>
      <c r="V194" s="73" t="n">
        <v>0</v>
      </c>
      <c r="W194" s="73" t="n">
        <v>0</v>
      </c>
      <c r="X194" s="74" t="n">
        <v>689</v>
      </c>
      <c r="Y194" s="40" t="n">
        <v>0</v>
      </c>
    </row>
    <row r="195" customFormat="false" ht="12.75" hidden="false" customHeight="false" outlineLevel="0" collapsed="false">
      <c r="A195" s="74" t="n">
        <v>411010906</v>
      </c>
      <c r="B195" s="71" t="s">
        <v>227</v>
      </c>
      <c r="C195" s="72" t="n">
        <v>0</v>
      </c>
      <c r="D195" s="73" t="n">
        <v>0</v>
      </c>
      <c r="E195" s="73" t="n">
        <v>0</v>
      </c>
      <c r="F195" s="73" t="n">
        <v>0</v>
      </c>
      <c r="G195" s="73" t="n">
        <v>0</v>
      </c>
      <c r="H195" s="73" t="n">
        <v>0</v>
      </c>
      <c r="I195" s="73" t="n">
        <v>0</v>
      </c>
      <c r="J195" s="73" t="n">
        <v>0</v>
      </c>
      <c r="K195" s="73" t="n">
        <v>0</v>
      </c>
      <c r="L195" s="73" t="n">
        <v>0</v>
      </c>
      <c r="M195" s="73" t="n">
        <v>0</v>
      </c>
      <c r="N195" s="73" t="n">
        <v>0</v>
      </c>
      <c r="O195" s="73" t="n">
        <v>0</v>
      </c>
      <c r="P195" s="73" t="n">
        <v>0</v>
      </c>
      <c r="Q195" s="73" t="n">
        <v>0</v>
      </c>
      <c r="R195" s="73" t="n">
        <v>0</v>
      </c>
      <c r="S195" s="73" t="n">
        <v>0</v>
      </c>
      <c r="T195" s="73" t="n">
        <v>0</v>
      </c>
      <c r="U195" s="73" t="n">
        <v>0</v>
      </c>
      <c r="V195" s="73" t="n">
        <v>0</v>
      </c>
      <c r="W195" s="73" t="n">
        <v>0</v>
      </c>
      <c r="X195" s="74" t="n">
        <v>689</v>
      </c>
      <c r="Y195" s="40" t="n">
        <v>0</v>
      </c>
    </row>
    <row r="196" customFormat="false" ht="12.75" hidden="false" customHeight="false" outlineLevel="0" collapsed="false">
      <c r="A196" s="74" t="n">
        <v>411010907</v>
      </c>
      <c r="B196" s="71" t="s">
        <v>228</v>
      </c>
      <c r="C196" s="72" t="n">
        <v>0</v>
      </c>
      <c r="D196" s="73" t="n">
        <v>0</v>
      </c>
      <c r="E196" s="73" t="n">
        <v>0</v>
      </c>
      <c r="F196" s="73" t="n">
        <v>0</v>
      </c>
      <c r="G196" s="73" t="n">
        <v>0</v>
      </c>
      <c r="H196" s="73" t="n">
        <v>0</v>
      </c>
      <c r="I196" s="73" t="n">
        <v>0</v>
      </c>
      <c r="J196" s="73" t="n">
        <v>0</v>
      </c>
      <c r="K196" s="73" t="n">
        <v>0</v>
      </c>
      <c r="L196" s="73" t="n">
        <v>0</v>
      </c>
      <c r="M196" s="73" t="n">
        <v>0</v>
      </c>
      <c r="N196" s="73" t="n">
        <v>0</v>
      </c>
      <c r="O196" s="73" t="n">
        <v>0</v>
      </c>
      <c r="P196" s="73" t="n">
        <v>0</v>
      </c>
      <c r="Q196" s="73" t="n">
        <v>0</v>
      </c>
      <c r="R196" s="73" t="n">
        <v>0</v>
      </c>
      <c r="S196" s="73" t="n">
        <v>0</v>
      </c>
      <c r="T196" s="73" t="n">
        <v>0</v>
      </c>
      <c r="U196" s="73" t="n">
        <v>0</v>
      </c>
      <c r="V196" s="73" t="n">
        <v>0</v>
      </c>
      <c r="W196" s="73" t="n">
        <v>0</v>
      </c>
      <c r="X196" s="74" t="n">
        <v>775</v>
      </c>
      <c r="Y196" s="40" t="n">
        <v>0</v>
      </c>
    </row>
    <row r="197" customFormat="false" ht="12.75" hidden="false" customHeight="false" outlineLevel="0" collapsed="false">
      <c r="A197" s="74" t="n">
        <v>411010908</v>
      </c>
      <c r="B197" s="71" t="s">
        <v>229</v>
      </c>
      <c r="C197" s="72" t="n">
        <v>0</v>
      </c>
      <c r="D197" s="73" t="n">
        <v>0</v>
      </c>
      <c r="E197" s="73" t="n">
        <v>0</v>
      </c>
      <c r="F197" s="73" t="n">
        <v>0</v>
      </c>
      <c r="G197" s="73" t="n">
        <v>0</v>
      </c>
      <c r="H197" s="73" t="n">
        <v>0</v>
      </c>
      <c r="I197" s="73" t="n">
        <v>0</v>
      </c>
      <c r="J197" s="73" t="n">
        <v>0</v>
      </c>
      <c r="K197" s="73" t="n">
        <v>0</v>
      </c>
      <c r="L197" s="73" t="n">
        <v>0</v>
      </c>
      <c r="M197" s="73" t="n">
        <v>0</v>
      </c>
      <c r="N197" s="73" t="n">
        <v>0</v>
      </c>
      <c r="O197" s="73" t="n">
        <v>0</v>
      </c>
      <c r="P197" s="73" t="n">
        <v>0</v>
      </c>
      <c r="Q197" s="73" t="n">
        <v>0</v>
      </c>
      <c r="R197" s="73" t="n">
        <v>0</v>
      </c>
      <c r="S197" s="73" t="n">
        <v>0</v>
      </c>
      <c r="T197" s="73" t="n">
        <v>0</v>
      </c>
      <c r="U197" s="73" t="n">
        <v>0</v>
      </c>
      <c r="V197" s="73" t="n">
        <v>0</v>
      </c>
      <c r="W197" s="73" t="n">
        <v>0</v>
      </c>
      <c r="X197" s="74" t="n">
        <v>639</v>
      </c>
      <c r="Y197" s="40" t="n">
        <v>0</v>
      </c>
    </row>
    <row r="198" customFormat="false" ht="12.75" hidden="false" customHeight="false" outlineLevel="0" collapsed="false">
      <c r="A198" s="74" t="n">
        <v>411010909</v>
      </c>
      <c r="B198" s="71" t="s">
        <v>230</v>
      </c>
      <c r="C198" s="72" t="n">
        <v>0</v>
      </c>
      <c r="D198" s="73" t="n">
        <v>0</v>
      </c>
      <c r="E198" s="73" t="n">
        <v>0</v>
      </c>
      <c r="F198" s="73" t="n">
        <v>0</v>
      </c>
      <c r="G198" s="73" t="n">
        <v>0</v>
      </c>
      <c r="H198" s="73" t="n">
        <v>0</v>
      </c>
      <c r="I198" s="73" t="n">
        <v>0</v>
      </c>
      <c r="J198" s="73" t="n">
        <v>0</v>
      </c>
      <c r="K198" s="73" t="n">
        <v>0</v>
      </c>
      <c r="L198" s="73" t="n">
        <v>0</v>
      </c>
      <c r="M198" s="73" t="n">
        <v>0</v>
      </c>
      <c r="N198" s="73" t="n">
        <v>0</v>
      </c>
      <c r="O198" s="73" t="n">
        <v>0</v>
      </c>
      <c r="P198" s="73" t="n">
        <v>0</v>
      </c>
      <c r="Q198" s="73" t="n">
        <v>0</v>
      </c>
      <c r="R198" s="73" t="n">
        <v>0</v>
      </c>
      <c r="S198" s="73" t="n">
        <v>0</v>
      </c>
      <c r="T198" s="73" t="n">
        <v>0</v>
      </c>
      <c r="U198" s="73" t="n">
        <v>0</v>
      </c>
      <c r="V198" s="73" t="n">
        <v>0</v>
      </c>
      <c r="W198" s="73" t="n">
        <v>0</v>
      </c>
      <c r="X198" s="74" t="n">
        <v>775</v>
      </c>
      <c r="Y198" s="40" t="n">
        <v>0</v>
      </c>
    </row>
    <row r="199" customFormat="false" ht="25.5" hidden="false" customHeight="false" outlineLevel="0" collapsed="false">
      <c r="A199" s="74" t="n">
        <v>411010910</v>
      </c>
      <c r="B199" s="71" t="s">
        <v>231</v>
      </c>
      <c r="C199" s="72" t="n">
        <v>0</v>
      </c>
      <c r="D199" s="73" t="n">
        <v>0</v>
      </c>
      <c r="E199" s="73" t="n">
        <v>0</v>
      </c>
      <c r="F199" s="73" t="n">
        <v>0</v>
      </c>
      <c r="G199" s="73" t="n">
        <v>0</v>
      </c>
      <c r="H199" s="73" t="n">
        <v>0</v>
      </c>
      <c r="I199" s="73" t="n">
        <v>0</v>
      </c>
      <c r="J199" s="73" t="n">
        <v>0</v>
      </c>
      <c r="K199" s="73" t="n">
        <v>0</v>
      </c>
      <c r="L199" s="73" t="n">
        <v>0</v>
      </c>
      <c r="M199" s="73" t="n">
        <v>0</v>
      </c>
      <c r="N199" s="73" t="n">
        <v>0</v>
      </c>
      <c r="O199" s="73" t="n">
        <v>0</v>
      </c>
      <c r="P199" s="73" t="n">
        <v>0</v>
      </c>
      <c r="Q199" s="73" t="n">
        <v>0</v>
      </c>
      <c r="R199" s="73" t="n">
        <v>0</v>
      </c>
      <c r="S199" s="73" t="n">
        <v>0</v>
      </c>
      <c r="T199" s="73" t="n">
        <v>0</v>
      </c>
      <c r="U199" s="73" t="n">
        <v>0</v>
      </c>
      <c r="V199" s="73" t="n">
        <v>0</v>
      </c>
      <c r="W199" s="73" t="n">
        <v>0</v>
      </c>
      <c r="X199" s="74" t="n">
        <v>686</v>
      </c>
      <c r="Y199" s="40" t="n">
        <v>0</v>
      </c>
    </row>
    <row r="200" customFormat="false" ht="12.75" hidden="false" customHeight="false" outlineLevel="0" collapsed="false">
      <c r="A200" s="74" t="n">
        <v>411010911</v>
      </c>
      <c r="B200" s="71" t="s">
        <v>232</v>
      </c>
      <c r="C200" s="72" t="n">
        <v>0</v>
      </c>
      <c r="D200" s="73" t="n">
        <v>0</v>
      </c>
      <c r="E200" s="73" t="n">
        <v>0</v>
      </c>
      <c r="F200" s="73" t="n">
        <v>0</v>
      </c>
      <c r="G200" s="73" t="n">
        <v>0</v>
      </c>
      <c r="H200" s="73" t="n">
        <v>0</v>
      </c>
      <c r="I200" s="73" t="n">
        <v>0</v>
      </c>
      <c r="J200" s="73" t="n">
        <v>0</v>
      </c>
      <c r="K200" s="73" t="n">
        <v>0</v>
      </c>
      <c r="L200" s="73" t="n">
        <v>0</v>
      </c>
      <c r="M200" s="73" t="n">
        <v>0</v>
      </c>
      <c r="N200" s="73" t="n">
        <v>0</v>
      </c>
      <c r="O200" s="73" t="n">
        <v>0</v>
      </c>
      <c r="P200" s="73" t="n">
        <v>0</v>
      </c>
      <c r="Q200" s="73" t="n">
        <v>0</v>
      </c>
      <c r="R200" s="73" t="n">
        <v>0</v>
      </c>
      <c r="S200" s="73" t="n">
        <v>0</v>
      </c>
      <c r="T200" s="73" t="n">
        <v>0</v>
      </c>
      <c r="U200" s="73" t="n">
        <v>0</v>
      </c>
      <c r="V200" s="73" t="n">
        <v>0</v>
      </c>
      <c r="W200" s="73" t="n">
        <v>0</v>
      </c>
      <c r="X200" s="74" t="n">
        <v>642</v>
      </c>
      <c r="Y200" s="40" t="n">
        <v>0</v>
      </c>
    </row>
    <row r="201" customFormat="false" ht="12.75" hidden="false" customHeight="false" outlineLevel="0" collapsed="false">
      <c r="A201" s="74" t="n">
        <v>411010912</v>
      </c>
      <c r="B201" s="71" t="s">
        <v>233</v>
      </c>
      <c r="C201" s="72" t="n">
        <v>0</v>
      </c>
      <c r="D201" s="73" t="n">
        <v>0</v>
      </c>
      <c r="E201" s="73" t="n">
        <v>0</v>
      </c>
      <c r="F201" s="73" t="n">
        <v>0</v>
      </c>
      <c r="G201" s="73" t="n">
        <v>0</v>
      </c>
      <c r="H201" s="73" t="n">
        <v>0</v>
      </c>
      <c r="I201" s="73" t="n">
        <v>0</v>
      </c>
      <c r="J201" s="73" t="n">
        <v>0</v>
      </c>
      <c r="K201" s="73" t="n">
        <v>0</v>
      </c>
      <c r="L201" s="73" t="n">
        <v>0</v>
      </c>
      <c r="M201" s="73" t="n">
        <v>0</v>
      </c>
      <c r="N201" s="73" t="n">
        <v>0</v>
      </c>
      <c r="O201" s="73" t="n">
        <v>0</v>
      </c>
      <c r="P201" s="73" t="n">
        <v>0</v>
      </c>
      <c r="Q201" s="73" t="n">
        <v>0</v>
      </c>
      <c r="R201" s="73" t="n">
        <v>0</v>
      </c>
      <c r="S201" s="73" t="n">
        <v>0</v>
      </c>
      <c r="T201" s="73" t="n">
        <v>0</v>
      </c>
      <c r="U201" s="73" t="n">
        <v>0</v>
      </c>
      <c r="V201" s="73" t="n">
        <v>0</v>
      </c>
      <c r="W201" s="73" t="n">
        <v>0</v>
      </c>
      <c r="X201" s="74" t="n">
        <v>689</v>
      </c>
      <c r="Y201" s="40" t="n">
        <v>0</v>
      </c>
    </row>
    <row r="202" customFormat="false" ht="38.25" hidden="false" customHeight="false" outlineLevel="0" collapsed="false">
      <c r="A202" s="74" t="n">
        <v>411010913</v>
      </c>
      <c r="B202" s="71" t="s">
        <v>234</v>
      </c>
      <c r="C202" s="72" t="n">
        <v>0</v>
      </c>
      <c r="D202" s="73" t="n">
        <v>0</v>
      </c>
      <c r="E202" s="73" t="n">
        <v>0</v>
      </c>
      <c r="F202" s="73" t="n">
        <v>0</v>
      </c>
      <c r="G202" s="73" t="n">
        <v>0</v>
      </c>
      <c r="H202" s="73" t="n">
        <v>0</v>
      </c>
      <c r="I202" s="73" t="n">
        <v>0</v>
      </c>
      <c r="J202" s="73" t="n">
        <v>0</v>
      </c>
      <c r="K202" s="73" t="n">
        <v>0</v>
      </c>
      <c r="L202" s="73" t="n">
        <v>0</v>
      </c>
      <c r="M202" s="73" t="n">
        <v>0</v>
      </c>
      <c r="N202" s="73" t="n">
        <v>0</v>
      </c>
      <c r="O202" s="73" t="n">
        <v>0</v>
      </c>
      <c r="P202" s="73" t="n">
        <v>0</v>
      </c>
      <c r="Q202" s="73" t="n">
        <v>0</v>
      </c>
      <c r="R202" s="73" t="n">
        <v>0</v>
      </c>
      <c r="S202" s="73" t="n">
        <v>0</v>
      </c>
      <c r="T202" s="73" t="n">
        <v>0</v>
      </c>
      <c r="U202" s="73" t="n">
        <v>0</v>
      </c>
      <c r="V202" s="73" t="n">
        <v>0</v>
      </c>
      <c r="W202" s="73" t="n">
        <v>0</v>
      </c>
      <c r="X202" s="74" t="n">
        <v>775</v>
      </c>
      <c r="Y202" s="40" t="n">
        <v>0</v>
      </c>
    </row>
    <row r="203" customFormat="false" ht="12.75" hidden="false" customHeight="false" outlineLevel="0" collapsed="false">
      <c r="A203" s="74" t="n">
        <v>411010914</v>
      </c>
      <c r="B203" s="71" t="s">
        <v>235</v>
      </c>
      <c r="C203" s="72" t="n">
        <v>0</v>
      </c>
      <c r="D203" s="73" t="n">
        <v>0</v>
      </c>
      <c r="E203" s="73" t="n">
        <v>0</v>
      </c>
      <c r="F203" s="73" t="n">
        <v>0</v>
      </c>
      <c r="G203" s="73" t="n">
        <v>0</v>
      </c>
      <c r="H203" s="73" t="n">
        <v>0</v>
      </c>
      <c r="I203" s="73" t="n">
        <v>0</v>
      </c>
      <c r="J203" s="73" t="n">
        <v>0</v>
      </c>
      <c r="K203" s="73" t="n">
        <v>0</v>
      </c>
      <c r="L203" s="73" t="n">
        <v>0</v>
      </c>
      <c r="M203" s="73" t="n">
        <v>0</v>
      </c>
      <c r="N203" s="73" t="n">
        <v>0</v>
      </c>
      <c r="O203" s="73" t="n">
        <v>0</v>
      </c>
      <c r="P203" s="73" t="n">
        <v>0</v>
      </c>
      <c r="Q203" s="73" t="n">
        <v>0</v>
      </c>
      <c r="R203" s="73" t="n">
        <v>0</v>
      </c>
      <c r="S203" s="73" t="n">
        <v>0</v>
      </c>
      <c r="T203" s="73" t="n">
        <v>0</v>
      </c>
      <c r="U203" s="73" t="n">
        <v>0</v>
      </c>
      <c r="V203" s="73" t="n">
        <v>0</v>
      </c>
      <c r="W203" s="73" t="n">
        <v>0</v>
      </c>
      <c r="X203" s="74" t="n">
        <v>608</v>
      </c>
      <c r="Y203" s="40" t="n">
        <v>0</v>
      </c>
    </row>
    <row r="204" customFormat="false" ht="38.25" hidden="false" customHeight="false" outlineLevel="0" collapsed="false">
      <c r="A204" s="74" t="n">
        <v>411010915</v>
      </c>
      <c r="B204" s="71" t="s">
        <v>236</v>
      </c>
      <c r="C204" s="72" t="n">
        <v>0</v>
      </c>
      <c r="D204" s="73" t="n">
        <v>0</v>
      </c>
      <c r="E204" s="73" t="n">
        <v>0</v>
      </c>
      <c r="F204" s="73" t="n">
        <v>0</v>
      </c>
      <c r="G204" s="73" t="n">
        <v>0</v>
      </c>
      <c r="H204" s="73" t="n">
        <v>0</v>
      </c>
      <c r="I204" s="73" t="n">
        <v>0</v>
      </c>
      <c r="J204" s="73" t="n">
        <v>0</v>
      </c>
      <c r="K204" s="73" t="n">
        <v>0</v>
      </c>
      <c r="L204" s="73" t="n">
        <v>0</v>
      </c>
      <c r="M204" s="73" t="n">
        <v>0</v>
      </c>
      <c r="N204" s="73" t="n">
        <v>0</v>
      </c>
      <c r="O204" s="73" t="n">
        <v>0</v>
      </c>
      <c r="P204" s="73" t="n">
        <v>0</v>
      </c>
      <c r="Q204" s="73" t="n">
        <v>0</v>
      </c>
      <c r="R204" s="73" t="n">
        <v>0</v>
      </c>
      <c r="S204" s="73" t="n">
        <v>0</v>
      </c>
      <c r="T204" s="73" t="n">
        <v>0</v>
      </c>
      <c r="U204" s="73" t="n">
        <v>0</v>
      </c>
      <c r="V204" s="73" t="n">
        <v>0</v>
      </c>
      <c r="W204" s="73" t="n">
        <v>0</v>
      </c>
      <c r="X204" s="74" t="n">
        <v>611</v>
      </c>
      <c r="Y204" s="40" t="n">
        <v>0</v>
      </c>
    </row>
    <row r="205" customFormat="false" ht="12.75" hidden="false" customHeight="false" outlineLevel="0" collapsed="false">
      <c r="A205" s="74" t="n">
        <v>411010916</v>
      </c>
      <c r="B205" s="71" t="s">
        <v>237</v>
      </c>
      <c r="C205" s="72" t="n">
        <v>0</v>
      </c>
      <c r="D205" s="73" t="n">
        <v>0</v>
      </c>
      <c r="E205" s="73" t="n">
        <v>0</v>
      </c>
      <c r="F205" s="73" t="n">
        <v>0</v>
      </c>
      <c r="G205" s="73" t="n">
        <v>0</v>
      </c>
      <c r="H205" s="73" t="n">
        <v>0</v>
      </c>
      <c r="I205" s="73" t="n">
        <v>0</v>
      </c>
      <c r="J205" s="73" t="n">
        <v>0</v>
      </c>
      <c r="K205" s="73" t="n">
        <v>0</v>
      </c>
      <c r="L205" s="73" t="n">
        <v>0</v>
      </c>
      <c r="M205" s="73" t="n">
        <v>0</v>
      </c>
      <c r="N205" s="73" t="n">
        <v>0</v>
      </c>
      <c r="O205" s="73" t="n">
        <v>0</v>
      </c>
      <c r="P205" s="73" t="n">
        <v>0</v>
      </c>
      <c r="Q205" s="73" t="n">
        <v>0</v>
      </c>
      <c r="R205" s="73" t="n">
        <v>0</v>
      </c>
      <c r="S205" s="73" t="n">
        <v>0</v>
      </c>
      <c r="T205" s="73" t="n">
        <v>0</v>
      </c>
      <c r="U205" s="73" t="n">
        <v>0</v>
      </c>
      <c r="V205" s="73" t="n">
        <v>0</v>
      </c>
      <c r="W205" s="73" t="n">
        <v>0</v>
      </c>
      <c r="X205" s="74" t="n">
        <v>765</v>
      </c>
      <c r="Y205" s="40" t="n">
        <v>0</v>
      </c>
    </row>
    <row r="206" customFormat="false" ht="12.75" hidden="false" customHeight="false" outlineLevel="0" collapsed="false">
      <c r="A206" s="74" t="n">
        <v>411010917</v>
      </c>
      <c r="B206" s="71" t="s">
        <v>238</v>
      </c>
      <c r="C206" s="72" t="n">
        <v>0</v>
      </c>
      <c r="D206" s="73" t="n">
        <v>0</v>
      </c>
      <c r="E206" s="73" t="n">
        <v>0</v>
      </c>
      <c r="F206" s="73" t="n">
        <v>0</v>
      </c>
      <c r="G206" s="73" t="n">
        <v>0</v>
      </c>
      <c r="H206" s="73" t="n">
        <v>0</v>
      </c>
      <c r="I206" s="73" t="n">
        <v>0</v>
      </c>
      <c r="J206" s="73" t="n">
        <v>0</v>
      </c>
      <c r="K206" s="73" t="n">
        <v>0</v>
      </c>
      <c r="L206" s="73" t="n">
        <v>0</v>
      </c>
      <c r="M206" s="73" t="n">
        <v>0</v>
      </c>
      <c r="N206" s="73" t="n">
        <v>0</v>
      </c>
      <c r="O206" s="73" t="n">
        <v>0</v>
      </c>
      <c r="P206" s="73" t="n">
        <v>0</v>
      </c>
      <c r="Q206" s="73" t="n">
        <v>0</v>
      </c>
      <c r="R206" s="73" t="n">
        <v>0</v>
      </c>
      <c r="S206" s="73" t="n">
        <v>0</v>
      </c>
      <c r="T206" s="73" t="n">
        <v>0</v>
      </c>
      <c r="U206" s="73" t="n">
        <v>0</v>
      </c>
      <c r="V206" s="73" t="n">
        <v>0</v>
      </c>
      <c r="W206" s="73" t="n">
        <v>0</v>
      </c>
      <c r="X206" s="74" t="n">
        <v>698</v>
      </c>
      <c r="Y206" s="40" t="n">
        <v>0</v>
      </c>
    </row>
    <row r="207" customFormat="false" ht="25.5" hidden="false" customHeight="false" outlineLevel="0" collapsed="false">
      <c r="A207" s="74" t="n">
        <v>411010918</v>
      </c>
      <c r="B207" s="71" t="s">
        <v>239</v>
      </c>
      <c r="C207" s="72" t="n">
        <v>0</v>
      </c>
      <c r="D207" s="73" t="n">
        <v>0</v>
      </c>
      <c r="E207" s="73" t="n">
        <v>0</v>
      </c>
      <c r="F207" s="73" t="n">
        <v>0</v>
      </c>
      <c r="G207" s="73" t="n">
        <v>0</v>
      </c>
      <c r="H207" s="73" t="n">
        <v>0</v>
      </c>
      <c r="I207" s="73" t="n">
        <v>0</v>
      </c>
      <c r="J207" s="73" t="n">
        <v>0</v>
      </c>
      <c r="K207" s="73" t="n">
        <v>0</v>
      </c>
      <c r="L207" s="73" t="n">
        <v>0</v>
      </c>
      <c r="M207" s="73" t="n">
        <v>0</v>
      </c>
      <c r="N207" s="73" t="n">
        <v>0</v>
      </c>
      <c r="O207" s="73" t="n">
        <v>0</v>
      </c>
      <c r="P207" s="73" t="n">
        <v>0</v>
      </c>
      <c r="Q207" s="73" t="n">
        <v>0</v>
      </c>
      <c r="R207" s="73" t="n">
        <v>0</v>
      </c>
      <c r="S207" s="73" t="n">
        <v>0</v>
      </c>
      <c r="T207" s="73" t="n">
        <v>0</v>
      </c>
      <c r="U207" s="73" t="n">
        <v>0</v>
      </c>
      <c r="V207" s="73" t="n">
        <v>0</v>
      </c>
      <c r="W207" s="73" t="n">
        <v>0</v>
      </c>
      <c r="X207" s="74" t="n">
        <v>689</v>
      </c>
      <c r="Y207" s="40" t="n">
        <v>0</v>
      </c>
    </row>
    <row r="208" customFormat="false" ht="12.75" hidden="false" customHeight="false" outlineLevel="0" collapsed="false">
      <c r="A208" s="74" t="n">
        <v>411010919</v>
      </c>
      <c r="B208" s="71" t="s">
        <v>240</v>
      </c>
      <c r="C208" s="72" t="n">
        <v>0</v>
      </c>
      <c r="D208" s="73" t="n">
        <v>0</v>
      </c>
      <c r="E208" s="73" t="n">
        <v>0</v>
      </c>
      <c r="F208" s="73" t="n">
        <v>0</v>
      </c>
      <c r="G208" s="73" t="n">
        <v>0</v>
      </c>
      <c r="H208" s="73" t="n">
        <v>0</v>
      </c>
      <c r="I208" s="73" t="n">
        <v>0</v>
      </c>
      <c r="J208" s="73" t="n">
        <v>0</v>
      </c>
      <c r="K208" s="73" t="n">
        <v>0</v>
      </c>
      <c r="L208" s="73" t="n">
        <v>0</v>
      </c>
      <c r="M208" s="73" t="n">
        <v>0</v>
      </c>
      <c r="N208" s="73" t="n">
        <v>0</v>
      </c>
      <c r="O208" s="73" t="n">
        <v>0</v>
      </c>
      <c r="P208" s="73" t="n">
        <v>0</v>
      </c>
      <c r="Q208" s="73" t="n">
        <v>0</v>
      </c>
      <c r="R208" s="73" t="n">
        <v>0</v>
      </c>
      <c r="S208" s="73" t="n">
        <v>0</v>
      </c>
      <c r="T208" s="73" t="n">
        <v>0</v>
      </c>
      <c r="U208" s="73" t="n">
        <v>0</v>
      </c>
      <c r="V208" s="73" t="n">
        <v>0</v>
      </c>
      <c r="W208" s="73" t="n">
        <v>0</v>
      </c>
      <c r="X208" s="74" t="n">
        <v>689</v>
      </c>
      <c r="Y208" s="40" t="n">
        <v>0</v>
      </c>
    </row>
    <row r="209" customFormat="false" ht="25.5" hidden="false" customHeight="false" outlineLevel="0" collapsed="false">
      <c r="A209" s="74" t="n">
        <v>411010920</v>
      </c>
      <c r="B209" s="71" t="s">
        <v>241</v>
      </c>
      <c r="C209" s="72" t="n">
        <v>0</v>
      </c>
      <c r="D209" s="73" t="n">
        <v>0</v>
      </c>
      <c r="E209" s="73" t="n">
        <v>0</v>
      </c>
      <c r="F209" s="73" t="n">
        <v>0</v>
      </c>
      <c r="G209" s="73" t="n">
        <v>0</v>
      </c>
      <c r="H209" s="73" t="n">
        <v>0</v>
      </c>
      <c r="I209" s="73" t="n">
        <v>0</v>
      </c>
      <c r="J209" s="73" t="n">
        <v>0</v>
      </c>
      <c r="K209" s="73" t="n">
        <v>0</v>
      </c>
      <c r="L209" s="73" t="n">
        <v>0</v>
      </c>
      <c r="M209" s="73" t="n">
        <v>0</v>
      </c>
      <c r="N209" s="73" t="n">
        <v>0</v>
      </c>
      <c r="O209" s="73" t="n">
        <v>0</v>
      </c>
      <c r="P209" s="73" t="n">
        <v>0</v>
      </c>
      <c r="Q209" s="73" t="n">
        <v>0</v>
      </c>
      <c r="R209" s="73" t="n">
        <v>0</v>
      </c>
      <c r="S209" s="73" t="n">
        <v>0</v>
      </c>
      <c r="T209" s="73" t="n">
        <v>0</v>
      </c>
      <c r="U209" s="73" t="n">
        <v>0</v>
      </c>
      <c r="V209" s="73" t="n">
        <v>0</v>
      </c>
      <c r="W209" s="73" t="n">
        <v>0</v>
      </c>
      <c r="X209" s="74" t="n">
        <v>689</v>
      </c>
      <c r="Y209" s="40" t="n">
        <v>0</v>
      </c>
    </row>
    <row r="210" customFormat="false" ht="12.75" hidden="false" customHeight="false" outlineLevel="0" collapsed="false">
      <c r="A210" s="74" t="n">
        <v>411010921</v>
      </c>
      <c r="B210" s="71" t="s">
        <v>242</v>
      </c>
      <c r="C210" s="72" t="n">
        <v>0</v>
      </c>
      <c r="D210" s="73" t="n">
        <v>0</v>
      </c>
      <c r="E210" s="73" t="n">
        <v>0</v>
      </c>
      <c r="F210" s="73" t="n">
        <v>0</v>
      </c>
      <c r="G210" s="73" t="n">
        <v>0</v>
      </c>
      <c r="H210" s="73" t="n">
        <v>0</v>
      </c>
      <c r="I210" s="73" t="n">
        <v>0</v>
      </c>
      <c r="J210" s="73" t="n">
        <v>0</v>
      </c>
      <c r="K210" s="73" t="n">
        <v>0</v>
      </c>
      <c r="L210" s="73" t="n">
        <v>0</v>
      </c>
      <c r="M210" s="73" t="n">
        <v>0</v>
      </c>
      <c r="N210" s="73" t="n">
        <v>0</v>
      </c>
      <c r="O210" s="73" t="n">
        <v>0</v>
      </c>
      <c r="P210" s="73" t="n">
        <v>0</v>
      </c>
      <c r="Q210" s="73" t="n">
        <v>0</v>
      </c>
      <c r="R210" s="73" t="n">
        <v>0</v>
      </c>
      <c r="S210" s="73" t="n">
        <v>0</v>
      </c>
      <c r="T210" s="73" t="n">
        <v>0</v>
      </c>
      <c r="U210" s="73" t="n">
        <v>0</v>
      </c>
      <c r="V210" s="73" t="n">
        <v>0</v>
      </c>
      <c r="W210" s="73" t="n">
        <v>0</v>
      </c>
      <c r="X210" s="74" t="n">
        <v>689</v>
      </c>
      <c r="Y210" s="40" t="n">
        <v>0</v>
      </c>
    </row>
    <row r="211" customFormat="false" ht="12.75" hidden="false" customHeight="false" outlineLevel="0" collapsed="false">
      <c r="A211" s="74" t="n">
        <v>411010922</v>
      </c>
      <c r="B211" s="71" t="s">
        <v>243</v>
      </c>
      <c r="C211" s="72" t="n">
        <v>0</v>
      </c>
      <c r="D211" s="73" t="n">
        <v>0</v>
      </c>
      <c r="E211" s="73" t="n">
        <v>0</v>
      </c>
      <c r="F211" s="73" t="n">
        <v>0</v>
      </c>
      <c r="G211" s="73" t="n">
        <v>0</v>
      </c>
      <c r="H211" s="73" t="n">
        <v>0</v>
      </c>
      <c r="I211" s="73" t="n">
        <v>0</v>
      </c>
      <c r="J211" s="73" t="n">
        <v>0</v>
      </c>
      <c r="K211" s="73" t="n">
        <v>0</v>
      </c>
      <c r="L211" s="73" t="n">
        <v>0</v>
      </c>
      <c r="M211" s="73" t="n">
        <v>0</v>
      </c>
      <c r="N211" s="73" t="n">
        <v>0</v>
      </c>
      <c r="O211" s="73" t="n">
        <v>0</v>
      </c>
      <c r="P211" s="73" t="n">
        <v>0</v>
      </c>
      <c r="Q211" s="73" t="n">
        <v>0</v>
      </c>
      <c r="R211" s="73" t="n">
        <v>0</v>
      </c>
      <c r="S211" s="73" t="n">
        <v>0</v>
      </c>
      <c r="T211" s="73" t="n">
        <v>0</v>
      </c>
      <c r="U211" s="73" t="n">
        <v>0</v>
      </c>
      <c r="V211" s="73" t="n">
        <v>0</v>
      </c>
      <c r="W211" s="73" t="n">
        <v>0</v>
      </c>
      <c r="X211" s="74" t="n">
        <v>639</v>
      </c>
      <c r="Y211" s="40" t="n">
        <v>0</v>
      </c>
    </row>
    <row r="212" customFormat="false" ht="12.75" hidden="false" customHeight="false" outlineLevel="0" collapsed="false">
      <c r="A212" s="74" t="n">
        <v>411010923</v>
      </c>
      <c r="B212" s="71" t="s">
        <v>244</v>
      </c>
      <c r="C212" s="72" t="n">
        <v>0</v>
      </c>
      <c r="D212" s="73" t="n">
        <v>0</v>
      </c>
      <c r="E212" s="73" t="n">
        <v>0</v>
      </c>
      <c r="F212" s="73" t="n">
        <v>0</v>
      </c>
      <c r="G212" s="73" t="n">
        <v>0</v>
      </c>
      <c r="H212" s="73" t="n">
        <v>0</v>
      </c>
      <c r="I212" s="73" t="n">
        <v>0</v>
      </c>
      <c r="J212" s="73" t="n">
        <v>0</v>
      </c>
      <c r="K212" s="73" t="n">
        <v>0</v>
      </c>
      <c r="L212" s="73" t="n">
        <v>0</v>
      </c>
      <c r="M212" s="73" t="n">
        <v>0</v>
      </c>
      <c r="N212" s="73" t="n">
        <v>0</v>
      </c>
      <c r="O212" s="73" t="n">
        <v>0</v>
      </c>
      <c r="P212" s="73" t="n">
        <v>0</v>
      </c>
      <c r="Q212" s="73" t="n">
        <v>0</v>
      </c>
      <c r="R212" s="73" t="n">
        <v>0</v>
      </c>
      <c r="S212" s="73" t="n">
        <v>0</v>
      </c>
      <c r="T212" s="73" t="n">
        <v>0</v>
      </c>
      <c r="U212" s="73" t="n">
        <v>0</v>
      </c>
      <c r="V212" s="73" t="n">
        <v>0</v>
      </c>
      <c r="W212" s="73" t="n">
        <v>0</v>
      </c>
      <c r="X212" s="74" t="n">
        <v>689</v>
      </c>
      <c r="Y212" s="40" t="n">
        <v>0</v>
      </c>
    </row>
    <row r="213" customFormat="false" ht="12.75" hidden="false" customHeight="false" outlineLevel="0" collapsed="false">
      <c r="A213" s="74" t="n">
        <v>411010924</v>
      </c>
      <c r="B213" s="71" t="s">
        <v>245</v>
      </c>
      <c r="C213" s="72" t="n">
        <v>0</v>
      </c>
      <c r="D213" s="73" t="n">
        <v>0</v>
      </c>
      <c r="E213" s="73" t="n">
        <v>0</v>
      </c>
      <c r="F213" s="73" t="n">
        <v>0</v>
      </c>
      <c r="G213" s="73" t="n">
        <v>0</v>
      </c>
      <c r="H213" s="73" t="n">
        <v>0</v>
      </c>
      <c r="I213" s="73" t="n">
        <v>0</v>
      </c>
      <c r="J213" s="73" t="n">
        <v>0</v>
      </c>
      <c r="K213" s="73" t="n">
        <v>0</v>
      </c>
      <c r="L213" s="73" t="n">
        <v>0</v>
      </c>
      <c r="M213" s="73" t="n">
        <v>0</v>
      </c>
      <c r="N213" s="73" t="n">
        <v>0</v>
      </c>
      <c r="O213" s="73" t="n">
        <v>0</v>
      </c>
      <c r="P213" s="73" t="n">
        <v>0</v>
      </c>
      <c r="Q213" s="73" t="n">
        <v>0</v>
      </c>
      <c r="R213" s="73" t="n">
        <v>0</v>
      </c>
      <c r="S213" s="73" t="n">
        <v>0</v>
      </c>
      <c r="T213" s="73" t="n">
        <v>0</v>
      </c>
      <c r="U213" s="73" t="n">
        <v>0</v>
      </c>
      <c r="V213" s="73" t="n">
        <v>0</v>
      </c>
      <c r="W213" s="73" t="n">
        <v>0</v>
      </c>
      <c r="X213" s="74" t="n">
        <v>964</v>
      </c>
      <c r="Y213" s="40" t="n">
        <v>0</v>
      </c>
    </row>
    <row r="214" customFormat="false" ht="12.75" hidden="false" customHeight="false" outlineLevel="0" collapsed="false">
      <c r="A214" s="74" t="n">
        <v>411010925</v>
      </c>
      <c r="B214" s="71" t="s">
        <v>246</v>
      </c>
      <c r="C214" s="72" t="n">
        <v>0</v>
      </c>
      <c r="D214" s="73" t="n">
        <v>0</v>
      </c>
      <c r="E214" s="73" t="n">
        <v>0</v>
      </c>
      <c r="F214" s="73" t="n">
        <v>0</v>
      </c>
      <c r="G214" s="73" t="n">
        <v>0</v>
      </c>
      <c r="H214" s="73" t="n">
        <v>0</v>
      </c>
      <c r="I214" s="73" t="n">
        <v>0</v>
      </c>
      <c r="J214" s="73" t="n">
        <v>0</v>
      </c>
      <c r="K214" s="73" t="n">
        <v>0</v>
      </c>
      <c r="L214" s="73" t="n">
        <v>0</v>
      </c>
      <c r="M214" s="73" t="n">
        <v>0</v>
      </c>
      <c r="N214" s="73" t="n">
        <v>0</v>
      </c>
      <c r="O214" s="73" t="n">
        <v>0</v>
      </c>
      <c r="P214" s="73" t="n">
        <v>0</v>
      </c>
      <c r="Q214" s="73" t="n">
        <v>0</v>
      </c>
      <c r="R214" s="73" t="n">
        <v>0</v>
      </c>
      <c r="S214" s="73" t="n">
        <v>0</v>
      </c>
      <c r="T214" s="73" t="n">
        <v>0</v>
      </c>
      <c r="U214" s="73" t="n">
        <v>0</v>
      </c>
      <c r="V214" s="73" t="n">
        <v>0</v>
      </c>
      <c r="W214" s="73" t="n">
        <v>0</v>
      </c>
      <c r="X214" s="74" t="n">
        <v>639</v>
      </c>
      <c r="Y214" s="40" t="n">
        <v>0</v>
      </c>
    </row>
    <row r="215" customFormat="false" ht="12.75" hidden="false" customHeight="false" outlineLevel="0" collapsed="false">
      <c r="A215" s="74" t="n">
        <v>411010926</v>
      </c>
      <c r="B215" s="71" t="s">
        <v>247</v>
      </c>
      <c r="C215" s="72" t="n">
        <v>0</v>
      </c>
      <c r="D215" s="73" t="n">
        <v>0</v>
      </c>
      <c r="E215" s="73" t="n">
        <v>0</v>
      </c>
      <c r="F215" s="73" t="n">
        <v>0</v>
      </c>
      <c r="G215" s="73" t="n">
        <v>0</v>
      </c>
      <c r="H215" s="73" t="n">
        <v>0</v>
      </c>
      <c r="I215" s="73" t="n">
        <v>0</v>
      </c>
      <c r="J215" s="73" t="n">
        <v>0</v>
      </c>
      <c r="K215" s="73" t="n">
        <v>0</v>
      </c>
      <c r="L215" s="73" t="n">
        <v>0</v>
      </c>
      <c r="M215" s="73" t="n">
        <v>0</v>
      </c>
      <c r="N215" s="73" t="n">
        <v>0</v>
      </c>
      <c r="O215" s="73" t="n">
        <v>0</v>
      </c>
      <c r="P215" s="73" t="n">
        <v>0</v>
      </c>
      <c r="Q215" s="73" t="n">
        <v>0</v>
      </c>
      <c r="R215" s="73" t="n">
        <v>0</v>
      </c>
      <c r="S215" s="73" t="n">
        <v>0</v>
      </c>
      <c r="T215" s="73" t="n">
        <v>0</v>
      </c>
      <c r="U215" s="73" t="n">
        <v>0</v>
      </c>
      <c r="V215" s="73" t="n">
        <v>0</v>
      </c>
      <c r="W215" s="73" t="n">
        <v>0</v>
      </c>
      <c r="X215" s="74" t="n">
        <v>689</v>
      </c>
      <c r="Y215" s="40" t="n">
        <v>0</v>
      </c>
    </row>
    <row r="216" customFormat="false" ht="12.75" hidden="false" customHeight="false" outlineLevel="0" collapsed="false">
      <c r="A216" s="74" t="n">
        <v>411010927</v>
      </c>
      <c r="B216" s="71" t="s">
        <v>248</v>
      </c>
      <c r="C216" s="72" t="n">
        <v>0</v>
      </c>
      <c r="D216" s="73" t="n">
        <v>0</v>
      </c>
      <c r="E216" s="73" t="n">
        <v>0</v>
      </c>
      <c r="F216" s="73" t="n">
        <v>0</v>
      </c>
      <c r="G216" s="73" t="n">
        <v>0</v>
      </c>
      <c r="H216" s="73" t="n">
        <v>0</v>
      </c>
      <c r="I216" s="73" t="n">
        <v>0</v>
      </c>
      <c r="J216" s="73" t="n">
        <v>0</v>
      </c>
      <c r="K216" s="73" t="n">
        <v>0</v>
      </c>
      <c r="L216" s="73" t="n">
        <v>0</v>
      </c>
      <c r="M216" s="73" t="n">
        <v>0</v>
      </c>
      <c r="N216" s="73" t="n">
        <v>0</v>
      </c>
      <c r="O216" s="73" t="n">
        <v>0</v>
      </c>
      <c r="P216" s="73" t="n">
        <v>0</v>
      </c>
      <c r="Q216" s="73" t="n">
        <v>0</v>
      </c>
      <c r="R216" s="73" t="n">
        <v>0</v>
      </c>
      <c r="S216" s="73" t="n">
        <v>0</v>
      </c>
      <c r="T216" s="73" t="n">
        <v>0</v>
      </c>
      <c r="U216" s="73" t="n">
        <v>0</v>
      </c>
      <c r="V216" s="73" t="n">
        <v>0</v>
      </c>
      <c r="W216" s="73" t="n">
        <v>0</v>
      </c>
      <c r="X216" s="74" t="n">
        <v>689</v>
      </c>
      <c r="Y216" s="40" t="n">
        <v>0</v>
      </c>
    </row>
    <row r="217" customFormat="false" ht="12.75" hidden="false" customHeight="false" outlineLevel="0" collapsed="false">
      <c r="A217" s="74" t="n">
        <v>411010928</v>
      </c>
      <c r="B217" s="71" t="s">
        <v>249</v>
      </c>
      <c r="C217" s="72" t="n">
        <v>0</v>
      </c>
      <c r="D217" s="73" t="n">
        <v>0</v>
      </c>
      <c r="E217" s="73" t="n">
        <v>0</v>
      </c>
      <c r="F217" s="73" t="n">
        <v>0</v>
      </c>
      <c r="G217" s="73" t="n">
        <v>0</v>
      </c>
      <c r="H217" s="73" t="n">
        <v>0</v>
      </c>
      <c r="I217" s="73" t="n">
        <v>0</v>
      </c>
      <c r="J217" s="73" t="n">
        <v>0</v>
      </c>
      <c r="K217" s="73" t="n">
        <v>0</v>
      </c>
      <c r="L217" s="73" t="n">
        <v>0</v>
      </c>
      <c r="M217" s="73" t="n">
        <v>0</v>
      </c>
      <c r="N217" s="73" t="n">
        <v>0</v>
      </c>
      <c r="O217" s="73" t="n">
        <v>0</v>
      </c>
      <c r="P217" s="73" t="n">
        <v>0</v>
      </c>
      <c r="Q217" s="73" t="n">
        <v>0</v>
      </c>
      <c r="R217" s="73" t="n">
        <v>0</v>
      </c>
      <c r="S217" s="73" t="n">
        <v>0</v>
      </c>
      <c r="T217" s="73" t="n">
        <v>0</v>
      </c>
      <c r="U217" s="73" t="n">
        <v>0</v>
      </c>
      <c r="V217" s="73" t="n">
        <v>0</v>
      </c>
      <c r="W217" s="73" t="n">
        <v>0</v>
      </c>
      <c r="X217" s="74" t="n">
        <v>689</v>
      </c>
      <c r="Y217" s="40" t="n">
        <v>0</v>
      </c>
    </row>
    <row r="218" customFormat="false" ht="12.75" hidden="false" customHeight="false" outlineLevel="0" collapsed="false">
      <c r="A218" s="70" t="n">
        <v>411010929</v>
      </c>
      <c r="B218" s="71" t="s">
        <v>250</v>
      </c>
      <c r="C218" s="72" t="n">
        <v>0</v>
      </c>
      <c r="D218" s="73" t="n">
        <v>0</v>
      </c>
      <c r="E218" s="73" t="n">
        <v>0</v>
      </c>
      <c r="F218" s="73" t="n">
        <v>0</v>
      </c>
      <c r="G218" s="73" t="n">
        <v>0</v>
      </c>
      <c r="H218" s="73" t="n">
        <v>0</v>
      </c>
      <c r="I218" s="73" t="n">
        <v>0</v>
      </c>
      <c r="J218" s="73" t="n">
        <v>0</v>
      </c>
      <c r="K218" s="73" t="n">
        <v>0</v>
      </c>
      <c r="L218" s="73" t="n">
        <v>0</v>
      </c>
      <c r="M218" s="73" t="n">
        <v>0</v>
      </c>
      <c r="N218" s="73" t="n">
        <v>0</v>
      </c>
      <c r="O218" s="73" t="n">
        <v>0</v>
      </c>
      <c r="P218" s="73" t="n">
        <v>0</v>
      </c>
      <c r="Q218" s="73" t="n">
        <v>0</v>
      </c>
      <c r="R218" s="73" t="n">
        <v>0</v>
      </c>
      <c r="S218" s="73" t="n">
        <v>0</v>
      </c>
      <c r="T218" s="73" t="n">
        <v>0</v>
      </c>
      <c r="U218" s="73" t="n">
        <v>0</v>
      </c>
      <c r="V218" s="73" t="n">
        <v>0</v>
      </c>
      <c r="W218" s="73" t="n">
        <v>0</v>
      </c>
      <c r="X218" s="74" t="n">
        <v>689</v>
      </c>
      <c r="Y218" s="40" t="n">
        <v>0</v>
      </c>
    </row>
    <row r="219" customFormat="false" ht="25.5" hidden="false" customHeight="false" outlineLevel="0" collapsed="false">
      <c r="A219" s="70" t="n">
        <v>411010930</v>
      </c>
      <c r="B219" s="71" t="s">
        <v>251</v>
      </c>
      <c r="C219" s="72" t="n">
        <v>0</v>
      </c>
      <c r="D219" s="73" t="n">
        <v>0</v>
      </c>
      <c r="E219" s="73" t="n">
        <v>0</v>
      </c>
      <c r="F219" s="73" t="n">
        <v>0</v>
      </c>
      <c r="G219" s="73" t="n">
        <v>0</v>
      </c>
      <c r="H219" s="73" t="n">
        <v>0</v>
      </c>
      <c r="I219" s="73" t="n">
        <v>0</v>
      </c>
      <c r="J219" s="73" t="n">
        <v>0</v>
      </c>
      <c r="K219" s="73" t="n">
        <v>0</v>
      </c>
      <c r="L219" s="73" t="n">
        <v>0</v>
      </c>
      <c r="M219" s="73" t="n">
        <v>0</v>
      </c>
      <c r="N219" s="73" t="n">
        <v>0</v>
      </c>
      <c r="O219" s="73" t="n">
        <v>0</v>
      </c>
      <c r="P219" s="73" t="n">
        <v>0</v>
      </c>
      <c r="Q219" s="73" t="n">
        <v>0</v>
      </c>
      <c r="R219" s="73" t="n">
        <v>0</v>
      </c>
      <c r="S219" s="73" t="n">
        <v>0</v>
      </c>
      <c r="T219" s="73" t="n">
        <v>0</v>
      </c>
      <c r="U219" s="73" t="n">
        <v>0</v>
      </c>
      <c r="V219" s="73" t="n">
        <v>0</v>
      </c>
      <c r="W219" s="73" t="n">
        <v>0</v>
      </c>
      <c r="X219" s="74" t="n">
        <v>689</v>
      </c>
      <c r="Y219" s="40" t="n">
        <v>0</v>
      </c>
    </row>
    <row r="220" customFormat="false" ht="12.75" hidden="false" customHeight="false" outlineLevel="0" collapsed="false">
      <c r="A220" s="74" t="n">
        <v>411011000</v>
      </c>
      <c r="B220" s="71" t="s">
        <v>252</v>
      </c>
      <c r="C220" s="72" t="n">
        <v>0</v>
      </c>
      <c r="D220" s="73" t="n">
        <v>0</v>
      </c>
      <c r="E220" s="73" t="n">
        <v>0</v>
      </c>
      <c r="F220" s="73" t="n">
        <v>0</v>
      </c>
      <c r="G220" s="73" t="n">
        <v>0</v>
      </c>
      <c r="H220" s="73" t="n">
        <v>0</v>
      </c>
      <c r="I220" s="73" t="n">
        <v>0</v>
      </c>
      <c r="J220" s="73" t="n">
        <v>0</v>
      </c>
      <c r="K220" s="73" t="n">
        <v>0</v>
      </c>
      <c r="L220" s="73" t="n">
        <v>0</v>
      </c>
      <c r="M220" s="73" t="n">
        <v>0</v>
      </c>
      <c r="N220" s="73" t="n">
        <v>0</v>
      </c>
      <c r="O220" s="73" t="n">
        <v>0</v>
      </c>
      <c r="P220" s="73" t="n">
        <v>0</v>
      </c>
      <c r="Q220" s="73" t="n">
        <v>0</v>
      </c>
      <c r="R220" s="73" t="n">
        <v>0</v>
      </c>
      <c r="S220" s="73" t="n">
        <v>0</v>
      </c>
      <c r="T220" s="73" t="n">
        <v>0</v>
      </c>
      <c r="U220" s="73" t="n">
        <v>0</v>
      </c>
      <c r="V220" s="73" t="n">
        <v>0</v>
      </c>
      <c r="W220" s="73" t="n">
        <v>0</v>
      </c>
      <c r="X220" s="74" t="n">
        <v>689</v>
      </c>
      <c r="Y220" s="40" t="n">
        <v>0</v>
      </c>
    </row>
    <row r="221" customFormat="false" ht="12.75" hidden="false" customHeight="false" outlineLevel="0" collapsed="false">
      <c r="A221" s="74" t="n">
        <v>411011001</v>
      </c>
      <c r="B221" s="71" t="s">
        <v>253</v>
      </c>
      <c r="C221" s="72" t="n">
        <v>0</v>
      </c>
      <c r="D221" s="73" t="n">
        <v>0</v>
      </c>
      <c r="E221" s="73" t="n">
        <v>0</v>
      </c>
      <c r="F221" s="73" t="n">
        <v>0</v>
      </c>
      <c r="G221" s="73" t="n">
        <v>0</v>
      </c>
      <c r="H221" s="73" t="n">
        <v>0</v>
      </c>
      <c r="I221" s="73" t="n">
        <v>0</v>
      </c>
      <c r="J221" s="73" t="n">
        <v>0</v>
      </c>
      <c r="K221" s="73" t="n">
        <v>0</v>
      </c>
      <c r="L221" s="73" t="n">
        <v>0</v>
      </c>
      <c r="M221" s="73" t="n">
        <v>0</v>
      </c>
      <c r="N221" s="73" t="n">
        <v>0</v>
      </c>
      <c r="O221" s="73" t="n">
        <v>0</v>
      </c>
      <c r="P221" s="73" t="n">
        <v>0</v>
      </c>
      <c r="Q221" s="73" t="n">
        <v>0</v>
      </c>
      <c r="R221" s="73" t="n">
        <v>0</v>
      </c>
      <c r="S221" s="73" t="n">
        <v>0</v>
      </c>
      <c r="T221" s="73" t="n">
        <v>0</v>
      </c>
      <c r="U221" s="73" t="n">
        <v>0</v>
      </c>
      <c r="V221" s="73" t="n">
        <v>0</v>
      </c>
      <c r="W221" s="73" t="n">
        <v>0</v>
      </c>
      <c r="X221" s="74" t="n">
        <v>624</v>
      </c>
      <c r="Y221" s="40" t="n">
        <v>0</v>
      </c>
    </row>
    <row r="222" customFormat="false" ht="12.75" hidden="false" customHeight="false" outlineLevel="0" collapsed="false">
      <c r="A222" s="74" t="n">
        <v>411011002</v>
      </c>
      <c r="B222" s="71" t="s">
        <v>254</v>
      </c>
      <c r="C222" s="72" t="n">
        <v>0</v>
      </c>
      <c r="D222" s="73" t="n">
        <v>0</v>
      </c>
      <c r="E222" s="73" t="n">
        <v>0</v>
      </c>
      <c r="F222" s="73" t="n">
        <v>0</v>
      </c>
      <c r="G222" s="73" t="n">
        <v>0</v>
      </c>
      <c r="H222" s="73" t="n">
        <v>0</v>
      </c>
      <c r="I222" s="73" t="n">
        <v>0</v>
      </c>
      <c r="J222" s="73" t="n">
        <v>0</v>
      </c>
      <c r="K222" s="73" t="n">
        <v>0</v>
      </c>
      <c r="L222" s="73" t="n">
        <v>0</v>
      </c>
      <c r="M222" s="73" t="n">
        <v>0</v>
      </c>
      <c r="N222" s="73" t="n">
        <v>0</v>
      </c>
      <c r="O222" s="73" t="n">
        <v>0</v>
      </c>
      <c r="P222" s="73" t="n">
        <v>0</v>
      </c>
      <c r="Q222" s="73" t="n">
        <v>0</v>
      </c>
      <c r="R222" s="73" t="n">
        <v>0</v>
      </c>
      <c r="S222" s="73" t="n">
        <v>0</v>
      </c>
      <c r="T222" s="73" t="n">
        <v>0</v>
      </c>
      <c r="U222" s="73" t="n">
        <v>0</v>
      </c>
      <c r="V222" s="73" t="n">
        <v>0</v>
      </c>
      <c r="W222" s="73" t="n">
        <v>0</v>
      </c>
      <c r="X222" s="74" t="n">
        <v>731</v>
      </c>
      <c r="Y222" s="40" t="n">
        <v>0</v>
      </c>
    </row>
    <row r="223" customFormat="false" ht="12.75" hidden="false" customHeight="true" outlineLevel="0" collapsed="false">
      <c r="A223" s="74" t="n">
        <v>411011003</v>
      </c>
      <c r="B223" s="71" t="s">
        <v>255</v>
      </c>
      <c r="C223" s="72" t="n">
        <v>0</v>
      </c>
      <c r="D223" s="73" t="n">
        <v>0</v>
      </c>
      <c r="E223" s="73" t="n">
        <v>0</v>
      </c>
      <c r="F223" s="73" t="n">
        <v>0</v>
      </c>
      <c r="G223" s="73" t="n">
        <v>0</v>
      </c>
      <c r="H223" s="73" t="n">
        <v>0</v>
      </c>
      <c r="I223" s="73" t="n">
        <v>0</v>
      </c>
      <c r="J223" s="73" t="n">
        <v>0</v>
      </c>
      <c r="K223" s="73" t="n">
        <v>0</v>
      </c>
      <c r="L223" s="73" t="n">
        <v>0</v>
      </c>
      <c r="M223" s="73" t="n">
        <v>0</v>
      </c>
      <c r="N223" s="73" t="n">
        <v>0</v>
      </c>
      <c r="O223" s="73" t="n">
        <v>0</v>
      </c>
      <c r="P223" s="73" t="n">
        <v>0</v>
      </c>
      <c r="Q223" s="73" t="n">
        <v>0</v>
      </c>
      <c r="R223" s="73" t="n">
        <v>0</v>
      </c>
      <c r="S223" s="73" t="n">
        <v>0</v>
      </c>
      <c r="T223" s="73" t="n">
        <v>0</v>
      </c>
      <c r="U223" s="73" t="n">
        <v>0</v>
      </c>
      <c r="V223" s="73" t="n">
        <v>0</v>
      </c>
      <c r="W223" s="73" t="n">
        <v>0</v>
      </c>
      <c r="X223" s="74" t="n">
        <v>749</v>
      </c>
      <c r="Y223" s="40" t="n">
        <v>0</v>
      </c>
    </row>
    <row r="224" customFormat="false" ht="12.75" hidden="false" customHeight="false" outlineLevel="0" collapsed="false">
      <c r="A224" s="74" t="n">
        <v>411011004</v>
      </c>
      <c r="B224" s="71" t="s">
        <v>256</v>
      </c>
      <c r="C224" s="72" t="n">
        <v>0</v>
      </c>
      <c r="D224" s="73" t="n">
        <v>0</v>
      </c>
      <c r="E224" s="73" t="n">
        <v>0</v>
      </c>
      <c r="F224" s="73" t="n">
        <v>0</v>
      </c>
      <c r="G224" s="73" t="n">
        <v>0</v>
      </c>
      <c r="H224" s="73" t="n">
        <v>0</v>
      </c>
      <c r="I224" s="73" t="n">
        <v>0</v>
      </c>
      <c r="J224" s="73" t="n">
        <v>0</v>
      </c>
      <c r="K224" s="73" t="n">
        <v>0</v>
      </c>
      <c r="L224" s="73" t="n">
        <v>0</v>
      </c>
      <c r="M224" s="73" t="n">
        <v>0</v>
      </c>
      <c r="N224" s="73" t="n">
        <v>0</v>
      </c>
      <c r="O224" s="73" t="n">
        <v>0</v>
      </c>
      <c r="P224" s="73" t="n">
        <v>0</v>
      </c>
      <c r="Q224" s="73" t="n">
        <v>0</v>
      </c>
      <c r="R224" s="73" t="n">
        <v>0</v>
      </c>
      <c r="S224" s="73" t="n">
        <v>0</v>
      </c>
      <c r="T224" s="73" t="n">
        <v>0</v>
      </c>
      <c r="U224" s="73" t="n">
        <v>0</v>
      </c>
      <c r="V224" s="73" t="n">
        <v>0</v>
      </c>
      <c r="W224" s="73" t="n">
        <v>0</v>
      </c>
      <c r="X224" s="74" t="n">
        <v>904</v>
      </c>
      <c r="Y224" s="40" t="n">
        <v>0</v>
      </c>
    </row>
    <row r="225" customFormat="false" ht="25.5" hidden="false" customHeight="false" outlineLevel="0" collapsed="false">
      <c r="A225" s="74" t="n">
        <v>411011005</v>
      </c>
      <c r="B225" s="71" t="s">
        <v>257</v>
      </c>
      <c r="C225" s="72" t="n">
        <v>0</v>
      </c>
      <c r="D225" s="73" t="n">
        <v>0</v>
      </c>
      <c r="E225" s="73" t="n">
        <v>0</v>
      </c>
      <c r="F225" s="73" t="n">
        <v>0</v>
      </c>
      <c r="G225" s="73" t="n">
        <v>0</v>
      </c>
      <c r="H225" s="73" t="n">
        <v>0</v>
      </c>
      <c r="I225" s="73" t="n">
        <v>0</v>
      </c>
      <c r="J225" s="73" t="n">
        <v>0</v>
      </c>
      <c r="K225" s="73" t="n">
        <v>0</v>
      </c>
      <c r="L225" s="73" t="n">
        <v>0</v>
      </c>
      <c r="M225" s="73" t="n">
        <v>0</v>
      </c>
      <c r="N225" s="73" t="n">
        <v>0</v>
      </c>
      <c r="O225" s="73" t="n">
        <v>0</v>
      </c>
      <c r="P225" s="73" t="n">
        <v>0</v>
      </c>
      <c r="Q225" s="73" t="n">
        <v>0</v>
      </c>
      <c r="R225" s="73" t="n">
        <v>0</v>
      </c>
      <c r="S225" s="73" t="n">
        <v>0</v>
      </c>
      <c r="T225" s="73" t="n">
        <v>0</v>
      </c>
      <c r="U225" s="73" t="n">
        <v>0</v>
      </c>
      <c r="V225" s="73" t="n">
        <v>0</v>
      </c>
      <c r="W225" s="73" t="n">
        <v>0</v>
      </c>
      <c r="X225" s="74" t="n">
        <v>689</v>
      </c>
      <c r="Y225" s="40" t="n">
        <v>0</v>
      </c>
    </row>
    <row r="226" customFormat="false" ht="12.75" hidden="false" customHeight="false" outlineLevel="0" collapsed="false">
      <c r="A226" s="74" t="n">
        <v>411011100</v>
      </c>
      <c r="B226" s="71" t="s">
        <v>258</v>
      </c>
      <c r="C226" s="72" t="n">
        <v>0</v>
      </c>
      <c r="D226" s="73" t="n">
        <v>0</v>
      </c>
      <c r="E226" s="73" t="n">
        <v>0</v>
      </c>
      <c r="F226" s="73" t="n">
        <v>0</v>
      </c>
      <c r="G226" s="73" t="n">
        <v>0</v>
      </c>
      <c r="H226" s="73" t="n">
        <v>0</v>
      </c>
      <c r="I226" s="73" t="n">
        <v>0</v>
      </c>
      <c r="J226" s="73" t="n">
        <v>0</v>
      </c>
      <c r="K226" s="73" t="n">
        <v>0</v>
      </c>
      <c r="L226" s="73" t="n">
        <v>0</v>
      </c>
      <c r="M226" s="73" t="n">
        <v>0</v>
      </c>
      <c r="N226" s="73" t="n">
        <v>0</v>
      </c>
      <c r="O226" s="73" t="n">
        <v>0</v>
      </c>
      <c r="P226" s="73" t="n">
        <v>0</v>
      </c>
      <c r="Q226" s="73" t="n">
        <v>0</v>
      </c>
      <c r="R226" s="73" t="n">
        <v>0</v>
      </c>
      <c r="S226" s="73" t="n">
        <v>0</v>
      </c>
      <c r="T226" s="73" t="n">
        <v>0</v>
      </c>
      <c r="U226" s="73" t="n">
        <v>0</v>
      </c>
      <c r="V226" s="73" t="n">
        <v>0</v>
      </c>
      <c r="W226" s="73" t="n">
        <v>0</v>
      </c>
      <c r="X226" s="74" t="n">
        <v>689</v>
      </c>
      <c r="Y226" s="40" t="n">
        <v>0</v>
      </c>
    </row>
    <row r="227" customFormat="false" ht="12.75" hidden="false" customHeight="true" outlineLevel="0" collapsed="false">
      <c r="A227" s="74" t="n">
        <v>411011101</v>
      </c>
      <c r="B227" s="71" t="s">
        <v>259</v>
      </c>
      <c r="C227" s="72" t="n">
        <v>0</v>
      </c>
      <c r="D227" s="73" t="n">
        <v>0</v>
      </c>
      <c r="E227" s="73" t="n">
        <v>0</v>
      </c>
      <c r="F227" s="73" t="n">
        <v>0</v>
      </c>
      <c r="G227" s="73" t="n">
        <v>0</v>
      </c>
      <c r="H227" s="73" t="n">
        <v>0</v>
      </c>
      <c r="I227" s="73" t="n">
        <v>0</v>
      </c>
      <c r="J227" s="73" t="n">
        <v>0</v>
      </c>
      <c r="K227" s="73" t="n">
        <v>0</v>
      </c>
      <c r="L227" s="73" t="n">
        <v>0</v>
      </c>
      <c r="M227" s="73" t="n">
        <v>0</v>
      </c>
      <c r="N227" s="73" t="n">
        <v>0</v>
      </c>
      <c r="O227" s="73" t="n">
        <v>0</v>
      </c>
      <c r="P227" s="73" t="n">
        <v>0</v>
      </c>
      <c r="Q227" s="73" t="n">
        <v>0</v>
      </c>
      <c r="R227" s="73" t="n">
        <v>0</v>
      </c>
      <c r="S227" s="73" t="n">
        <v>0</v>
      </c>
      <c r="T227" s="73" t="n">
        <v>0</v>
      </c>
      <c r="U227" s="73" t="n">
        <v>0</v>
      </c>
      <c r="V227" s="73" t="n">
        <v>0</v>
      </c>
      <c r="W227" s="73" t="n">
        <v>0</v>
      </c>
      <c r="X227" s="74" t="n">
        <v>548</v>
      </c>
      <c r="Y227" s="40" t="n">
        <v>0</v>
      </c>
    </row>
    <row r="228" customFormat="false" ht="38.25" hidden="false" customHeight="false" outlineLevel="0" collapsed="false">
      <c r="A228" s="74" t="n">
        <v>411011102</v>
      </c>
      <c r="B228" s="71" t="s">
        <v>260</v>
      </c>
      <c r="C228" s="72" t="n">
        <v>0</v>
      </c>
      <c r="D228" s="73" t="n">
        <v>0</v>
      </c>
      <c r="E228" s="73" t="n">
        <v>0</v>
      </c>
      <c r="F228" s="73" t="n">
        <v>0</v>
      </c>
      <c r="G228" s="73" t="n">
        <v>0</v>
      </c>
      <c r="H228" s="73" t="n">
        <v>0</v>
      </c>
      <c r="I228" s="73" t="n">
        <v>0</v>
      </c>
      <c r="J228" s="73" t="n">
        <v>0</v>
      </c>
      <c r="K228" s="73" t="n">
        <v>0</v>
      </c>
      <c r="L228" s="73" t="n">
        <v>0</v>
      </c>
      <c r="M228" s="73" t="n">
        <v>0</v>
      </c>
      <c r="N228" s="73" t="n">
        <v>0</v>
      </c>
      <c r="O228" s="73" t="n">
        <v>0</v>
      </c>
      <c r="P228" s="73" t="n">
        <v>0</v>
      </c>
      <c r="Q228" s="73" t="n">
        <v>0</v>
      </c>
      <c r="R228" s="73" t="n">
        <v>0</v>
      </c>
      <c r="S228" s="73" t="n">
        <v>0</v>
      </c>
      <c r="T228" s="73" t="n">
        <v>0</v>
      </c>
      <c r="U228" s="73" t="n">
        <v>0</v>
      </c>
      <c r="V228" s="73" t="n">
        <v>0</v>
      </c>
      <c r="W228" s="73" t="n">
        <v>0</v>
      </c>
      <c r="X228" s="74" t="n">
        <v>689</v>
      </c>
      <c r="Y228" s="40" t="n">
        <v>0</v>
      </c>
    </row>
    <row r="229" customFormat="false" ht="12.75" hidden="false" customHeight="false" outlineLevel="0" collapsed="false">
      <c r="A229" s="74" t="n">
        <v>411011103</v>
      </c>
      <c r="B229" s="71" t="s">
        <v>261</v>
      </c>
      <c r="C229" s="72" t="n">
        <v>0</v>
      </c>
      <c r="D229" s="73" t="n">
        <v>0</v>
      </c>
      <c r="E229" s="73" t="n">
        <v>0</v>
      </c>
      <c r="F229" s="73" t="n">
        <v>0</v>
      </c>
      <c r="G229" s="73" t="n">
        <v>0</v>
      </c>
      <c r="H229" s="73" t="n">
        <v>0</v>
      </c>
      <c r="I229" s="73" t="n">
        <v>0</v>
      </c>
      <c r="J229" s="73" t="n">
        <v>0</v>
      </c>
      <c r="K229" s="73" t="n">
        <v>0</v>
      </c>
      <c r="L229" s="73" t="n">
        <v>0</v>
      </c>
      <c r="M229" s="73" t="n">
        <v>0</v>
      </c>
      <c r="N229" s="73" t="n">
        <v>0</v>
      </c>
      <c r="O229" s="73" t="n">
        <v>0</v>
      </c>
      <c r="P229" s="73" t="n">
        <v>0</v>
      </c>
      <c r="Q229" s="73" t="n">
        <v>0</v>
      </c>
      <c r="R229" s="73" t="n">
        <v>0</v>
      </c>
      <c r="S229" s="73" t="n">
        <v>0</v>
      </c>
      <c r="T229" s="73" t="n">
        <v>0</v>
      </c>
      <c r="U229" s="73" t="n">
        <v>0</v>
      </c>
      <c r="V229" s="73" t="n">
        <v>0</v>
      </c>
      <c r="W229" s="73" t="n">
        <v>0</v>
      </c>
      <c r="X229" s="74" t="n">
        <v>689</v>
      </c>
      <c r="Y229" s="40" t="n">
        <v>0</v>
      </c>
    </row>
    <row r="230" customFormat="false" ht="12.75" hidden="false" customHeight="false" outlineLevel="0" collapsed="false">
      <c r="A230" s="74" t="n">
        <v>411011104</v>
      </c>
      <c r="B230" s="71" t="s">
        <v>262</v>
      </c>
      <c r="C230" s="72" t="n">
        <v>0</v>
      </c>
      <c r="D230" s="73" t="n">
        <v>0</v>
      </c>
      <c r="E230" s="73" t="n">
        <v>0</v>
      </c>
      <c r="F230" s="73" t="n">
        <v>0</v>
      </c>
      <c r="G230" s="73" t="n">
        <v>0</v>
      </c>
      <c r="H230" s="73" t="n">
        <v>0</v>
      </c>
      <c r="I230" s="73" t="n">
        <v>0</v>
      </c>
      <c r="J230" s="73" t="n">
        <v>0</v>
      </c>
      <c r="K230" s="73" t="n">
        <v>0</v>
      </c>
      <c r="L230" s="73" t="n">
        <v>0</v>
      </c>
      <c r="M230" s="73" t="n">
        <v>0</v>
      </c>
      <c r="N230" s="73" t="n">
        <v>0</v>
      </c>
      <c r="O230" s="73" t="n">
        <v>0</v>
      </c>
      <c r="P230" s="73" t="n">
        <v>0</v>
      </c>
      <c r="Q230" s="73" t="n">
        <v>0</v>
      </c>
      <c r="R230" s="73" t="n">
        <v>0</v>
      </c>
      <c r="S230" s="73" t="n">
        <v>0</v>
      </c>
      <c r="T230" s="73" t="n">
        <v>0</v>
      </c>
      <c r="U230" s="73" t="n">
        <v>0</v>
      </c>
      <c r="V230" s="73" t="n">
        <v>0</v>
      </c>
      <c r="W230" s="73" t="n">
        <v>0</v>
      </c>
      <c r="X230" s="74" t="n">
        <v>689</v>
      </c>
      <c r="Y230" s="40" t="n">
        <v>0</v>
      </c>
    </row>
    <row r="231" customFormat="false" ht="12.75" hidden="false" customHeight="false" outlineLevel="0" collapsed="false">
      <c r="A231" s="74" t="n">
        <v>411011105</v>
      </c>
      <c r="B231" s="71" t="s">
        <v>263</v>
      </c>
      <c r="C231" s="72" t="n">
        <v>0</v>
      </c>
      <c r="D231" s="73" t="n">
        <v>0</v>
      </c>
      <c r="E231" s="73" t="n">
        <v>0</v>
      </c>
      <c r="F231" s="73" t="n">
        <v>0</v>
      </c>
      <c r="G231" s="73" t="n">
        <v>0</v>
      </c>
      <c r="H231" s="73" t="n">
        <v>0</v>
      </c>
      <c r="I231" s="73" t="n">
        <v>0</v>
      </c>
      <c r="J231" s="73" t="n">
        <v>0</v>
      </c>
      <c r="K231" s="73" t="n">
        <v>0</v>
      </c>
      <c r="L231" s="73" t="n">
        <v>0</v>
      </c>
      <c r="M231" s="73" t="n">
        <v>0</v>
      </c>
      <c r="N231" s="73" t="n">
        <v>0</v>
      </c>
      <c r="O231" s="73" t="n">
        <v>0</v>
      </c>
      <c r="P231" s="73" t="n">
        <v>0</v>
      </c>
      <c r="Q231" s="73" t="n">
        <v>0</v>
      </c>
      <c r="R231" s="73" t="n">
        <v>0</v>
      </c>
      <c r="S231" s="73" t="n">
        <v>0</v>
      </c>
      <c r="T231" s="73" t="n">
        <v>0</v>
      </c>
      <c r="U231" s="73" t="n">
        <v>0</v>
      </c>
      <c r="V231" s="73" t="n">
        <v>0</v>
      </c>
      <c r="W231" s="73" t="n">
        <v>0</v>
      </c>
      <c r="X231" s="74" t="n">
        <v>689</v>
      </c>
      <c r="Y231" s="40" t="n">
        <v>0</v>
      </c>
    </row>
    <row r="232" customFormat="false" ht="12.75" hidden="false" customHeight="false" outlineLevel="0" collapsed="false">
      <c r="A232" s="74" t="n">
        <v>411011106</v>
      </c>
      <c r="B232" s="71" t="s">
        <v>264</v>
      </c>
      <c r="C232" s="72" t="n">
        <v>0</v>
      </c>
      <c r="D232" s="73" t="n">
        <v>0</v>
      </c>
      <c r="E232" s="73" t="n">
        <v>0</v>
      </c>
      <c r="F232" s="73" t="n">
        <v>0</v>
      </c>
      <c r="G232" s="73" t="n">
        <v>0</v>
      </c>
      <c r="H232" s="73" t="n">
        <v>0</v>
      </c>
      <c r="I232" s="73" t="n">
        <v>0</v>
      </c>
      <c r="J232" s="73" t="n">
        <v>0</v>
      </c>
      <c r="K232" s="73" t="n">
        <v>0</v>
      </c>
      <c r="L232" s="73" t="n">
        <v>0</v>
      </c>
      <c r="M232" s="73" t="n">
        <v>0</v>
      </c>
      <c r="N232" s="73" t="n">
        <v>0</v>
      </c>
      <c r="O232" s="73" t="n">
        <v>0</v>
      </c>
      <c r="P232" s="73" t="n">
        <v>0</v>
      </c>
      <c r="Q232" s="73" t="n">
        <v>0</v>
      </c>
      <c r="R232" s="73" t="n">
        <v>0</v>
      </c>
      <c r="S232" s="73" t="n">
        <v>0</v>
      </c>
      <c r="T232" s="73" t="n">
        <v>0</v>
      </c>
      <c r="U232" s="73" t="n">
        <v>0</v>
      </c>
      <c r="V232" s="73" t="n">
        <v>0</v>
      </c>
      <c r="W232" s="73" t="n">
        <v>0</v>
      </c>
      <c r="X232" s="74" t="n">
        <v>689</v>
      </c>
      <c r="Y232" s="40" t="n">
        <v>0</v>
      </c>
    </row>
    <row r="233" customFormat="false" ht="12.75" hidden="false" customHeight="false" outlineLevel="0" collapsed="false">
      <c r="A233" s="74" t="n">
        <v>411011107</v>
      </c>
      <c r="B233" s="71" t="s">
        <v>265</v>
      </c>
      <c r="C233" s="72" t="n">
        <v>0</v>
      </c>
      <c r="D233" s="73" t="n">
        <v>0</v>
      </c>
      <c r="E233" s="73" t="n">
        <v>0</v>
      </c>
      <c r="F233" s="73" t="n">
        <v>0</v>
      </c>
      <c r="G233" s="73" t="n">
        <v>0</v>
      </c>
      <c r="H233" s="73" t="n">
        <v>0</v>
      </c>
      <c r="I233" s="73" t="n">
        <v>0</v>
      </c>
      <c r="J233" s="73" t="n">
        <v>0</v>
      </c>
      <c r="K233" s="73" t="n">
        <v>0</v>
      </c>
      <c r="L233" s="73" t="n">
        <v>0</v>
      </c>
      <c r="M233" s="73" t="n">
        <v>0</v>
      </c>
      <c r="N233" s="73" t="n">
        <v>0</v>
      </c>
      <c r="O233" s="73" t="n">
        <v>0</v>
      </c>
      <c r="P233" s="73" t="n">
        <v>0</v>
      </c>
      <c r="Q233" s="73" t="n">
        <v>0</v>
      </c>
      <c r="R233" s="73" t="n">
        <v>0</v>
      </c>
      <c r="S233" s="73" t="n">
        <v>0</v>
      </c>
      <c r="T233" s="73" t="n">
        <v>0</v>
      </c>
      <c r="U233" s="73" t="n">
        <v>0</v>
      </c>
      <c r="V233" s="73" t="n">
        <v>0</v>
      </c>
      <c r="W233" s="73" t="n">
        <v>0</v>
      </c>
      <c r="X233" s="74" t="n">
        <v>689</v>
      </c>
      <c r="Y233" s="40" t="n">
        <v>0</v>
      </c>
    </row>
    <row r="234" customFormat="false" ht="12.75" hidden="false" customHeight="false" outlineLevel="0" collapsed="false">
      <c r="A234" s="74" t="n">
        <v>411011108</v>
      </c>
      <c r="B234" s="71" t="s">
        <v>266</v>
      </c>
      <c r="C234" s="72" t="n">
        <v>0</v>
      </c>
      <c r="D234" s="73" t="n">
        <v>0</v>
      </c>
      <c r="E234" s="73" t="n">
        <v>0</v>
      </c>
      <c r="F234" s="73" t="n">
        <v>0</v>
      </c>
      <c r="G234" s="73" t="n">
        <v>0</v>
      </c>
      <c r="H234" s="73" t="n">
        <v>0</v>
      </c>
      <c r="I234" s="73" t="n">
        <v>0</v>
      </c>
      <c r="J234" s="73" t="n">
        <v>0</v>
      </c>
      <c r="K234" s="73" t="n">
        <v>0</v>
      </c>
      <c r="L234" s="73" t="n">
        <v>0</v>
      </c>
      <c r="M234" s="73" t="n">
        <v>0</v>
      </c>
      <c r="N234" s="73" t="n">
        <v>0</v>
      </c>
      <c r="O234" s="73" t="n">
        <v>0</v>
      </c>
      <c r="P234" s="73" t="n">
        <v>0</v>
      </c>
      <c r="Q234" s="73" t="n">
        <v>0</v>
      </c>
      <c r="R234" s="73" t="n">
        <v>0</v>
      </c>
      <c r="S234" s="73" t="n">
        <v>0</v>
      </c>
      <c r="T234" s="73" t="n">
        <v>0</v>
      </c>
      <c r="U234" s="73" t="n">
        <v>0</v>
      </c>
      <c r="V234" s="73" t="n">
        <v>0</v>
      </c>
      <c r="W234" s="73" t="n">
        <v>0</v>
      </c>
      <c r="X234" s="74" t="n">
        <v>689</v>
      </c>
      <c r="Y234" s="40" t="n">
        <v>0</v>
      </c>
    </row>
    <row r="235" customFormat="false" ht="12.75" hidden="false" customHeight="false" outlineLevel="0" collapsed="false">
      <c r="A235" s="74" t="n">
        <v>411011109</v>
      </c>
      <c r="B235" s="71" t="s">
        <v>267</v>
      </c>
      <c r="C235" s="72" t="n">
        <v>0</v>
      </c>
      <c r="D235" s="73" t="n">
        <v>0</v>
      </c>
      <c r="E235" s="73" t="n">
        <v>0</v>
      </c>
      <c r="F235" s="73" t="n">
        <v>0</v>
      </c>
      <c r="G235" s="73" t="n">
        <v>0</v>
      </c>
      <c r="H235" s="73" t="n">
        <v>0</v>
      </c>
      <c r="I235" s="73" t="n">
        <v>0</v>
      </c>
      <c r="J235" s="73" t="n">
        <v>0</v>
      </c>
      <c r="K235" s="73" t="n">
        <v>0</v>
      </c>
      <c r="L235" s="73" t="n">
        <v>0</v>
      </c>
      <c r="M235" s="73" t="n">
        <v>0</v>
      </c>
      <c r="N235" s="73" t="n">
        <v>0</v>
      </c>
      <c r="O235" s="73" t="n">
        <v>0</v>
      </c>
      <c r="P235" s="73" t="n">
        <v>0</v>
      </c>
      <c r="Q235" s="73" t="n">
        <v>0</v>
      </c>
      <c r="R235" s="73" t="n">
        <v>0</v>
      </c>
      <c r="S235" s="73" t="n">
        <v>0</v>
      </c>
      <c r="T235" s="73" t="n">
        <v>0</v>
      </c>
      <c r="U235" s="73" t="n">
        <v>0</v>
      </c>
      <c r="V235" s="73" t="n">
        <v>0</v>
      </c>
      <c r="W235" s="73" t="n">
        <v>0</v>
      </c>
      <c r="X235" s="74" t="n">
        <v>689</v>
      </c>
      <c r="Y235" s="40" t="n">
        <v>0</v>
      </c>
    </row>
    <row r="236" customFormat="false" ht="12.75" hidden="false" customHeight="false" outlineLevel="0" collapsed="false">
      <c r="A236" s="74" t="n">
        <v>411011110</v>
      </c>
      <c r="B236" s="71" t="s">
        <v>268</v>
      </c>
      <c r="C236" s="72" t="n">
        <v>0</v>
      </c>
      <c r="D236" s="73" t="n">
        <v>0</v>
      </c>
      <c r="E236" s="73" t="n">
        <v>0</v>
      </c>
      <c r="F236" s="73" t="n">
        <v>0</v>
      </c>
      <c r="G236" s="73" t="n">
        <v>0</v>
      </c>
      <c r="H236" s="73" t="n">
        <v>0</v>
      </c>
      <c r="I236" s="73" t="n">
        <v>0</v>
      </c>
      <c r="J236" s="73" t="n">
        <v>0</v>
      </c>
      <c r="K236" s="73" t="n">
        <v>0</v>
      </c>
      <c r="L236" s="73" t="n">
        <v>0</v>
      </c>
      <c r="M236" s="73" t="n">
        <v>0</v>
      </c>
      <c r="N236" s="73" t="n">
        <v>0</v>
      </c>
      <c r="O236" s="73" t="n">
        <v>0</v>
      </c>
      <c r="P236" s="73" t="n">
        <v>0</v>
      </c>
      <c r="Q236" s="73" t="n">
        <v>0</v>
      </c>
      <c r="R236" s="73" t="n">
        <v>0</v>
      </c>
      <c r="S236" s="73" t="n">
        <v>0</v>
      </c>
      <c r="T236" s="73" t="n">
        <v>0</v>
      </c>
      <c r="U236" s="73" t="n">
        <v>0</v>
      </c>
      <c r="V236" s="73" t="n">
        <v>0</v>
      </c>
      <c r="W236" s="73" t="n">
        <v>0</v>
      </c>
      <c r="X236" s="74" t="n">
        <v>797</v>
      </c>
      <c r="Y236" s="40" t="n">
        <v>0</v>
      </c>
    </row>
    <row r="237" customFormat="false" ht="12.75" hidden="false" customHeight="false" outlineLevel="0" collapsed="false">
      <c r="A237" s="74" t="n">
        <v>411011111</v>
      </c>
      <c r="B237" s="71" t="s">
        <v>269</v>
      </c>
      <c r="C237" s="72" t="n">
        <v>0</v>
      </c>
      <c r="D237" s="73" t="n">
        <v>0</v>
      </c>
      <c r="E237" s="73" t="n">
        <v>0</v>
      </c>
      <c r="F237" s="73" t="n">
        <v>0</v>
      </c>
      <c r="G237" s="73" t="n">
        <v>0</v>
      </c>
      <c r="H237" s="73" t="n">
        <v>0</v>
      </c>
      <c r="I237" s="73" t="n">
        <v>0</v>
      </c>
      <c r="J237" s="73" t="n">
        <v>0</v>
      </c>
      <c r="K237" s="73" t="n">
        <v>0</v>
      </c>
      <c r="L237" s="73" t="n">
        <v>0</v>
      </c>
      <c r="M237" s="73" t="n">
        <v>0</v>
      </c>
      <c r="N237" s="73" t="n">
        <v>0</v>
      </c>
      <c r="O237" s="73" t="n">
        <v>0</v>
      </c>
      <c r="P237" s="73" t="n">
        <v>0</v>
      </c>
      <c r="Q237" s="73" t="n">
        <v>0</v>
      </c>
      <c r="R237" s="73" t="n">
        <v>0</v>
      </c>
      <c r="S237" s="73" t="n">
        <v>0</v>
      </c>
      <c r="T237" s="73" t="n">
        <v>0</v>
      </c>
      <c r="U237" s="73" t="n">
        <v>0</v>
      </c>
      <c r="V237" s="73" t="n">
        <v>0</v>
      </c>
      <c r="W237" s="73" t="n">
        <v>0</v>
      </c>
      <c r="X237" s="74" t="n">
        <v>712</v>
      </c>
      <c r="Y237" s="40" t="n">
        <v>0</v>
      </c>
    </row>
    <row r="238" customFormat="false" ht="25.5" hidden="false" customHeight="false" outlineLevel="0" collapsed="false">
      <c r="A238" s="74" t="n">
        <v>411011112</v>
      </c>
      <c r="B238" s="71" t="s">
        <v>270</v>
      </c>
      <c r="C238" s="72" t="n">
        <v>0</v>
      </c>
      <c r="D238" s="73" t="n">
        <v>0</v>
      </c>
      <c r="E238" s="73" t="n">
        <v>0</v>
      </c>
      <c r="F238" s="73" t="n">
        <v>0</v>
      </c>
      <c r="G238" s="73" t="n">
        <v>0</v>
      </c>
      <c r="H238" s="73" t="n">
        <v>0</v>
      </c>
      <c r="I238" s="73" t="n">
        <v>0</v>
      </c>
      <c r="J238" s="73" t="n">
        <v>0</v>
      </c>
      <c r="K238" s="73" t="n">
        <v>0</v>
      </c>
      <c r="L238" s="73" t="n">
        <v>0</v>
      </c>
      <c r="M238" s="73" t="n">
        <v>0</v>
      </c>
      <c r="N238" s="73" t="n">
        <v>0</v>
      </c>
      <c r="O238" s="73" t="n">
        <v>0</v>
      </c>
      <c r="P238" s="73" t="n">
        <v>0</v>
      </c>
      <c r="Q238" s="73" t="n">
        <v>0</v>
      </c>
      <c r="R238" s="73" t="n">
        <v>0</v>
      </c>
      <c r="S238" s="73" t="n">
        <v>0</v>
      </c>
      <c r="T238" s="73" t="n">
        <v>0</v>
      </c>
      <c r="U238" s="73" t="n">
        <v>0</v>
      </c>
      <c r="V238" s="73" t="n">
        <v>0</v>
      </c>
      <c r="W238" s="73" t="n">
        <v>0</v>
      </c>
      <c r="X238" s="74" t="n">
        <v>844</v>
      </c>
      <c r="Y238" s="40" t="n">
        <v>0</v>
      </c>
    </row>
    <row r="239" customFormat="false" ht="25.5" hidden="false" customHeight="false" outlineLevel="0" collapsed="false">
      <c r="A239" s="74" t="n">
        <v>411011113</v>
      </c>
      <c r="B239" s="71" t="s">
        <v>271</v>
      </c>
      <c r="C239" s="72" t="n">
        <v>0</v>
      </c>
      <c r="D239" s="73" t="n">
        <v>0</v>
      </c>
      <c r="E239" s="73" t="n">
        <v>0</v>
      </c>
      <c r="F239" s="73" t="n">
        <v>0</v>
      </c>
      <c r="G239" s="73" t="n">
        <v>0</v>
      </c>
      <c r="H239" s="73" t="n">
        <v>0</v>
      </c>
      <c r="I239" s="73" t="n">
        <v>0</v>
      </c>
      <c r="J239" s="73" t="n">
        <v>0</v>
      </c>
      <c r="K239" s="73" t="n">
        <v>0</v>
      </c>
      <c r="L239" s="73" t="n">
        <v>0</v>
      </c>
      <c r="M239" s="73" t="n">
        <v>0</v>
      </c>
      <c r="N239" s="73" t="n">
        <v>0</v>
      </c>
      <c r="O239" s="73" t="n">
        <v>0</v>
      </c>
      <c r="P239" s="73" t="n">
        <v>0</v>
      </c>
      <c r="Q239" s="73" t="n">
        <v>0</v>
      </c>
      <c r="R239" s="73" t="n">
        <v>0</v>
      </c>
      <c r="S239" s="73" t="n">
        <v>0</v>
      </c>
      <c r="T239" s="73" t="n">
        <v>0</v>
      </c>
      <c r="U239" s="73" t="n">
        <v>0</v>
      </c>
      <c r="V239" s="73" t="n">
        <v>0</v>
      </c>
      <c r="W239" s="73" t="n">
        <v>0</v>
      </c>
      <c r="X239" s="74" t="n">
        <v>970</v>
      </c>
      <c r="Y239" s="40" t="n">
        <v>0</v>
      </c>
    </row>
    <row r="240" customFormat="false" ht="25.5" hidden="false" customHeight="false" outlineLevel="0" collapsed="false">
      <c r="A240" s="74" t="n">
        <v>411011114</v>
      </c>
      <c r="B240" s="71" t="s">
        <v>272</v>
      </c>
      <c r="C240" s="72" t="n">
        <v>0</v>
      </c>
      <c r="D240" s="73" t="n">
        <v>0</v>
      </c>
      <c r="E240" s="73" t="n">
        <v>0</v>
      </c>
      <c r="F240" s="73" t="n">
        <v>0</v>
      </c>
      <c r="G240" s="73" t="n">
        <v>0</v>
      </c>
      <c r="H240" s="73" t="n">
        <v>0</v>
      </c>
      <c r="I240" s="73" t="n">
        <v>0</v>
      </c>
      <c r="J240" s="73" t="n">
        <v>0</v>
      </c>
      <c r="K240" s="73" t="n">
        <v>0</v>
      </c>
      <c r="L240" s="73" t="n">
        <v>0</v>
      </c>
      <c r="M240" s="73" t="n">
        <v>0</v>
      </c>
      <c r="N240" s="73" t="n">
        <v>0</v>
      </c>
      <c r="O240" s="73" t="n">
        <v>0</v>
      </c>
      <c r="P240" s="73" t="n">
        <v>0</v>
      </c>
      <c r="Q240" s="73" t="n">
        <v>0</v>
      </c>
      <c r="R240" s="73" t="n">
        <v>0</v>
      </c>
      <c r="S240" s="73" t="n">
        <v>0</v>
      </c>
      <c r="T240" s="73" t="n">
        <v>0</v>
      </c>
      <c r="U240" s="73" t="n">
        <v>0</v>
      </c>
      <c r="V240" s="73" t="n">
        <v>0</v>
      </c>
      <c r="W240" s="73" t="n">
        <v>0</v>
      </c>
      <c r="X240" s="74" t="n">
        <v>674</v>
      </c>
      <c r="Y240" s="40" t="n">
        <v>0</v>
      </c>
    </row>
    <row r="241" customFormat="false" ht="12.75" hidden="false" customHeight="false" outlineLevel="0" collapsed="false">
      <c r="A241" s="74" t="n">
        <v>411011115</v>
      </c>
      <c r="B241" s="71" t="s">
        <v>273</v>
      </c>
      <c r="C241" s="72" t="n">
        <v>0</v>
      </c>
      <c r="D241" s="73" t="n">
        <v>0</v>
      </c>
      <c r="E241" s="73" t="n">
        <v>0</v>
      </c>
      <c r="F241" s="73" t="n">
        <v>0</v>
      </c>
      <c r="G241" s="73" t="n">
        <v>0</v>
      </c>
      <c r="H241" s="73" t="n">
        <v>0</v>
      </c>
      <c r="I241" s="73" t="n">
        <v>0</v>
      </c>
      <c r="J241" s="73" t="n">
        <v>0</v>
      </c>
      <c r="K241" s="73" t="n">
        <v>0</v>
      </c>
      <c r="L241" s="73" t="n">
        <v>0</v>
      </c>
      <c r="M241" s="73" t="n">
        <v>0</v>
      </c>
      <c r="N241" s="73" t="n">
        <v>0</v>
      </c>
      <c r="O241" s="73" t="n">
        <v>0</v>
      </c>
      <c r="P241" s="73" t="n">
        <v>0</v>
      </c>
      <c r="Q241" s="73" t="n">
        <v>0</v>
      </c>
      <c r="R241" s="73" t="n">
        <v>0</v>
      </c>
      <c r="S241" s="73" t="n">
        <v>0</v>
      </c>
      <c r="T241" s="73" t="n">
        <v>0</v>
      </c>
      <c r="U241" s="73" t="n">
        <v>0</v>
      </c>
      <c r="V241" s="73" t="n">
        <v>0</v>
      </c>
      <c r="W241" s="73" t="n">
        <v>0</v>
      </c>
      <c r="X241" s="74" t="n">
        <v>995</v>
      </c>
      <c r="Y241" s="40" t="n">
        <v>0</v>
      </c>
    </row>
    <row r="242" customFormat="false" ht="12.75" hidden="false" customHeight="false" outlineLevel="0" collapsed="false">
      <c r="A242" s="74" t="n">
        <v>411011116</v>
      </c>
      <c r="B242" s="71" t="s">
        <v>274</v>
      </c>
      <c r="C242" s="72" t="n">
        <v>0</v>
      </c>
      <c r="D242" s="73" t="n">
        <v>0</v>
      </c>
      <c r="E242" s="73" t="n">
        <v>0</v>
      </c>
      <c r="F242" s="73" t="n">
        <v>0</v>
      </c>
      <c r="G242" s="73" t="n">
        <v>0</v>
      </c>
      <c r="H242" s="73" t="n">
        <v>0</v>
      </c>
      <c r="I242" s="73" t="n">
        <v>0</v>
      </c>
      <c r="J242" s="73" t="n">
        <v>0</v>
      </c>
      <c r="K242" s="73" t="n">
        <v>0</v>
      </c>
      <c r="L242" s="73" t="n">
        <v>0</v>
      </c>
      <c r="M242" s="73" t="n">
        <v>0</v>
      </c>
      <c r="N242" s="73" t="n">
        <v>0</v>
      </c>
      <c r="O242" s="73" t="n">
        <v>0</v>
      </c>
      <c r="P242" s="73" t="n">
        <v>0</v>
      </c>
      <c r="Q242" s="73" t="n">
        <v>0</v>
      </c>
      <c r="R242" s="73" t="n">
        <v>0</v>
      </c>
      <c r="S242" s="73" t="n">
        <v>0</v>
      </c>
      <c r="T242" s="73" t="n">
        <v>0</v>
      </c>
      <c r="U242" s="73" t="n">
        <v>0</v>
      </c>
      <c r="V242" s="73" t="n">
        <v>0</v>
      </c>
      <c r="W242" s="73" t="n">
        <v>0</v>
      </c>
      <c r="X242" s="74" t="n">
        <v>506</v>
      </c>
      <c r="Y242" s="40" t="n">
        <v>0</v>
      </c>
    </row>
    <row r="243" customFormat="false" ht="12.75" hidden="false" customHeight="false" outlineLevel="0" collapsed="false">
      <c r="A243" s="74" t="n">
        <v>411011117</v>
      </c>
      <c r="B243" s="71" t="s">
        <v>275</v>
      </c>
      <c r="C243" s="72" t="n">
        <v>0</v>
      </c>
      <c r="D243" s="73" t="n">
        <v>0</v>
      </c>
      <c r="E243" s="73" t="n">
        <v>0</v>
      </c>
      <c r="F243" s="73" t="n">
        <v>0</v>
      </c>
      <c r="G243" s="73" t="n">
        <v>0</v>
      </c>
      <c r="H243" s="73" t="n">
        <v>0</v>
      </c>
      <c r="I243" s="73" t="n">
        <v>0</v>
      </c>
      <c r="J243" s="73" t="n">
        <v>0</v>
      </c>
      <c r="K243" s="73" t="n">
        <v>0</v>
      </c>
      <c r="L243" s="73" t="n">
        <v>0</v>
      </c>
      <c r="M243" s="73" t="n">
        <v>0</v>
      </c>
      <c r="N243" s="73" t="n">
        <v>0</v>
      </c>
      <c r="O243" s="73" t="n">
        <v>0</v>
      </c>
      <c r="P243" s="73" t="n">
        <v>0</v>
      </c>
      <c r="Q243" s="73" t="n">
        <v>0</v>
      </c>
      <c r="R243" s="73" t="n">
        <v>0</v>
      </c>
      <c r="S243" s="73" t="n">
        <v>0</v>
      </c>
      <c r="T243" s="73" t="n">
        <v>0</v>
      </c>
      <c r="U243" s="73" t="n">
        <v>0</v>
      </c>
      <c r="V243" s="73" t="n">
        <v>0</v>
      </c>
      <c r="W243" s="73" t="n">
        <v>0</v>
      </c>
      <c r="X243" s="74" t="n">
        <v>510</v>
      </c>
      <c r="Y243" s="40" t="n">
        <v>0</v>
      </c>
    </row>
    <row r="244" customFormat="false" ht="25.5" hidden="false" customHeight="false" outlineLevel="0" collapsed="false">
      <c r="A244" s="74" t="n">
        <v>411011118</v>
      </c>
      <c r="B244" s="71" t="s">
        <v>276</v>
      </c>
      <c r="C244" s="72" t="n">
        <v>0</v>
      </c>
      <c r="D244" s="73" t="n">
        <v>0</v>
      </c>
      <c r="E244" s="73" t="n">
        <v>0</v>
      </c>
      <c r="F244" s="73" t="n">
        <v>0</v>
      </c>
      <c r="G244" s="73" t="n">
        <v>0</v>
      </c>
      <c r="H244" s="73" t="n">
        <v>0</v>
      </c>
      <c r="I244" s="73" t="n">
        <v>0</v>
      </c>
      <c r="J244" s="73" t="n">
        <v>0</v>
      </c>
      <c r="K244" s="73" t="n">
        <v>0</v>
      </c>
      <c r="L244" s="73" t="n">
        <v>0</v>
      </c>
      <c r="M244" s="73" t="n">
        <v>0</v>
      </c>
      <c r="N244" s="73" t="n">
        <v>0</v>
      </c>
      <c r="O244" s="73" t="n">
        <v>0</v>
      </c>
      <c r="P244" s="73" t="n">
        <v>0</v>
      </c>
      <c r="Q244" s="73" t="n">
        <v>0</v>
      </c>
      <c r="R244" s="73" t="n">
        <v>0</v>
      </c>
      <c r="S244" s="73" t="n">
        <v>0</v>
      </c>
      <c r="T244" s="73" t="n">
        <v>0</v>
      </c>
      <c r="U244" s="73" t="n">
        <v>0</v>
      </c>
      <c r="V244" s="73" t="n">
        <v>0</v>
      </c>
      <c r="W244" s="73" t="n">
        <v>0</v>
      </c>
      <c r="X244" s="74" t="n">
        <v>636</v>
      </c>
      <c r="Y244" s="40" t="n">
        <v>0</v>
      </c>
    </row>
    <row r="245" customFormat="false" ht="25.5" hidden="false" customHeight="false" outlineLevel="0" collapsed="false">
      <c r="A245" s="74" t="n">
        <v>411011119</v>
      </c>
      <c r="B245" s="71" t="s">
        <v>277</v>
      </c>
      <c r="C245" s="72" t="n">
        <v>0</v>
      </c>
      <c r="D245" s="73" t="n">
        <v>0</v>
      </c>
      <c r="E245" s="73" t="n">
        <v>0</v>
      </c>
      <c r="F245" s="73" t="n">
        <v>0</v>
      </c>
      <c r="G245" s="73" t="n">
        <v>0</v>
      </c>
      <c r="H245" s="73" t="n">
        <v>0</v>
      </c>
      <c r="I245" s="73" t="n">
        <v>0</v>
      </c>
      <c r="J245" s="73" t="n">
        <v>0</v>
      </c>
      <c r="K245" s="73" t="n">
        <v>0</v>
      </c>
      <c r="L245" s="73" t="n">
        <v>0</v>
      </c>
      <c r="M245" s="73" t="n">
        <v>0</v>
      </c>
      <c r="N245" s="73" t="n">
        <v>0</v>
      </c>
      <c r="O245" s="73" t="n">
        <v>0</v>
      </c>
      <c r="P245" s="73" t="n">
        <v>0</v>
      </c>
      <c r="Q245" s="73" t="n">
        <v>0</v>
      </c>
      <c r="R245" s="73" t="n">
        <v>0</v>
      </c>
      <c r="S245" s="73" t="n">
        <v>0</v>
      </c>
      <c r="T245" s="73" t="n">
        <v>0</v>
      </c>
      <c r="U245" s="73" t="n">
        <v>0</v>
      </c>
      <c r="V245" s="73" t="n">
        <v>0</v>
      </c>
      <c r="W245" s="73" t="n">
        <v>0</v>
      </c>
      <c r="X245" s="74" t="n">
        <v>689</v>
      </c>
      <c r="Y245" s="40" t="n">
        <v>0</v>
      </c>
    </row>
    <row r="246" customFormat="false" ht="12.75" hidden="false" customHeight="false" outlineLevel="0" collapsed="false">
      <c r="A246" s="74" t="n">
        <v>411011200</v>
      </c>
      <c r="B246" s="71" t="s">
        <v>278</v>
      </c>
      <c r="C246" s="72" t="n">
        <v>0</v>
      </c>
      <c r="D246" s="73" t="n">
        <v>0</v>
      </c>
      <c r="E246" s="73" t="n">
        <v>0</v>
      </c>
      <c r="F246" s="73" t="n">
        <v>0</v>
      </c>
      <c r="G246" s="73" t="n">
        <v>0</v>
      </c>
      <c r="H246" s="73" t="n">
        <v>0</v>
      </c>
      <c r="I246" s="73" t="n">
        <v>0</v>
      </c>
      <c r="J246" s="73" t="n">
        <v>0</v>
      </c>
      <c r="K246" s="73" t="n">
        <v>0</v>
      </c>
      <c r="L246" s="73" t="n">
        <v>0</v>
      </c>
      <c r="M246" s="73" t="n">
        <v>0</v>
      </c>
      <c r="N246" s="73" t="n">
        <v>0</v>
      </c>
      <c r="O246" s="73" t="n">
        <v>0</v>
      </c>
      <c r="P246" s="73" t="n">
        <v>0</v>
      </c>
      <c r="Q246" s="73" t="n">
        <v>0</v>
      </c>
      <c r="R246" s="73" t="n">
        <v>0</v>
      </c>
      <c r="S246" s="73" t="n">
        <v>0</v>
      </c>
      <c r="T246" s="73" t="n">
        <v>0</v>
      </c>
      <c r="U246" s="73" t="n">
        <v>0</v>
      </c>
      <c r="V246" s="73" t="n">
        <v>0</v>
      </c>
      <c r="W246" s="73" t="n">
        <v>0</v>
      </c>
      <c r="X246" s="74" t="n">
        <v>689</v>
      </c>
      <c r="Y246" s="40" t="n">
        <v>0</v>
      </c>
    </row>
    <row r="247" customFormat="false" ht="12.75" hidden="false" customHeight="false" outlineLevel="0" collapsed="false">
      <c r="A247" s="74" t="n">
        <v>411011201</v>
      </c>
      <c r="B247" s="71" t="s">
        <v>279</v>
      </c>
      <c r="C247" s="72" t="n">
        <v>0</v>
      </c>
      <c r="D247" s="73" t="n">
        <v>0</v>
      </c>
      <c r="E247" s="73" t="n">
        <v>0</v>
      </c>
      <c r="F247" s="73" t="n">
        <v>0</v>
      </c>
      <c r="G247" s="73" t="n">
        <v>0</v>
      </c>
      <c r="H247" s="73" t="n">
        <v>0</v>
      </c>
      <c r="I247" s="73" t="n">
        <v>0</v>
      </c>
      <c r="J247" s="73" t="n">
        <v>0</v>
      </c>
      <c r="K247" s="73" t="n">
        <v>0</v>
      </c>
      <c r="L247" s="73" t="n">
        <v>0</v>
      </c>
      <c r="M247" s="73" t="n">
        <v>0</v>
      </c>
      <c r="N247" s="73" t="n">
        <v>0</v>
      </c>
      <c r="O247" s="73" t="n">
        <v>0</v>
      </c>
      <c r="P247" s="73" t="n">
        <v>0</v>
      </c>
      <c r="Q247" s="73" t="n">
        <v>0</v>
      </c>
      <c r="R247" s="73" t="n">
        <v>0</v>
      </c>
      <c r="S247" s="73" t="n">
        <v>0</v>
      </c>
      <c r="T247" s="73" t="n">
        <v>0</v>
      </c>
      <c r="U247" s="73" t="n">
        <v>0</v>
      </c>
      <c r="V247" s="73" t="n">
        <v>0</v>
      </c>
      <c r="W247" s="73" t="n">
        <v>0</v>
      </c>
      <c r="X247" s="74" t="n">
        <v>639</v>
      </c>
      <c r="Y247" s="40" t="n">
        <v>0</v>
      </c>
    </row>
    <row r="248" customFormat="false" ht="12.75" hidden="false" customHeight="false" outlineLevel="0" collapsed="false">
      <c r="A248" s="74" t="n">
        <v>411011202</v>
      </c>
      <c r="B248" s="71" t="s">
        <v>280</v>
      </c>
      <c r="C248" s="72" t="n">
        <v>0</v>
      </c>
      <c r="D248" s="73" t="n">
        <v>0</v>
      </c>
      <c r="E248" s="73" t="n">
        <v>0</v>
      </c>
      <c r="F248" s="73" t="n">
        <v>0</v>
      </c>
      <c r="G248" s="73" t="n">
        <v>0</v>
      </c>
      <c r="H248" s="73" t="n">
        <v>0</v>
      </c>
      <c r="I248" s="73" t="n">
        <v>0</v>
      </c>
      <c r="J248" s="73" t="n">
        <v>0</v>
      </c>
      <c r="K248" s="73" t="n">
        <v>0</v>
      </c>
      <c r="L248" s="73" t="n">
        <v>0</v>
      </c>
      <c r="M248" s="73" t="n">
        <v>0</v>
      </c>
      <c r="N248" s="73" t="n">
        <v>0</v>
      </c>
      <c r="O248" s="73" t="n">
        <v>0</v>
      </c>
      <c r="P248" s="73" t="n">
        <v>0</v>
      </c>
      <c r="Q248" s="73" t="n">
        <v>0</v>
      </c>
      <c r="R248" s="73" t="n">
        <v>0</v>
      </c>
      <c r="S248" s="73" t="n">
        <v>0</v>
      </c>
      <c r="T248" s="73" t="n">
        <v>0</v>
      </c>
      <c r="U248" s="73" t="n">
        <v>0</v>
      </c>
      <c r="V248" s="73" t="n">
        <v>0</v>
      </c>
      <c r="W248" s="73" t="n">
        <v>0</v>
      </c>
      <c r="X248" s="74" t="n">
        <v>661</v>
      </c>
      <c r="Y248" s="40" t="n">
        <v>0</v>
      </c>
    </row>
    <row r="249" customFormat="false" ht="12.75" hidden="false" customHeight="false" outlineLevel="0" collapsed="false">
      <c r="A249" s="74" t="n">
        <v>411011203</v>
      </c>
      <c r="B249" s="71" t="s">
        <v>281</v>
      </c>
      <c r="C249" s="72" t="n">
        <v>0</v>
      </c>
      <c r="D249" s="73" t="n">
        <v>0</v>
      </c>
      <c r="E249" s="73" t="n">
        <v>0</v>
      </c>
      <c r="F249" s="73" t="n">
        <v>0</v>
      </c>
      <c r="G249" s="73" t="n">
        <v>0</v>
      </c>
      <c r="H249" s="73" t="n">
        <v>0</v>
      </c>
      <c r="I249" s="73" t="n">
        <v>0</v>
      </c>
      <c r="J249" s="73" t="n">
        <v>0</v>
      </c>
      <c r="K249" s="73" t="n">
        <v>0</v>
      </c>
      <c r="L249" s="73" t="n">
        <v>0</v>
      </c>
      <c r="M249" s="73" t="n">
        <v>0</v>
      </c>
      <c r="N249" s="73" t="n">
        <v>0</v>
      </c>
      <c r="O249" s="73" t="n">
        <v>0</v>
      </c>
      <c r="P249" s="73" t="n">
        <v>0</v>
      </c>
      <c r="Q249" s="73" t="n">
        <v>0</v>
      </c>
      <c r="R249" s="73" t="n">
        <v>0</v>
      </c>
      <c r="S249" s="73" t="n">
        <v>0</v>
      </c>
      <c r="T249" s="73" t="n">
        <v>0</v>
      </c>
      <c r="U249" s="73" t="n">
        <v>0</v>
      </c>
      <c r="V249" s="73" t="n">
        <v>0</v>
      </c>
      <c r="W249" s="73" t="n">
        <v>0</v>
      </c>
      <c r="X249" s="74" t="n">
        <v>689</v>
      </c>
      <c r="Y249" s="40" t="n">
        <v>0</v>
      </c>
    </row>
    <row r="250" customFormat="false" ht="12.75" hidden="false" customHeight="false" outlineLevel="0" collapsed="false">
      <c r="A250" s="74" t="n">
        <v>411011204</v>
      </c>
      <c r="B250" s="71" t="s">
        <v>282</v>
      </c>
      <c r="C250" s="72" t="n">
        <v>0</v>
      </c>
      <c r="D250" s="73" t="n">
        <v>0</v>
      </c>
      <c r="E250" s="73" t="n">
        <v>0</v>
      </c>
      <c r="F250" s="73" t="n">
        <v>0</v>
      </c>
      <c r="G250" s="73" t="n">
        <v>0</v>
      </c>
      <c r="H250" s="73" t="n">
        <v>0</v>
      </c>
      <c r="I250" s="73" t="n">
        <v>0</v>
      </c>
      <c r="J250" s="73" t="n">
        <v>0</v>
      </c>
      <c r="K250" s="73" t="n">
        <v>0</v>
      </c>
      <c r="L250" s="73" t="n">
        <v>0</v>
      </c>
      <c r="M250" s="73" t="n">
        <v>0</v>
      </c>
      <c r="N250" s="73" t="n">
        <v>0</v>
      </c>
      <c r="O250" s="73" t="n">
        <v>0</v>
      </c>
      <c r="P250" s="73" t="n">
        <v>0</v>
      </c>
      <c r="Q250" s="73" t="n">
        <v>0</v>
      </c>
      <c r="R250" s="73" t="n">
        <v>0</v>
      </c>
      <c r="S250" s="73" t="n">
        <v>0</v>
      </c>
      <c r="T250" s="73" t="n">
        <v>0</v>
      </c>
      <c r="U250" s="73" t="n">
        <v>0</v>
      </c>
      <c r="V250" s="73" t="n">
        <v>0</v>
      </c>
      <c r="W250" s="73" t="n">
        <v>0</v>
      </c>
      <c r="X250" s="74" t="n">
        <v>642</v>
      </c>
      <c r="Y250" s="40" t="n">
        <v>0</v>
      </c>
    </row>
    <row r="251" customFormat="false" ht="12.75" hidden="false" customHeight="false" outlineLevel="0" collapsed="false">
      <c r="A251" s="74" t="n">
        <v>411011205</v>
      </c>
      <c r="B251" s="71" t="s">
        <v>283</v>
      </c>
      <c r="C251" s="72" t="n">
        <v>0</v>
      </c>
      <c r="D251" s="73" t="n">
        <v>0</v>
      </c>
      <c r="E251" s="73" t="n">
        <v>0</v>
      </c>
      <c r="F251" s="73" t="n">
        <v>0</v>
      </c>
      <c r="G251" s="73" t="n">
        <v>0</v>
      </c>
      <c r="H251" s="73" t="n">
        <v>0</v>
      </c>
      <c r="I251" s="73" t="n">
        <v>0</v>
      </c>
      <c r="J251" s="73" t="n">
        <v>0</v>
      </c>
      <c r="K251" s="73" t="n">
        <v>0</v>
      </c>
      <c r="L251" s="73" t="n">
        <v>0</v>
      </c>
      <c r="M251" s="73" t="n">
        <v>0</v>
      </c>
      <c r="N251" s="73" t="n">
        <v>0</v>
      </c>
      <c r="O251" s="73" t="n">
        <v>0</v>
      </c>
      <c r="P251" s="73" t="n">
        <v>0</v>
      </c>
      <c r="Q251" s="73" t="n">
        <v>0</v>
      </c>
      <c r="R251" s="73" t="n">
        <v>0</v>
      </c>
      <c r="S251" s="73" t="n">
        <v>0</v>
      </c>
      <c r="T251" s="73" t="n">
        <v>0</v>
      </c>
      <c r="U251" s="73" t="n">
        <v>0</v>
      </c>
      <c r="V251" s="73" t="n">
        <v>0</v>
      </c>
      <c r="W251" s="73" t="n">
        <v>0</v>
      </c>
      <c r="X251" s="74" t="n">
        <v>642</v>
      </c>
      <c r="Y251" s="40" t="n">
        <v>0</v>
      </c>
    </row>
    <row r="252" customFormat="false" ht="25.5" hidden="false" customHeight="false" outlineLevel="0" collapsed="false">
      <c r="A252" s="74" t="n">
        <v>411011206</v>
      </c>
      <c r="B252" s="71" t="s">
        <v>284</v>
      </c>
      <c r="C252" s="72" t="n">
        <v>0</v>
      </c>
      <c r="D252" s="73" t="n">
        <v>0</v>
      </c>
      <c r="E252" s="73" t="n">
        <v>0</v>
      </c>
      <c r="F252" s="73" t="n">
        <v>0</v>
      </c>
      <c r="G252" s="73" t="n">
        <v>0</v>
      </c>
      <c r="H252" s="73" t="n">
        <v>0</v>
      </c>
      <c r="I252" s="73" t="n">
        <v>0</v>
      </c>
      <c r="J252" s="73" t="n">
        <v>0</v>
      </c>
      <c r="K252" s="73" t="n">
        <v>0</v>
      </c>
      <c r="L252" s="73" t="n">
        <v>0</v>
      </c>
      <c r="M252" s="73" t="n">
        <v>0</v>
      </c>
      <c r="N252" s="73" t="n">
        <v>0</v>
      </c>
      <c r="O252" s="73" t="n">
        <v>0</v>
      </c>
      <c r="P252" s="73" t="n">
        <v>0</v>
      </c>
      <c r="Q252" s="73" t="n">
        <v>0</v>
      </c>
      <c r="R252" s="73" t="n">
        <v>0</v>
      </c>
      <c r="S252" s="73" t="n">
        <v>0</v>
      </c>
      <c r="T252" s="73" t="n">
        <v>0</v>
      </c>
      <c r="U252" s="73" t="n">
        <v>0</v>
      </c>
      <c r="V252" s="73" t="n">
        <v>0</v>
      </c>
      <c r="W252" s="73" t="n">
        <v>0</v>
      </c>
      <c r="X252" s="74" t="n">
        <v>639</v>
      </c>
      <c r="Y252" s="40" t="n">
        <v>0</v>
      </c>
    </row>
    <row r="253" customFormat="false" ht="25.5" hidden="false" customHeight="false" outlineLevel="0" collapsed="false">
      <c r="A253" s="74" t="n">
        <v>411011207</v>
      </c>
      <c r="B253" s="71" t="s">
        <v>285</v>
      </c>
      <c r="C253" s="72" t="n">
        <v>0</v>
      </c>
      <c r="D253" s="73" t="n">
        <v>0</v>
      </c>
      <c r="E253" s="73" t="n">
        <v>0</v>
      </c>
      <c r="F253" s="73" t="n">
        <v>0</v>
      </c>
      <c r="G253" s="73" t="n">
        <v>0</v>
      </c>
      <c r="H253" s="73" t="n">
        <v>0</v>
      </c>
      <c r="I253" s="73" t="n">
        <v>0</v>
      </c>
      <c r="J253" s="73" t="n">
        <v>0</v>
      </c>
      <c r="K253" s="73" t="n">
        <v>0</v>
      </c>
      <c r="L253" s="73" t="n">
        <v>0</v>
      </c>
      <c r="M253" s="73" t="n">
        <v>0</v>
      </c>
      <c r="N253" s="73" t="n">
        <v>0</v>
      </c>
      <c r="O253" s="73" t="n">
        <v>0</v>
      </c>
      <c r="P253" s="73" t="n">
        <v>0</v>
      </c>
      <c r="Q253" s="73" t="n">
        <v>0</v>
      </c>
      <c r="R253" s="73" t="n">
        <v>0</v>
      </c>
      <c r="S253" s="73" t="n">
        <v>0</v>
      </c>
      <c r="T253" s="73" t="n">
        <v>0</v>
      </c>
      <c r="U253" s="73" t="n">
        <v>0</v>
      </c>
      <c r="V253" s="73" t="n">
        <v>0</v>
      </c>
      <c r="W253" s="73" t="n">
        <v>0</v>
      </c>
      <c r="X253" s="74" t="n">
        <v>689</v>
      </c>
      <c r="Y253" s="40" t="n">
        <v>0</v>
      </c>
    </row>
    <row r="254" customFormat="false" ht="12.75" hidden="false" customHeight="false" outlineLevel="0" collapsed="false">
      <c r="A254" s="74" t="n">
        <v>411011208</v>
      </c>
      <c r="B254" s="71" t="s">
        <v>286</v>
      </c>
      <c r="C254" s="72" t="n">
        <v>0</v>
      </c>
      <c r="D254" s="73" t="n">
        <v>0</v>
      </c>
      <c r="E254" s="73" t="n">
        <v>0</v>
      </c>
      <c r="F254" s="73" t="n">
        <v>0</v>
      </c>
      <c r="G254" s="73" t="n">
        <v>0</v>
      </c>
      <c r="H254" s="73" t="n">
        <v>0</v>
      </c>
      <c r="I254" s="73" t="n">
        <v>0</v>
      </c>
      <c r="J254" s="73" t="n">
        <v>0</v>
      </c>
      <c r="K254" s="73" t="n">
        <v>0</v>
      </c>
      <c r="L254" s="73" t="n">
        <v>0</v>
      </c>
      <c r="M254" s="73" t="n">
        <v>0</v>
      </c>
      <c r="N254" s="73" t="n">
        <v>0</v>
      </c>
      <c r="O254" s="73" t="n">
        <v>0</v>
      </c>
      <c r="P254" s="73" t="n">
        <v>0</v>
      </c>
      <c r="Q254" s="73" t="n">
        <v>0</v>
      </c>
      <c r="R254" s="73" t="n">
        <v>0</v>
      </c>
      <c r="S254" s="73" t="n">
        <v>0</v>
      </c>
      <c r="T254" s="73" t="n">
        <v>0</v>
      </c>
      <c r="U254" s="73" t="n">
        <v>0</v>
      </c>
      <c r="V254" s="73" t="n">
        <v>0</v>
      </c>
      <c r="W254" s="73" t="n">
        <v>0</v>
      </c>
      <c r="X254" s="74" t="n">
        <v>561</v>
      </c>
      <c r="Y254" s="40" t="n">
        <v>0</v>
      </c>
    </row>
    <row r="255" customFormat="false" ht="12.75" hidden="false" customHeight="true" outlineLevel="0" collapsed="false">
      <c r="A255" s="74" t="n">
        <v>411011209</v>
      </c>
      <c r="B255" s="71" t="s">
        <v>287</v>
      </c>
      <c r="C255" s="72" t="n">
        <v>0</v>
      </c>
      <c r="D255" s="73" t="n">
        <v>0</v>
      </c>
      <c r="E255" s="73" t="n">
        <v>0</v>
      </c>
      <c r="F255" s="73" t="n">
        <v>0</v>
      </c>
      <c r="G255" s="73" t="n">
        <v>0</v>
      </c>
      <c r="H255" s="73" t="n">
        <v>0</v>
      </c>
      <c r="I255" s="73" t="n">
        <v>0</v>
      </c>
      <c r="J255" s="73" t="n">
        <v>0</v>
      </c>
      <c r="K255" s="73" t="n">
        <v>0</v>
      </c>
      <c r="L255" s="73" t="n">
        <v>0</v>
      </c>
      <c r="M255" s="73" t="n">
        <v>0</v>
      </c>
      <c r="N255" s="73" t="n">
        <v>0</v>
      </c>
      <c r="O255" s="73" t="n">
        <v>0</v>
      </c>
      <c r="P255" s="73" t="n">
        <v>0</v>
      </c>
      <c r="Q255" s="73" t="n">
        <v>0</v>
      </c>
      <c r="R255" s="73" t="n">
        <v>0</v>
      </c>
      <c r="S255" s="73" t="n">
        <v>0</v>
      </c>
      <c r="T255" s="73" t="n">
        <v>0</v>
      </c>
      <c r="U255" s="73" t="n">
        <v>0</v>
      </c>
      <c r="V255" s="73" t="n">
        <v>0</v>
      </c>
      <c r="W255" s="73" t="n">
        <v>0</v>
      </c>
      <c r="X255" s="74" t="n">
        <v>624</v>
      </c>
      <c r="Y255" s="40" t="n">
        <v>0</v>
      </c>
    </row>
    <row r="256" customFormat="false" ht="12.75" hidden="false" customHeight="false" outlineLevel="0" collapsed="false">
      <c r="A256" s="74" t="n">
        <v>411011210</v>
      </c>
      <c r="B256" s="71" t="s">
        <v>288</v>
      </c>
      <c r="C256" s="72" t="n">
        <v>0</v>
      </c>
      <c r="D256" s="73" t="n">
        <v>0</v>
      </c>
      <c r="E256" s="73" t="n">
        <v>0</v>
      </c>
      <c r="F256" s="73" t="n">
        <v>0</v>
      </c>
      <c r="G256" s="73" t="n">
        <v>0</v>
      </c>
      <c r="H256" s="73" t="n">
        <v>0</v>
      </c>
      <c r="I256" s="73" t="n">
        <v>0</v>
      </c>
      <c r="J256" s="73" t="n">
        <v>0</v>
      </c>
      <c r="K256" s="73" t="n">
        <v>0</v>
      </c>
      <c r="L256" s="73" t="n">
        <v>0</v>
      </c>
      <c r="M256" s="73" t="n">
        <v>0</v>
      </c>
      <c r="N256" s="73" t="n">
        <v>0</v>
      </c>
      <c r="O256" s="73" t="n">
        <v>0</v>
      </c>
      <c r="P256" s="73" t="n">
        <v>0</v>
      </c>
      <c r="Q256" s="73" t="n">
        <v>0</v>
      </c>
      <c r="R256" s="73" t="n">
        <v>0</v>
      </c>
      <c r="S256" s="73" t="n">
        <v>0</v>
      </c>
      <c r="T256" s="73" t="n">
        <v>0</v>
      </c>
      <c r="U256" s="73" t="n">
        <v>0</v>
      </c>
      <c r="V256" s="73" t="n">
        <v>0</v>
      </c>
      <c r="W256" s="73" t="n">
        <v>0</v>
      </c>
      <c r="X256" s="74" t="n">
        <v>639</v>
      </c>
      <c r="Y256" s="40" t="n">
        <v>0</v>
      </c>
    </row>
    <row r="257" customFormat="false" ht="12.75" hidden="false" customHeight="false" outlineLevel="0" collapsed="false">
      <c r="A257" s="74" t="n">
        <v>411011211</v>
      </c>
      <c r="B257" s="71" t="s">
        <v>289</v>
      </c>
      <c r="C257" s="72" t="n">
        <v>0</v>
      </c>
      <c r="D257" s="73" t="n">
        <v>0</v>
      </c>
      <c r="E257" s="73" t="n">
        <v>0</v>
      </c>
      <c r="F257" s="73" t="n">
        <v>0</v>
      </c>
      <c r="G257" s="73" t="n">
        <v>0</v>
      </c>
      <c r="H257" s="73" t="n">
        <v>0</v>
      </c>
      <c r="I257" s="73" t="n">
        <v>0</v>
      </c>
      <c r="J257" s="73" t="n">
        <v>0</v>
      </c>
      <c r="K257" s="73" t="n">
        <v>0</v>
      </c>
      <c r="L257" s="73" t="n">
        <v>0</v>
      </c>
      <c r="M257" s="73" t="n">
        <v>0</v>
      </c>
      <c r="N257" s="73" t="n">
        <v>0</v>
      </c>
      <c r="O257" s="73" t="n">
        <v>0</v>
      </c>
      <c r="P257" s="73" t="n">
        <v>0</v>
      </c>
      <c r="Q257" s="73" t="n">
        <v>0</v>
      </c>
      <c r="R257" s="73" t="n">
        <v>0</v>
      </c>
      <c r="S257" s="73" t="n">
        <v>0</v>
      </c>
      <c r="T257" s="73" t="n">
        <v>0</v>
      </c>
      <c r="U257" s="73" t="n">
        <v>0</v>
      </c>
      <c r="V257" s="73" t="n">
        <v>0</v>
      </c>
      <c r="W257" s="73" t="n">
        <v>0</v>
      </c>
      <c r="X257" s="74" t="n">
        <v>630</v>
      </c>
      <c r="Y257" s="40" t="n">
        <v>0</v>
      </c>
    </row>
    <row r="258" customFormat="false" ht="12.75" hidden="false" customHeight="false" outlineLevel="0" collapsed="false">
      <c r="A258" s="74" t="n">
        <v>411011212</v>
      </c>
      <c r="B258" s="71" t="s">
        <v>290</v>
      </c>
      <c r="C258" s="72" t="n">
        <v>0</v>
      </c>
      <c r="D258" s="73" t="n">
        <v>0</v>
      </c>
      <c r="E258" s="73" t="n">
        <v>0</v>
      </c>
      <c r="F258" s="73" t="n">
        <v>0</v>
      </c>
      <c r="G258" s="73" t="n">
        <v>0</v>
      </c>
      <c r="H258" s="73" t="n">
        <v>0</v>
      </c>
      <c r="I258" s="73" t="n">
        <v>0</v>
      </c>
      <c r="J258" s="73" t="n">
        <v>0</v>
      </c>
      <c r="K258" s="73" t="n">
        <v>0</v>
      </c>
      <c r="L258" s="73" t="n">
        <v>0</v>
      </c>
      <c r="M258" s="73" t="n">
        <v>0</v>
      </c>
      <c r="N258" s="73" t="n">
        <v>0</v>
      </c>
      <c r="O258" s="73" t="n">
        <v>0</v>
      </c>
      <c r="P258" s="73" t="n">
        <v>0</v>
      </c>
      <c r="Q258" s="73" t="n">
        <v>0</v>
      </c>
      <c r="R258" s="73" t="n">
        <v>0</v>
      </c>
      <c r="S258" s="73" t="n">
        <v>0</v>
      </c>
      <c r="T258" s="73" t="n">
        <v>0</v>
      </c>
      <c r="U258" s="73" t="n">
        <v>0</v>
      </c>
      <c r="V258" s="73" t="n">
        <v>0</v>
      </c>
      <c r="W258" s="73" t="n">
        <v>0</v>
      </c>
      <c r="X258" s="74" t="n">
        <v>642</v>
      </c>
      <c r="Y258" s="40" t="n">
        <v>0</v>
      </c>
    </row>
    <row r="259" customFormat="false" ht="12.75" hidden="false" customHeight="false" outlineLevel="0" collapsed="false">
      <c r="A259" s="74" t="n">
        <v>411011213</v>
      </c>
      <c r="B259" s="71" t="s">
        <v>291</v>
      </c>
      <c r="C259" s="72" t="n">
        <v>0</v>
      </c>
      <c r="D259" s="73" t="n">
        <v>0</v>
      </c>
      <c r="E259" s="73" t="n">
        <v>0</v>
      </c>
      <c r="F259" s="73" t="n">
        <v>0</v>
      </c>
      <c r="G259" s="73" t="n">
        <v>0</v>
      </c>
      <c r="H259" s="73" t="n">
        <v>0</v>
      </c>
      <c r="I259" s="73" t="n">
        <v>0</v>
      </c>
      <c r="J259" s="73" t="n">
        <v>0</v>
      </c>
      <c r="K259" s="73" t="n">
        <v>0</v>
      </c>
      <c r="L259" s="73" t="n">
        <v>0</v>
      </c>
      <c r="M259" s="73" t="n">
        <v>0</v>
      </c>
      <c r="N259" s="73" t="n">
        <v>0</v>
      </c>
      <c r="O259" s="73" t="n">
        <v>0</v>
      </c>
      <c r="P259" s="73" t="n">
        <v>0</v>
      </c>
      <c r="Q259" s="73" t="n">
        <v>0</v>
      </c>
      <c r="R259" s="73" t="n">
        <v>0</v>
      </c>
      <c r="S259" s="73" t="n">
        <v>0</v>
      </c>
      <c r="T259" s="73" t="n">
        <v>0</v>
      </c>
      <c r="U259" s="73" t="n">
        <v>0</v>
      </c>
      <c r="V259" s="73" t="n">
        <v>0</v>
      </c>
      <c r="W259" s="73" t="n">
        <v>0</v>
      </c>
      <c r="X259" s="74" t="n">
        <v>756</v>
      </c>
      <c r="Y259" s="40" t="n">
        <v>0</v>
      </c>
    </row>
    <row r="260" customFormat="false" ht="25.5" hidden="false" customHeight="false" outlineLevel="0" collapsed="false">
      <c r="A260" s="74" t="n">
        <v>411011214</v>
      </c>
      <c r="B260" s="71" t="s">
        <v>292</v>
      </c>
      <c r="C260" s="72" t="n">
        <v>0</v>
      </c>
      <c r="D260" s="73" t="n">
        <v>0</v>
      </c>
      <c r="E260" s="73" t="n">
        <v>0</v>
      </c>
      <c r="F260" s="73" t="n">
        <v>0</v>
      </c>
      <c r="G260" s="73" t="n">
        <v>0</v>
      </c>
      <c r="H260" s="73" t="n">
        <v>0</v>
      </c>
      <c r="I260" s="73" t="n">
        <v>0</v>
      </c>
      <c r="J260" s="73" t="n">
        <v>0</v>
      </c>
      <c r="K260" s="73" t="n">
        <v>0</v>
      </c>
      <c r="L260" s="73" t="n">
        <v>0</v>
      </c>
      <c r="M260" s="73" t="n">
        <v>0</v>
      </c>
      <c r="N260" s="73" t="n">
        <v>0</v>
      </c>
      <c r="O260" s="73" t="n">
        <v>0</v>
      </c>
      <c r="P260" s="73" t="n">
        <v>0</v>
      </c>
      <c r="Q260" s="73" t="n">
        <v>0</v>
      </c>
      <c r="R260" s="73" t="n">
        <v>0</v>
      </c>
      <c r="S260" s="73" t="n">
        <v>0</v>
      </c>
      <c r="T260" s="73" t="n">
        <v>0</v>
      </c>
      <c r="U260" s="73" t="n">
        <v>0</v>
      </c>
      <c r="V260" s="73" t="n">
        <v>0</v>
      </c>
      <c r="W260" s="73" t="n">
        <v>0</v>
      </c>
      <c r="X260" s="74" t="n">
        <v>689</v>
      </c>
      <c r="Y260" s="40" t="n">
        <v>0</v>
      </c>
    </row>
    <row r="261" customFormat="false" ht="12.75" hidden="false" customHeight="false" outlineLevel="0" collapsed="false">
      <c r="A261" s="74" t="n">
        <v>411011215</v>
      </c>
      <c r="B261" s="71" t="s">
        <v>293</v>
      </c>
      <c r="C261" s="72" t="n">
        <v>0</v>
      </c>
      <c r="D261" s="73" t="n">
        <v>0</v>
      </c>
      <c r="E261" s="73" t="n">
        <v>0</v>
      </c>
      <c r="F261" s="73" t="n">
        <v>0</v>
      </c>
      <c r="G261" s="73" t="n">
        <v>0</v>
      </c>
      <c r="H261" s="73" t="n">
        <v>0</v>
      </c>
      <c r="I261" s="73" t="n">
        <v>0</v>
      </c>
      <c r="J261" s="73" t="n">
        <v>0</v>
      </c>
      <c r="K261" s="73" t="n">
        <v>0</v>
      </c>
      <c r="L261" s="73" t="n">
        <v>0</v>
      </c>
      <c r="M261" s="73" t="n">
        <v>0</v>
      </c>
      <c r="N261" s="73" t="n">
        <v>0</v>
      </c>
      <c r="O261" s="73" t="n">
        <v>0</v>
      </c>
      <c r="P261" s="73" t="n">
        <v>0</v>
      </c>
      <c r="Q261" s="73" t="n">
        <v>0</v>
      </c>
      <c r="R261" s="73" t="n">
        <v>0</v>
      </c>
      <c r="S261" s="73" t="n">
        <v>0</v>
      </c>
      <c r="T261" s="73" t="n">
        <v>0</v>
      </c>
      <c r="U261" s="73" t="n">
        <v>0</v>
      </c>
      <c r="V261" s="73" t="n">
        <v>0</v>
      </c>
      <c r="W261" s="73" t="n">
        <v>0</v>
      </c>
      <c r="X261" s="74" t="n">
        <v>689</v>
      </c>
      <c r="Y261" s="40" t="n">
        <v>0</v>
      </c>
    </row>
    <row r="262" customFormat="false" ht="25.5" hidden="false" customHeight="false" outlineLevel="0" collapsed="false">
      <c r="A262" s="74" t="n">
        <v>411011300</v>
      </c>
      <c r="B262" s="71" t="s">
        <v>294</v>
      </c>
      <c r="C262" s="72" t="n">
        <v>0</v>
      </c>
      <c r="D262" s="73" t="n">
        <v>0</v>
      </c>
      <c r="E262" s="73" t="n">
        <v>0</v>
      </c>
      <c r="F262" s="73" t="n">
        <v>0</v>
      </c>
      <c r="G262" s="73" t="n">
        <v>0</v>
      </c>
      <c r="H262" s="73" t="n">
        <v>0</v>
      </c>
      <c r="I262" s="73" t="n">
        <v>0</v>
      </c>
      <c r="J262" s="73" t="n">
        <v>0</v>
      </c>
      <c r="K262" s="73" t="n">
        <v>0</v>
      </c>
      <c r="L262" s="73" t="n">
        <v>0</v>
      </c>
      <c r="M262" s="73" t="n">
        <v>0</v>
      </c>
      <c r="N262" s="73" t="n">
        <v>0</v>
      </c>
      <c r="O262" s="73" t="n">
        <v>0</v>
      </c>
      <c r="P262" s="73" t="n">
        <v>0</v>
      </c>
      <c r="Q262" s="73" t="n">
        <v>0</v>
      </c>
      <c r="R262" s="73" t="n">
        <v>0</v>
      </c>
      <c r="S262" s="73" t="n">
        <v>0</v>
      </c>
      <c r="T262" s="73" t="n">
        <v>0</v>
      </c>
      <c r="U262" s="73" t="n">
        <v>0</v>
      </c>
      <c r="V262" s="73" t="n">
        <v>0</v>
      </c>
      <c r="W262" s="73" t="n">
        <v>0</v>
      </c>
      <c r="X262" s="74" t="n">
        <v>689</v>
      </c>
      <c r="Y262" s="40" t="n">
        <v>0</v>
      </c>
    </row>
    <row r="263" customFormat="false" ht="25.5" hidden="false" customHeight="false" outlineLevel="0" collapsed="false">
      <c r="A263" s="74" t="n">
        <v>411011301</v>
      </c>
      <c r="B263" s="71" t="s">
        <v>295</v>
      </c>
      <c r="C263" s="72" t="n">
        <v>0</v>
      </c>
      <c r="D263" s="73" t="n">
        <v>0</v>
      </c>
      <c r="E263" s="73" t="n">
        <v>0</v>
      </c>
      <c r="F263" s="73" t="n">
        <v>0</v>
      </c>
      <c r="G263" s="73" t="n">
        <v>0</v>
      </c>
      <c r="H263" s="73" t="n">
        <v>0</v>
      </c>
      <c r="I263" s="73" t="n">
        <v>0</v>
      </c>
      <c r="J263" s="73" t="n">
        <v>0</v>
      </c>
      <c r="K263" s="73" t="n">
        <v>0</v>
      </c>
      <c r="L263" s="73" t="n">
        <v>0</v>
      </c>
      <c r="M263" s="73" t="n">
        <v>0</v>
      </c>
      <c r="N263" s="73" t="n">
        <v>0</v>
      </c>
      <c r="O263" s="73" t="n">
        <v>0</v>
      </c>
      <c r="P263" s="73" t="n">
        <v>0</v>
      </c>
      <c r="Q263" s="73" t="n">
        <v>0</v>
      </c>
      <c r="R263" s="73" t="n">
        <v>0</v>
      </c>
      <c r="S263" s="73" t="n">
        <v>0</v>
      </c>
      <c r="T263" s="73" t="n">
        <v>0</v>
      </c>
      <c r="U263" s="73" t="n">
        <v>0</v>
      </c>
      <c r="V263" s="73" t="n">
        <v>0</v>
      </c>
      <c r="W263" s="73" t="n">
        <v>0</v>
      </c>
      <c r="X263" s="74" t="n">
        <v>1008</v>
      </c>
      <c r="Y263" s="40" t="n">
        <v>0</v>
      </c>
    </row>
    <row r="264" customFormat="false" ht="38.25" hidden="false" customHeight="false" outlineLevel="0" collapsed="false">
      <c r="A264" s="74" t="n">
        <v>411011302</v>
      </c>
      <c r="B264" s="71" t="s">
        <v>296</v>
      </c>
      <c r="C264" s="72" t="n">
        <v>0</v>
      </c>
      <c r="D264" s="73" t="n">
        <v>0</v>
      </c>
      <c r="E264" s="73" t="n">
        <v>0</v>
      </c>
      <c r="F264" s="73" t="n">
        <v>0</v>
      </c>
      <c r="G264" s="73" t="n">
        <v>0</v>
      </c>
      <c r="H264" s="73" t="n">
        <v>0</v>
      </c>
      <c r="I264" s="73" t="n">
        <v>0</v>
      </c>
      <c r="J264" s="73" t="n">
        <v>0</v>
      </c>
      <c r="K264" s="73" t="n">
        <v>0</v>
      </c>
      <c r="L264" s="73" t="n">
        <v>0</v>
      </c>
      <c r="M264" s="73" t="n">
        <v>0</v>
      </c>
      <c r="N264" s="73" t="n">
        <v>0</v>
      </c>
      <c r="O264" s="73" t="n">
        <v>0</v>
      </c>
      <c r="P264" s="73" t="n">
        <v>0</v>
      </c>
      <c r="Q264" s="73" t="n">
        <v>0</v>
      </c>
      <c r="R264" s="73" t="n">
        <v>0</v>
      </c>
      <c r="S264" s="73" t="n">
        <v>0</v>
      </c>
      <c r="T264" s="73" t="n">
        <v>0</v>
      </c>
      <c r="U264" s="73" t="n">
        <v>0</v>
      </c>
      <c r="V264" s="73" t="n">
        <v>0</v>
      </c>
      <c r="W264" s="73" t="n">
        <v>0</v>
      </c>
      <c r="X264" s="74" t="n">
        <v>882</v>
      </c>
      <c r="Y264" s="40" t="n">
        <v>0</v>
      </c>
    </row>
    <row r="265" customFormat="false" ht="25.5" hidden="false" customHeight="false" outlineLevel="0" collapsed="false">
      <c r="A265" s="74" t="n">
        <v>411011303</v>
      </c>
      <c r="B265" s="71" t="s">
        <v>297</v>
      </c>
      <c r="C265" s="72" t="n">
        <v>0</v>
      </c>
      <c r="D265" s="73" t="n">
        <v>0</v>
      </c>
      <c r="E265" s="73" t="n">
        <v>0</v>
      </c>
      <c r="F265" s="73" t="n">
        <v>0</v>
      </c>
      <c r="G265" s="73" t="n">
        <v>0</v>
      </c>
      <c r="H265" s="73" t="n">
        <v>0</v>
      </c>
      <c r="I265" s="73" t="n">
        <v>0</v>
      </c>
      <c r="J265" s="73" t="n">
        <v>0</v>
      </c>
      <c r="K265" s="73" t="n">
        <v>0</v>
      </c>
      <c r="L265" s="73" t="n">
        <v>0</v>
      </c>
      <c r="M265" s="73" t="n">
        <v>0</v>
      </c>
      <c r="N265" s="73" t="n">
        <v>0</v>
      </c>
      <c r="O265" s="73" t="n">
        <v>0</v>
      </c>
      <c r="P265" s="73" t="n">
        <v>0</v>
      </c>
      <c r="Q265" s="73" t="n">
        <v>0</v>
      </c>
      <c r="R265" s="73" t="n">
        <v>0</v>
      </c>
      <c r="S265" s="73" t="n">
        <v>0</v>
      </c>
      <c r="T265" s="73" t="n">
        <v>0</v>
      </c>
      <c r="U265" s="73" t="n">
        <v>0</v>
      </c>
      <c r="V265" s="73" t="n">
        <v>0</v>
      </c>
      <c r="W265" s="73" t="n">
        <v>0</v>
      </c>
      <c r="X265" s="74" t="n">
        <v>1008</v>
      </c>
      <c r="Y265" s="40" t="n">
        <v>0</v>
      </c>
    </row>
    <row r="266" customFormat="false" ht="25.5" hidden="false" customHeight="false" outlineLevel="0" collapsed="false">
      <c r="A266" s="74" t="n">
        <v>411011304</v>
      </c>
      <c r="B266" s="71" t="s">
        <v>298</v>
      </c>
      <c r="C266" s="72" t="n">
        <v>0</v>
      </c>
      <c r="D266" s="73" t="n">
        <v>0</v>
      </c>
      <c r="E266" s="73" t="n">
        <v>0</v>
      </c>
      <c r="F266" s="73" t="n">
        <v>0</v>
      </c>
      <c r="G266" s="73" t="n">
        <v>0</v>
      </c>
      <c r="H266" s="73" t="n">
        <v>0</v>
      </c>
      <c r="I266" s="73" t="n">
        <v>0</v>
      </c>
      <c r="J266" s="73" t="n">
        <v>0</v>
      </c>
      <c r="K266" s="73" t="n">
        <v>0</v>
      </c>
      <c r="L266" s="73" t="n">
        <v>0</v>
      </c>
      <c r="M266" s="73" t="n">
        <v>0</v>
      </c>
      <c r="N266" s="73" t="n">
        <v>0</v>
      </c>
      <c r="O266" s="73" t="n">
        <v>0</v>
      </c>
      <c r="P266" s="73" t="n">
        <v>0</v>
      </c>
      <c r="Q266" s="73" t="n">
        <v>0</v>
      </c>
      <c r="R266" s="73" t="n">
        <v>0</v>
      </c>
      <c r="S266" s="73" t="n">
        <v>0</v>
      </c>
      <c r="T266" s="73" t="n">
        <v>0</v>
      </c>
      <c r="U266" s="73" t="n">
        <v>0</v>
      </c>
      <c r="V266" s="73" t="n">
        <v>0</v>
      </c>
      <c r="W266" s="73" t="n">
        <v>0</v>
      </c>
      <c r="X266" s="74" t="n">
        <v>876</v>
      </c>
      <c r="Y266" s="40" t="n">
        <v>0</v>
      </c>
    </row>
    <row r="267" customFormat="false" ht="25.5" hidden="false" customHeight="false" outlineLevel="0" collapsed="false">
      <c r="A267" s="74" t="n">
        <v>411011305</v>
      </c>
      <c r="B267" s="71" t="s">
        <v>299</v>
      </c>
      <c r="C267" s="72" t="n">
        <v>0</v>
      </c>
      <c r="D267" s="73" t="n">
        <v>0</v>
      </c>
      <c r="E267" s="73" t="n">
        <v>0</v>
      </c>
      <c r="F267" s="73" t="n">
        <v>0</v>
      </c>
      <c r="G267" s="73" t="n">
        <v>0</v>
      </c>
      <c r="H267" s="73" t="n">
        <v>0</v>
      </c>
      <c r="I267" s="73" t="n">
        <v>0</v>
      </c>
      <c r="J267" s="73" t="n">
        <v>0</v>
      </c>
      <c r="K267" s="73" t="n">
        <v>0</v>
      </c>
      <c r="L267" s="73" t="n">
        <v>0</v>
      </c>
      <c r="M267" s="73" t="n">
        <v>0</v>
      </c>
      <c r="N267" s="73" t="n">
        <v>0</v>
      </c>
      <c r="O267" s="73" t="n">
        <v>0</v>
      </c>
      <c r="P267" s="73" t="n">
        <v>0</v>
      </c>
      <c r="Q267" s="73" t="n">
        <v>0</v>
      </c>
      <c r="R267" s="73" t="n">
        <v>0</v>
      </c>
      <c r="S267" s="73" t="n">
        <v>0</v>
      </c>
      <c r="T267" s="73" t="n">
        <v>0</v>
      </c>
      <c r="U267" s="73" t="n">
        <v>0</v>
      </c>
      <c r="V267" s="73" t="n">
        <v>0</v>
      </c>
      <c r="W267" s="73" t="n">
        <v>0</v>
      </c>
      <c r="X267" s="74" t="n">
        <v>746</v>
      </c>
      <c r="Y267" s="40" t="n">
        <v>0</v>
      </c>
    </row>
    <row r="268" customFormat="false" ht="12.75" hidden="false" customHeight="false" outlineLevel="0" collapsed="false">
      <c r="A268" s="74" t="n">
        <v>411011306</v>
      </c>
      <c r="B268" s="71" t="s">
        <v>300</v>
      </c>
      <c r="C268" s="72" t="n">
        <v>0</v>
      </c>
      <c r="D268" s="73" t="n">
        <v>0</v>
      </c>
      <c r="E268" s="73" t="n">
        <v>0</v>
      </c>
      <c r="F268" s="73" t="n">
        <v>0</v>
      </c>
      <c r="G268" s="73" t="n">
        <v>0</v>
      </c>
      <c r="H268" s="73" t="n">
        <v>0</v>
      </c>
      <c r="I268" s="73" t="n">
        <v>0</v>
      </c>
      <c r="J268" s="73" t="n">
        <v>0</v>
      </c>
      <c r="K268" s="73" t="n">
        <v>0</v>
      </c>
      <c r="L268" s="73" t="n">
        <v>0</v>
      </c>
      <c r="M268" s="73" t="n">
        <v>0</v>
      </c>
      <c r="N268" s="73" t="n">
        <v>0</v>
      </c>
      <c r="O268" s="73" t="n">
        <v>0</v>
      </c>
      <c r="P268" s="73" t="n">
        <v>0</v>
      </c>
      <c r="Q268" s="73" t="n">
        <v>0</v>
      </c>
      <c r="R268" s="73" t="n">
        <v>0</v>
      </c>
      <c r="S268" s="73" t="n">
        <v>0</v>
      </c>
      <c r="T268" s="73" t="n">
        <v>0</v>
      </c>
      <c r="U268" s="73" t="n">
        <v>0</v>
      </c>
      <c r="V268" s="73" t="n">
        <v>0</v>
      </c>
      <c r="W268" s="73" t="n">
        <v>0</v>
      </c>
      <c r="X268" s="74" t="n">
        <v>661</v>
      </c>
      <c r="Y268" s="40" t="n">
        <v>0</v>
      </c>
    </row>
    <row r="269" customFormat="false" ht="25.5" hidden="false" customHeight="false" outlineLevel="0" collapsed="false">
      <c r="A269" s="74" t="n">
        <v>411011307</v>
      </c>
      <c r="B269" s="71" t="s">
        <v>301</v>
      </c>
      <c r="C269" s="72" t="n">
        <v>0</v>
      </c>
      <c r="D269" s="73" t="n">
        <v>0</v>
      </c>
      <c r="E269" s="73" t="n">
        <v>0</v>
      </c>
      <c r="F269" s="73" t="n">
        <v>0</v>
      </c>
      <c r="G269" s="73" t="n">
        <v>0</v>
      </c>
      <c r="H269" s="73" t="n">
        <v>0</v>
      </c>
      <c r="I269" s="73" t="n">
        <v>0</v>
      </c>
      <c r="J269" s="73" t="n">
        <v>0</v>
      </c>
      <c r="K269" s="73" t="n">
        <v>0</v>
      </c>
      <c r="L269" s="73" t="n">
        <v>0</v>
      </c>
      <c r="M269" s="73" t="n">
        <v>0</v>
      </c>
      <c r="N269" s="73" t="n">
        <v>0</v>
      </c>
      <c r="O269" s="73" t="n">
        <v>0</v>
      </c>
      <c r="P269" s="73" t="n">
        <v>0</v>
      </c>
      <c r="Q269" s="73" t="n">
        <v>0</v>
      </c>
      <c r="R269" s="73" t="n">
        <v>0</v>
      </c>
      <c r="S269" s="73" t="n">
        <v>0</v>
      </c>
      <c r="T269" s="73" t="n">
        <v>0</v>
      </c>
      <c r="U269" s="73" t="n">
        <v>0</v>
      </c>
      <c r="V269" s="73" t="n">
        <v>0</v>
      </c>
      <c r="W269" s="73" t="n">
        <v>0</v>
      </c>
      <c r="X269" s="74" t="n">
        <v>838</v>
      </c>
      <c r="Y269" s="40" t="n">
        <v>0</v>
      </c>
    </row>
    <row r="270" customFormat="false" ht="25.5" hidden="false" customHeight="false" outlineLevel="0" collapsed="false">
      <c r="A270" s="74" t="n">
        <v>411011308</v>
      </c>
      <c r="B270" s="71" t="s">
        <v>302</v>
      </c>
      <c r="C270" s="72" t="n">
        <v>0</v>
      </c>
      <c r="D270" s="73" t="n">
        <v>0</v>
      </c>
      <c r="E270" s="73" t="n">
        <v>0</v>
      </c>
      <c r="F270" s="73" t="n">
        <v>0</v>
      </c>
      <c r="G270" s="73" t="n">
        <v>0</v>
      </c>
      <c r="H270" s="73" t="n">
        <v>0</v>
      </c>
      <c r="I270" s="73" t="n">
        <v>0</v>
      </c>
      <c r="J270" s="73" t="n">
        <v>0</v>
      </c>
      <c r="K270" s="73" t="n">
        <v>0</v>
      </c>
      <c r="L270" s="73" t="n">
        <v>0</v>
      </c>
      <c r="M270" s="73" t="n">
        <v>0</v>
      </c>
      <c r="N270" s="73" t="n">
        <v>0</v>
      </c>
      <c r="O270" s="73" t="n">
        <v>0</v>
      </c>
      <c r="P270" s="73" t="n">
        <v>0</v>
      </c>
      <c r="Q270" s="73" t="n">
        <v>0</v>
      </c>
      <c r="R270" s="73" t="n">
        <v>0</v>
      </c>
      <c r="S270" s="73" t="n">
        <v>0</v>
      </c>
      <c r="T270" s="73" t="n">
        <v>0</v>
      </c>
      <c r="U270" s="73" t="n">
        <v>0</v>
      </c>
      <c r="V270" s="73" t="n">
        <v>0</v>
      </c>
      <c r="W270" s="73" t="n">
        <v>0</v>
      </c>
      <c r="X270" s="74" t="n">
        <v>689</v>
      </c>
      <c r="Y270" s="40" t="n">
        <v>0</v>
      </c>
    </row>
    <row r="271" customFormat="false" ht="38.25" hidden="false" customHeight="false" outlineLevel="0" collapsed="false">
      <c r="A271" s="74" t="n">
        <v>411011309</v>
      </c>
      <c r="B271" s="71" t="s">
        <v>303</v>
      </c>
      <c r="C271" s="72" t="n">
        <v>0</v>
      </c>
      <c r="D271" s="73" t="n">
        <v>0</v>
      </c>
      <c r="E271" s="73" t="n">
        <v>0</v>
      </c>
      <c r="F271" s="73" t="n">
        <v>0</v>
      </c>
      <c r="G271" s="73" t="n">
        <v>0</v>
      </c>
      <c r="H271" s="73" t="n">
        <v>0</v>
      </c>
      <c r="I271" s="73" t="n">
        <v>0</v>
      </c>
      <c r="J271" s="73" t="n">
        <v>0</v>
      </c>
      <c r="K271" s="73" t="n">
        <v>0</v>
      </c>
      <c r="L271" s="73" t="n">
        <v>0</v>
      </c>
      <c r="M271" s="73" t="n">
        <v>0</v>
      </c>
      <c r="N271" s="73" t="n">
        <v>0</v>
      </c>
      <c r="O271" s="73" t="n">
        <v>0</v>
      </c>
      <c r="P271" s="73" t="n">
        <v>0</v>
      </c>
      <c r="Q271" s="73" t="n">
        <v>0</v>
      </c>
      <c r="R271" s="73" t="n">
        <v>0</v>
      </c>
      <c r="S271" s="73" t="n">
        <v>0</v>
      </c>
      <c r="T271" s="73" t="n">
        <v>0</v>
      </c>
      <c r="U271" s="73" t="n">
        <v>0</v>
      </c>
      <c r="V271" s="73" t="n">
        <v>0</v>
      </c>
      <c r="W271" s="73" t="n">
        <v>0</v>
      </c>
      <c r="X271" s="74" t="n">
        <v>838</v>
      </c>
      <c r="Y271" s="40" t="n">
        <v>0</v>
      </c>
    </row>
    <row r="272" customFormat="false" ht="12.75" hidden="false" customHeight="false" outlineLevel="0" collapsed="false">
      <c r="A272" s="74" t="n">
        <v>411011310</v>
      </c>
      <c r="B272" s="71" t="s">
        <v>304</v>
      </c>
      <c r="C272" s="72" t="n">
        <v>0</v>
      </c>
      <c r="D272" s="73" t="n">
        <v>0</v>
      </c>
      <c r="E272" s="73" t="n">
        <v>0</v>
      </c>
      <c r="F272" s="73" t="n">
        <v>0</v>
      </c>
      <c r="G272" s="73" t="n">
        <v>0</v>
      </c>
      <c r="H272" s="73" t="n">
        <v>0</v>
      </c>
      <c r="I272" s="73" t="n">
        <v>0</v>
      </c>
      <c r="J272" s="73" t="n">
        <v>0</v>
      </c>
      <c r="K272" s="73" t="n">
        <v>0</v>
      </c>
      <c r="L272" s="73" t="n">
        <v>0</v>
      </c>
      <c r="M272" s="73" t="n">
        <v>0</v>
      </c>
      <c r="N272" s="73" t="n">
        <v>0</v>
      </c>
      <c r="O272" s="73" t="n">
        <v>0</v>
      </c>
      <c r="P272" s="73" t="n">
        <v>0</v>
      </c>
      <c r="Q272" s="73" t="n">
        <v>0</v>
      </c>
      <c r="R272" s="73" t="n">
        <v>0</v>
      </c>
      <c r="S272" s="73" t="n">
        <v>0</v>
      </c>
      <c r="T272" s="73" t="n">
        <v>0</v>
      </c>
      <c r="U272" s="73" t="n">
        <v>0</v>
      </c>
      <c r="V272" s="73" t="n">
        <v>0</v>
      </c>
      <c r="W272" s="73" t="n">
        <v>0</v>
      </c>
      <c r="X272" s="74" t="n">
        <v>689</v>
      </c>
      <c r="Y272" s="40" t="n">
        <v>0</v>
      </c>
    </row>
    <row r="273" customFormat="false" ht="12.75" hidden="false" customHeight="false" outlineLevel="0" collapsed="false">
      <c r="A273" s="74" t="n">
        <v>411011311</v>
      </c>
      <c r="B273" s="71" t="s">
        <v>305</v>
      </c>
      <c r="C273" s="72" t="n">
        <v>0</v>
      </c>
      <c r="D273" s="73" t="n">
        <v>0</v>
      </c>
      <c r="E273" s="73" t="n">
        <v>0</v>
      </c>
      <c r="F273" s="73" t="n">
        <v>0</v>
      </c>
      <c r="G273" s="73" t="n">
        <v>0</v>
      </c>
      <c r="H273" s="73" t="n">
        <v>0</v>
      </c>
      <c r="I273" s="73" t="n">
        <v>0</v>
      </c>
      <c r="J273" s="73" t="n">
        <v>0</v>
      </c>
      <c r="K273" s="73" t="n">
        <v>0</v>
      </c>
      <c r="L273" s="73" t="n">
        <v>0</v>
      </c>
      <c r="M273" s="73" t="n">
        <v>0</v>
      </c>
      <c r="N273" s="73" t="n">
        <v>0</v>
      </c>
      <c r="O273" s="73" t="n">
        <v>0</v>
      </c>
      <c r="P273" s="73" t="n">
        <v>0</v>
      </c>
      <c r="Q273" s="73" t="n">
        <v>0</v>
      </c>
      <c r="R273" s="73" t="n">
        <v>0</v>
      </c>
      <c r="S273" s="73" t="n">
        <v>0</v>
      </c>
      <c r="T273" s="73" t="n">
        <v>0</v>
      </c>
      <c r="U273" s="73" t="n">
        <v>0</v>
      </c>
      <c r="V273" s="73" t="n">
        <v>0</v>
      </c>
      <c r="W273" s="73" t="n">
        <v>0</v>
      </c>
      <c r="X273" s="74" t="n">
        <v>570</v>
      </c>
      <c r="Y273" s="40" t="n">
        <v>0</v>
      </c>
    </row>
    <row r="274" customFormat="false" ht="12.75" hidden="false" customHeight="false" outlineLevel="0" collapsed="false">
      <c r="A274" s="74" t="n">
        <v>411011312</v>
      </c>
      <c r="B274" s="71" t="s">
        <v>306</v>
      </c>
      <c r="C274" s="72" t="n">
        <v>0</v>
      </c>
      <c r="D274" s="73" t="n">
        <v>0</v>
      </c>
      <c r="E274" s="73" t="n">
        <v>0</v>
      </c>
      <c r="F274" s="73" t="n">
        <v>0</v>
      </c>
      <c r="G274" s="73" t="n">
        <v>0</v>
      </c>
      <c r="H274" s="73" t="n">
        <v>0</v>
      </c>
      <c r="I274" s="73" t="n">
        <v>0</v>
      </c>
      <c r="J274" s="73" t="n">
        <v>0</v>
      </c>
      <c r="K274" s="73" t="n">
        <v>0</v>
      </c>
      <c r="L274" s="73" t="n">
        <v>0</v>
      </c>
      <c r="M274" s="73" t="n">
        <v>0</v>
      </c>
      <c r="N274" s="73" t="n">
        <v>0</v>
      </c>
      <c r="O274" s="73" t="n">
        <v>0</v>
      </c>
      <c r="P274" s="73" t="n">
        <v>0</v>
      </c>
      <c r="Q274" s="73" t="n">
        <v>0</v>
      </c>
      <c r="R274" s="73" t="n">
        <v>0</v>
      </c>
      <c r="S274" s="73" t="n">
        <v>0</v>
      </c>
      <c r="T274" s="73" t="n">
        <v>0</v>
      </c>
      <c r="U274" s="73" t="n">
        <v>0</v>
      </c>
      <c r="V274" s="73" t="n">
        <v>0</v>
      </c>
      <c r="W274" s="73" t="n">
        <v>0</v>
      </c>
      <c r="X274" s="74" t="n">
        <v>838</v>
      </c>
      <c r="Y274" s="40" t="n">
        <v>0</v>
      </c>
    </row>
    <row r="275" customFormat="false" ht="25.5" hidden="false" customHeight="false" outlineLevel="0" collapsed="false">
      <c r="A275" s="74" t="n">
        <v>411011313</v>
      </c>
      <c r="B275" s="71" t="s">
        <v>307</v>
      </c>
      <c r="C275" s="72" t="n">
        <v>0</v>
      </c>
      <c r="D275" s="73" t="n">
        <v>0</v>
      </c>
      <c r="E275" s="73" t="n">
        <v>0</v>
      </c>
      <c r="F275" s="73" t="n">
        <v>0</v>
      </c>
      <c r="G275" s="73" t="n">
        <v>0</v>
      </c>
      <c r="H275" s="73" t="n">
        <v>0</v>
      </c>
      <c r="I275" s="73" t="n">
        <v>0</v>
      </c>
      <c r="J275" s="73" t="n">
        <v>0</v>
      </c>
      <c r="K275" s="73" t="n">
        <v>0</v>
      </c>
      <c r="L275" s="73" t="n">
        <v>0</v>
      </c>
      <c r="M275" s="73" t="n">
        <v>0</v>
      </c>
      <c r="N275" s="73" t="n">
        <v>0</v>
      </c>
      <c r="O275" s="73" t="n">
        <v>0</v>
      </c>
      <c r="P275" s="73" t="n">
        <v>0</v>
      </c>
      <c r="Q275" s="73" t="n">
        <v>0</v>
      </c>
      <c r="R275" s="73" t="n">
        <v>0</v>
      </c>
      <c r="S275" s="73" t="n">
        <v>0</v>
      </c>
      <c r="T275" s="73" t="n">
        <v>0</v>
      </c>
      <c r="U275" s="73" t="n">
        <v>0</v>
      </c>
      <c r="V275" s="73" t="n">
        <v>0</v>
      </c>
      <c r="W275" s="73" t="n">
        <v>0</v>
      </c>
      <c r="X275" s="74" t="n">
        <v>601</v>
      </c>
      <c r="Y275" s="40" t="n">
        <v>0</v>
      </c>
    </row>
    <row r="276" customFormat="false" ht="25.5" hidden="false" customHeight="false" outlineLevel="0" collapsed="false">
      <c r="A276" s="74" t="n">
        <v>411011314</v>
      </c>
      <c r="B276" s="71" t="s">
        <v>308</v>
      </c>
      <c r="C276" s="72" t="n">
        <v>0</v>
      </c>
      <c r="D276" s="73" t="n">
        <v>0</v>
      </c>
      <c r="E276" s="73" t="n">
        <v>0</v>
      </c>
      <c r="F276" s="73" t="n">
        <v>0</v>
      </c>
      <c r="G276" s="73" t="n">
        <v>0</v>
      </c>
      <c r="H276" s="73" t="n">
        <v>0</v>
      </c>
      <c r="I276" s="73" t="n">
        <v>0</v>
      </c>
      <c r="J276" s="73" t="n">
        <v>0</v>
      </c>
      <c r="K276" s="73" t="n">
        <v>0</v>
      </c>
      <c r="L276" s="73" t="n">
        <v>0</v>
      </c>
      <c r="M276" s="73" t="n">
        <v>0</v>
      </c>
      <c r="N276" s="73" t="n">
        <v>0</v>
      </c>
      <c r="O276" s="73" t="n">
        <v>0</v>
      </c>
      <c r="P276" s="73" t="n">
        <v>0</v>
      </c>
      <c r="Q276" s="73" t="n">
        <v>0</v>
      </c>
      <c r="R276" s="73" t="n">
        <v>0</v>
      </c>
      <c r="S276" s="73" t="n">
        <v>0</v>
      </c>
      <c r="T276" s="73" t="n">
        <v>0</v>
      </c>
      <c r="U276" s="73" t="n">
        <v>0</v>
      </c>
      <c r="V276" s="73" t="n">
        <v>0</v>
      </c>
      <c r="W276" s="73" t="n">
        <v>0</v>
      </c>
      <c r="X276" s="74" t="n">
        <v>1008</v>
      </c>
      <c r="Y276" s="40" t="n">
        <v>0</v>
      </c>
    </row>
    <row r="277" customFormat="false" ht="12.75" hidden="false" customHeight="false" outlineLevel="0" collapsed="false">
      <c r="A277" s="74" t="n">
        <v>411011315</v>
      </c>
      <c r="B277" s="71" t="s">
        <v>309</v>
      </c>
      <c r="C277" s="72" t="n">
        <v>0</v>
      </c>
      <c r="D277" s="73" t="n">
        <v>0</v>
      </c>
      <c r="E277" s="73" t="n">
        <v>0</v>
      </c>
      <c r="F277" s="73" t="n">
        <v>0</v>
      </c>
      <c r="G277" s="73" t="n">
        <v>0</v>
      </c>
      <c r="H277" s="73" t="n">
        <v>0</v>
      </c>
      <c r="I277" s="73" t="n">
        <v>0</v>
      </c>
      <c r="J277" s="73" t="n">
        <v>0</v>
      </c>
      <c r="K277" s="73" t="n">
        <v>0</v>
      </c>
      <c r="L277" s="73" t="n">
        <v>0</v>
      </c>
      <c r="M277" s="73" t="n">
        <v>0</v>
      </c>
      <c r="N277" s="73" t="n">
        <v>0</v>
      </c>
      <c r="O277" s="73" t="n">
        <v>0</v>
      </c>
      <c r="P277" s="73" t="n">
        <v>0</v>
      </c>
      <c r="Q277" s="73" t="n">
        <v>0</v>
      </c>
      <c r="R277" s="73" t="n">
        <v>0</v>
      </c>
      <c r="S277" s="73" t="n">
        <v>0</v>
      </c>
      <c r="T277" s="73" t="n">
        <v>0</v>
      </c>
      <c r="U277" s="73" t="n">
        <v>0</v>
      </c>
      <c r="V277" s="73" t="n">
        <v>0</v>
      </c>
      <c r="W277" s="73" t="n">
        <v>0</v>
      </c>
      <c r="X277" s="74" t="n">
        <v>639</v>
      </c>
      <c r="Y277" s="40" t="n">
        <v>0</v>
      </c>
    </row>
    <row r="278" customFormat="false" ht="25.5" hidden="false" customHeight="false" outlineLevel="0" collapsed="false">
      <c r="A278" s="74" t="n">
        <v>411011316</v>
      </c>
      <c r="B278" s="71" t="s">
        <v>310</v>
      </c>
      <c r="C278" s="72" t="n">
        <v>0</v>
      </c>
      <c r="D278" s="73" t="n">
        <v>0</v>
      </c>
      <c r="E278" s="73" t="n">
        <v>0</v>
      </c>
      <c r="F278" s="73" t="n">
        <v>0</v>
      </c>
      <c r="G278" s="73" t="n">
        <v>0</v>
      </c>
      <c r="H278" s="73" t="n">
        <v>0</v>
      </c>
      <c r="I278" s="73" t="n">
        <v>0</v>
      </c>
      <c r="J278" s="73" t="n">
        <v>0</v>
      </c>
      <c r="K278" s="73" t="n">
        <v>0</v>
      </c>
      <c r="L278" s="73" t="n">
        <v>0</v>
      </c>
      <c r="M278" s="73" t="n">
        <v>0</v>
      </c>
      <c r="N278" s="73" t="n">
        <v>0</v>
      </c>
      <c r="O278" s="73" t="n">
        <v>0</v>
      </c>
      <c r="P278" s="73" t="n">
        <v>0</v>
      </c>
      <c r="Q278" s="73" t="n">
        <v>0</v>
      </c>
      <c r="R278" s="73" t="n">
        <v>0</v>
      </c>
      <c r="S278" s="73" t="n">
        <v>0</v>
      </c>
      <c r="T278" s="73" t="n">
        <v>0</v>
      </c>
      <c r="U278" s="73" t="n">
        <v>0</v>
      </c>
      <c r="V278" s="73" t="n">
        <v>0</v>
      </c>
      <c r="W278" s="73" t="n">
        <v>0</v>
      </c>
      <c r="X278" s="74" t="n">
        <v>1033</v>
      </c>
      <c r="Y278" s="40" t="n">
        <v>0</v>
      </c>
    </row>
    <row r="279" customFormat="false" ht="38.25" hidden="false" customHeight="false" outlineLevel="0" collapsed="false">
      <c r="A279" s="74" t="n">
        <v>411011317</v>
      </c>
      <c r="B279" s="71" t="s">
        <v>311</v>
      </c>
      <c r="C279" s="72" t="n">
        <v>0</v>
      </c>
      <c r="D279" s="73" t="n">
        <v>0</v>
      </c>
      <c r="E279" s="73" t="n">
        <v>0</v>
      </c>
      <c r="F279" s="73" t="n">
        <v>0</v>
      </c>
      <c r="G279" s="73" t="n">
        <v>0</v>
      </c>
      <c r="H279" s="73" t="n">
        <v>0</v>
      </c>
      <c r="I279" s="73" t="n">
        <v>0</v>
      </c>
      <c r="J279" s="73" t="n">
        <v>0</v>
      </c>
      <c r="K279" s="73" t="n">
        <v>0</v>
      </c>
      <c r="L279" s="73" t="n">
        <v>0</v>
      </c>
      <c r="M279" s="73" t="n">
        <v>0</v>
      </c>
      <c r="N279" s="73" t="n">
        <v>0</v>
      </c>
      <c r="O279" s="73" t="n">
        <v>0</v>
      </c>
      <c r="P279" s="73" t="n">
        <v>0</v>
      </c>
      <c r="Q279" s="73" t="n">
        <v>0</v>
      </c>
      <c r="R279" s="73" t="n">
        <v>0</v>
      </c>
      <c r="S279" s="73" t="n">
        <v>0</v>
      </c>
      <c r="T279" s="73" t="n">
        <v>0</v>
      </c>
      <c r="U279" s="73" t="n">
        <v>0</v>
      </c>
      <c r="V279" s="73" t="n">
        <v>0</v>
      </c>
      <c r="W279" s="73" t="n">
        <v>0</v>
      </c>
      <c r="X279" s="74" t="n">
        <v>954</v>
      </c>
      <c r="Y279" s="40" t="n">
        <v>0</v>
      </c>
    </row>
    <row r="280" customFormat="false" ht="12.75" hidden="false" customHeight="false" outlineLevel="0" collapsed="false">
      <c r="A280" s="74" t="n">
        <v>411011318</v>
      </c>
      <c r="B280" s="71" t="s">
        <v>312</v>
      </c>
      <c r="C280" s="72" t="n">
        <v>0</v>
      </c>
      <c r="D280" s="73" t="n">
        <v>0</v>
      </c>
      <c r="E280" s="73" t="n">
        <v>0</v>
      </c>
      <c r="F280" s="73" t="n">
        <v>0</v>
      </c>
      <c r="G280" s="73" t="n">
        <v>0</v>
      </c>
      <c r="H280" s="73" t="n">
        <v>0</v>
      </c>
      <c r="I280" s="73" t="n">
        <v>0</v>
      </c>
      <c r="J280" s="73" t="n">
        <v>0</v>
      </c>
      <c r="K280" s="73" t="n">
        <v>0</v>
      </c>
      <c r="L280" s="73" t="n">
        <v>0</v>
      </c>
      <c r="M280" s="73" t="n">
        <v>0</v>
      </c>
      <c r="N280" s="73" t="n">
        <v>0</v>
      </c>
      <c r="O280" s="73" t="n">
        <v>0</v>
      </c>
      <c r="P280" s="73" t="n">
        <v>0</v>
      </c>
      <c r="Q280" s="73" t="n">
        <v>0</v>
      </c>
      <c r="R280" s="73" t="n">
        <v>0</v>
      </c>
      <c r="S280" s="73" t="n">
        <v>0</v>
      </c>
      <c r="T280" s="73" t="n">
        <v>0</v>
      </c>
      <c r="U280" s="73" t="n">
        <v>0</v>
      </c>
      <c r="V280" s="73" t="n">
        <v>0</v>
      </c>
      <c r="W280" s="73" t="n">
        <v>0</v>
      </c>
      <c r="X280" s="74" t="n">
        <v>639</v>
      </c>
      <c r="Y280" s="40" t="n">
        <v>0</v>
      </c>
    </row>
    <row r="281" customFormat="false" ht="25.5" hidden="false" customHeight="false" outlineLevel="0" collapsed="false">
      <c r="A281" s="74" t="n">
        <v>411011319</v>
      </c>
      <c r="B281" s="71" t="s">
        <v>313</v>
      </c>
      <c r="C281" s="72" t="n">
        <v>0</v>
      </c>
      <c r="D281" s="73" t="n">
        <v>0</v>
      </c>
      <c r="E281" s="73" t="n">
        <v>0</v>
      </c>
      <c r="F281" s="73" t="n">
        <v>0</v>
      </c>
      <c r="G281" s="73" t="n">
        <v>0</v>
      </c>
      <c r="H281" s="73" t="n">
        <v>0</v>
      </c>
      <c r="I281" s="73" t="n">
        <v>0</v>
      </c>
      <c r="J281" s="73" t="n">
        <v>0</v>
      </c>
      <c r="K281" s="73" t="n">
        <v>0</v>
      </c>
      <c r="L281" s="73" t="n">
        <v>0</v>
      </c>
      <c r="M281" s="73" t="n">
        <v>0</v>
      </c>
      <c r="N281" s="73" t="n">
        <v>0</v>
      </c>
      <c r="O281" s="73" t="n">
        <v>0</v>
      </c>
      <c r="P281" s="73" t="n">
        <v>0</v>
      </c>
      <c r="Q281" s="73" t="n">
        <v>0</v>
      </c>
      <c r="R281" s="73" t="n">
        <v>0</v>
      </c>
      <c r="S281" s="73" t="n">
        <v>0</v>
      </c>
      <c r="T281" s="73" t="n">
        <v>0</v>
      </c>
      <c r="U281" s="73" t="n">
        <v>0</v>
      </c>
      <c r="V281" s="73" t="n">
        <v>0</v>
      </c>
      <c r="W281" s="73" t="n">
        <v>0</v>
      </c>
      <c r="X281" s="74" t="n">
        <v>689</v>
      </c>
      <c r="Y281" s="40" t="n">
        <v>0</v>
      </c>
    </row>
    <row r="282" customFormat="false" ht="12.75" hidden="false" customHeight="false" outlineLevel="0" collapsed="false">
      <c r="A282" s="74" t="n">
        <v>411011320</v>
      </c>
      <c r="B282" s="71" t="s">
        <v>314</v>
      </c>
      <c r="C282" s="72" t="n">
        <v>0</v>
      </c>
      <c r="D282" s="73" t="n">
        <v>0</v>
      </c>
      <c r="E282" s="73" t="n">
        <v>0</v>
      </c>
      <c r="F282" s="73" t="n">
        <v>0</v>
      </c>
      <c r="G282" s="73" t="n">
        <v>0</v>
      </c>
      <c r="H282" s="73" t="n">
        <v>0</v>
      </c>
      <c r="I282" s="73" t="n">
        <v>0</v>
      </c>
      <c r="J282" s="73" t="n">
        <v>0</v>
      </c>
      <c r="K282" s="73" t="n">
        <v>0</v>
      </c>
      <c r="L282" s="73" t="n">
        <v>0</v>
      </c>
      <c r="M282" s="73" t="n">
        <v>0</v>
      </c>
      <c r="N282" s="73" t="n">
        <v>0</v>
      </c>
      <c r="O282" s="73" t="n">
        <v>0</v>
      </c>
      <c r="P282" s="73" t="n">
        <v>0</v>
      </c>
      <c r="Q282" s="73" t="n">
        <v>0</v>
      </c>
      <c r="R282" s="73" t="n">
        <v>0</v>
      </c>
      <c r="S282" s="73" t="n">
        <v>0</v>
      </c>
      <c r="T282" s="73" t="n">
        <v>0</v>
      </c>
      <c r="U282" s="73" t="n">
        <v>0</v>
      </c>
      <c r="V282" s="73" t="n">
        <v>0</v>
      </c>
      <c r="W282" s="73" t="n">
        <v>0</v>
      </c>
      <c r="X282" s="74" t="n">
        <v>926</v>
      </c>
      <c r="Y282" s="40" t="n">
        <v>0</v>
      </c>
    </row>
    <row r="283" customFormat="false" ht="12.75" hidden="false" customHeight="false" outlineLevel="0" collapsed="false">
      <c r="A283" s="74" t="n">
        <v>411011321</v>
      </c>
      <c r="B283" s="71" t="s">
        <v>315</v>
      </c>
      <c r="C283" s="72" t="n">
        <v>0</v>
      </c>
      <c r="D283" s="73" t="n">
        <v>0</v>
      </c>
      <c r="E283" s="73" t="n">
        <v>0</v>
      </c>
      <c r="F283" s="73" t="n">
        <v>0</v>
      </c>
      <c r="G283" s="73" t="n">
        <v>0</v>
      </c>
      <c r="H283" s="73" t="n">
        <v>0</v>
      </c>
      <c r="I283" s="73" t="n">
        <v>0</v>
      </c>
      <c r="J283" s="73" t="n">
        <v>0</v>
      </c>
      <c r="K283" s="73" t="n">
        <v>0</v>
      </c>
      <c r="L283" s="73" t="n">
        <v>0</v>
      </c>
      <c r="M283" s="73" t="n">
        <v>0</v>
      </c>
      <c r="N283" s="73" t="n">
        <v>0</v>
      </c>
      <c r="O283" s="73" t="n">
        <v>0</v>
      </c>
      <c r="P283" s="73" t="n">
        <v>0</v>
      </c>
      <c r="Q283" s="73" t="n">
        <v>0</v>
      </c>
      <c r="R283" s="73" t="n">
        <v>0</v>
      </c>
      <c r="S283" s="73" t="n">
        <v>0</v>
      </c>
      <c r="T283" s="73" t="n">
        <v>0</v>
      </c>
      <c r="U283" s="73" t="n">
        <v>0</v>
      </c>
      <c r="V283" s="73" t="n">
        <v>0</v>
      </c>
      <c r="W283" s="73" t="n">
        <v>0</v>
      </c>
      <c r="X283" s="74" t="n">
        <v>689</v>
      </c>
      <c r="Y283" s="40" t="n">
        <v>0</v>
      </c>
    </row>
    <row r="284" customFormat="false" ht="12.75" hidden="false" customHeight="false" outlineLevel="0" collapsed="false">
      <c r="A284" s="74" t="n">
        <v>411011322</v>
      </c>
      <c r="B284" s="71" t="s">
        <v>316</v>
      </c>
      <c r="C284" s="72" t="n">
        <v>0</v>
      </c>
      <c r="D284" s="73" t="n">
        <v>0</v>
      </c>
      <c r="E284" s="73" t="n">
        <v>0</v>
      </c>
      <c r="F284" s="73" t="n">
        <v>0</v>
      </c>
      <c r="G284" s="73" t="n">
        <v>0</v>
      </c>
      <c r="H284" s="73" t="n">
        <v>0</v>
      </c>
      <c r="I284" s="73" t="n">
        <v>0</v>
      </c>
      <c r="J284" s="73" t="n">
        <v>0</v>
      </c>
      <c r="K284" s="73" t="n">
        <v>0</v>
      </c>
      <c r="L284" s="73" t="n">
        <v>0</v>
      </c>
      <c r="M284" s="73" t="n">
        <v>0</v>
      </c>
      <c r="N284" s="73" t="n">
        <v>0</v>
      </c>
      <c r="O284" s="73" t="n">
        <v>0</v>
      </c>
      <c r="P284" s="73" t="n">
        <v>0</v>
      </c>
      <c r="Q284" s="73" t="n">
        <v>0</v>
      </c>
      <c r="R284" s="73" t="n">
        <v>0</v>
      </c>
      <c r="S284" s="73" t="n">
        <v>0</v>
      </c>
      <c r="T284" s="73" t="n">
        <v>0</v>
      </c>
      <c r="U284" s="73" t="n">
        <v>0</v>
      </c>
      <c r="V284" s="73" t="n">
        <v>0</v>
      </c>
      <c r="W284" s="73" t="n">
        <v>0</v>
      </c>
      <c r="X284" s="74" t="n">
        <v>689</v>
      </c>
      <c r="Y284" s="40" t="n">
        <v>0</v>
      </c>
    </row>
    <row r="285" customFormat="false" ht="25.5" hidden="false" customHeight="false" outlineLevel="0" collapsed="false">
      <c r="A285" s="74" t="n">
        <v>411011323</v>
      </c>
      <c r="B285" s="71" t="s">
        <v>317</v>
      </c>
      <c r="C285" s="72" t="n">
        <v>0</v>
      </c>
      <c r="D285" s="73" t="n">
        <v>0</v>
      </c>
      <c r="E285" s="73" t="n">
        <v>0</v>
      </c>
      <c r="F285" s="73" t="n">
        <v>0</v>
      </c>
      <c r="G285" s="73" t="n">
        <v>0</v>
      </c>
      <c r="H285" s="73" t="n">
        <v>0</v>
      </c>
      <c r="I285" s="73" t="n">
        <v>0</v>
      </c>
      <c r="J285" s="73" t="n">
        <v>0</v>
      </c>
      <c r="K285" s="73" t="n">
        <v>0</v>
      </c>
      <c r="L285" s="73" t="n">
        <v>0</v>
      </c>
      <c r="M285" s="73" t="n">
        <v>0</v>
      </c>
      <c r="N285" s="73" t="n">
        <v>0</v>
      </c>
      <c r="O285" s="73" t="n">
        <v>0</v>
      </c>
      <c r="P285" s="73" t="n">
        <v>0</v>
      </c>
      <c r="Q285" s="73" t="n">
        <v>0</v>
      </c>
      <c r="R285" s="73" t="n">
        <v>0</v>
      </c>
      <c r="S285" s="73" t="n">
        <v>0</v>
      </c>
      <c r="T285" s="73" t="n">
        <v>0</v>
      </c>
      <c r="U285" s="73" t="n">
        <v>0</v>
      </c>
      <c r="V285" s="73" t="n">
        <v>0</v>
      </c>
      <c r="W285" s="73" t="n">
        <v>0</v>
      </c>
      <c r="X285" s="74" t="n">
        <v>639</v>
      </c>
      <c r="Y285" s="40" t="n">
        <v>0</v>
      </c>
    </row>
    <row r="286" customFormat="false" ht="25.5" hidden="false" customHeight="false" outlineLevel="0" collapsed="false">
      <c r="A286" s="74" t="n">
        <v>411011324</v>
      </c>
      <c r="B286" s="71" t="s">
        <v>318</v>
      </c>
      <c r="C286" s="72" t="n">
        <v>0</v>
      </c>
      <c r="D286" s="73" t="n">
        <v>0</v>
      </c>
      <c r="E286" s="73" t="n">
        <v>0</v>
      </c>
      <c r="F286" s="73" t="n">
        <v>0</v>
      </c>
      <c r="G286" s="73" t="n">
        <v>0</v>
      </c>
      <c r="H286" s="73" t="n">
        <v>0</v>
      </c>
      <c r="I286" s="73" t="n">
        <v>0</v>
      </c>
      <c r="J286" s="73" t="n">
        <v>0</v>
      </c>
      <c r="K286" s="73" t="n">
        <v>0</v>
      </c>
      <c r="L286" s="73" t="n">
        <v>0</v>
      </c>
      <c r="M286" s="73" t="n">
        <v>0</v>
      </c>
      <c r="N286" s="73" t="n">
        <v>0</v>
      </c>
      <c r="O286" s="73" t="n">
        <v>0</v>
      </c>
      <c r="P286" s="73" t="n">
        <v>0</v>
      </c>
      <c r="Q286" s="73" t="n">
        <v>0</v>
      </c>
      <c r="R286" s="73" t="n">
        <v>0</v>
      </c>
      <c r="S286" s="73" t="n">
        <v>0</v>
      </c>
      <c r="T286" s="73" t="n">
        <v>0</v>
      </c>
      <c r="U286" s="73" t="n">
        <v>0</v>
      </c>
      <c r="V286" s="73" t="n">
        <v>0</v>
      </c>
      <c r="W286" s="73" t="n">
        <v>0</v>
      </c>
      <c r="X286" s="74" t="n">
        <v>689</v>
      </c>
      <c r="Y286" s="40" t="n">
        <v>0</v>
      </c>
    </row>
    <row r="287" customFormat="false" ht="25.5" hidden="false" customHeight="false" outlineLevel="0" collapsed="false">
      <c r="A287" s="74" t="n">
        <v>411011325</v>
      </c>
      <c r="B287" s="71" t="s">
        <v>319</v>
      </c>
      <c r="C287" s="72" t="n">
        <v>0</v>
      </c>
      <c r="D287" s="73" t="n">
        <v>0</v>
      </c>
      <c r="E287" s="73" t="n">
        <v>0</v>
      </c>
      <c r="F287" s="73" t="n">
        <v>0</v>
      </c>
      <c r="G287" s="73" t="n">
        <v>0</v>
      </c>
      <c r="H287" s="73" t="n">
        <v>0</v>
      </c>
      <c r="I287" s="73" t="n">
        <v>0</v>
      </c>
      <c r="J287" s="73" t="n">
        <v>0</v>
      </c>
      <c r="K287" s="73" t="n">
        <v>0</v>
      </c>
      <c r="L287" s="73" t="n">
        <v>0</v>
      </c>
      <c r="M287" s="73" t="n">
        <v>0</v>
      </c>
      <c r="N287" s="73" t="n">
        <v>0</v>
      </c>
      <c r="O287" s="73" t="n">
        <v>0</v>
      </c>
      <c r="P287" s="73" t="n">
        <v>0</v>
      </c>
      <c r="Q287" s="73" t="n">
        <v>0</v>
      </c>
      <c r="R287" s="73" t="n">
        <v>0</v>
      </c>
      <c r="S287" s="73" t="n">
        <v>0</v>
      </c>
      <c r="T287" s="73" t="n">
        <v>0</v>
      </c>
      <c r="U287" s="73" t="n">
        <v>0</v>
      </c>
      <c r="V287" s="73" t="n">
        <v>0</v>
      </c>
      <c r="W287" s="73" t="n">
        <v>0</v>
      </c>
      <c r="X287" s="74" t="n">
        <v>689</v>
      </c>
      <c r="Y287" s="40" t="n">
        <v>0</v>
      </c>
    </row>
    <row r="288" customFormat="false" ht="25.5" hidden="false" customHeight="false" outlineLevel="0" collapsed="false">
      <c r="A288" s="74" t="n">
        <v>411011400</v>
      </c>
      <c r="B288" s="71" t="s">
        <v>320</v>
      </c>
      <c r="C288" s="72" t="n">
        <v>0</v>
      </c>
      <c r="D288" s="73" t="n">
        <v>0</v>
      </c>
      <c r="E288" s="73" t="n">
        <v>0</v>
      </c>
      <c r="F288" s="73" t="n">
        <v>0</v>
      </c>
      <c r="G288" s="73" t="n">
        <v>0</v>
      </c>
      <c r="H288" s="73" t="n">
        <v>0</v>
      </c>
      <c r="I288" s="73" t="n">
        <v>0</v>
      </c>
      <c r="J288" s="73" t="n">
        <v>0</v>
      </c>
      <c r="K288" s="73" t="n">
        <v>0</v>
      </c>
      <c r="L288" s="73" t="n">
        <v>0</v>
      </c>
      <c r="M288" s="73" t="n">
        <v>0</v>
      </c>
      <c r="N288" s="73" t="n">
        <v>0</v>
      </c>
      <c r="O288" s="73" t="n">
        <v>0</v>
      </c>
      <c r="P288" s="73" t="n">
        <v>0</v>
      </c>
      <c r="Q288" s="73" t="n">
        <v>0</v>
      </c>
      <c r="R288" s="73" t="n">
        <v>0</v>
      </c>
      <c r="S288" s="73" t="n">
        <v>0</v>
      </c>
      <c r="T288" s="73" t="n">
        <v>0</v>
      </c>
      <c r="U288" s="73" t="n">
        <v>0</v>
      </c>
      <c r="V288" s="73" t="n">
        <v>0</v>
      </c>
      <c r="W288" s="73" t="n">
        <v>0</v>
      </c>
      <c r="X288" s="74" t="n">
        <v>689</v>
      </c>
      <c r="Y288" s="40" t="n">
        <v>0</v>
      </c>
    </row>
    <row r="289" customFormat="false" ht="12.75" hidden="false" customHeight="false" outlineLevel="0" collapsed="false">
      <c r="A289" s="74" t="n">
        <v>411011401</v>
      </c>
      <c r="B289" s="71" t="s">
        <v>321</v>
      </c>
      <c r="C289" s="72" t="n">
        <v>0</v>
      </c>
      <c r="D289" s="73" t="n">
        <v>0</v>
      </c>
      <c r="E289" s="73" t="n">
        <v>0</v>
      </c>
      <c r="F289" s="73" t="n">
        <v>0</v>
      </c>
      <c r="G289" s="73" t="n">
        <v>0</v>
      </c>
      <c r="H289" s="73" t="n">
        <v>0</v>
      </c>
      <c r="I289" s="73" t="n">
        <v>0</v>
      </c>
      <c r="J289" s="73" t="n">
        <v>0</v>
      </c>
      <c r="K289" s="73" t="n">
        <v>0</v>
      </c>
      <c r="L289" s="73" t="n">
        <v>0</v>
      </c>
      <c r="M289" s="73" t="n">
        <v>0</v>
      </c>
      <c r="N289" s="73" t="n">
        <v>0</v>
      </c>
      <c r="O289" s="73" t="n">
        <v>0</v>
      </c>
      <c r="P289" s="73" t="n">
        <v>0</v>
      </c>
      <c r="Q289" s="73" t="n">
        <v>0</v>
      </c>
      <c r="R289" s="73" t="n">
        <v>0</v>
      </c>
      <c r="S289" s="73" t="n">
        <v>0</v>
      </c>
      <c r="T289" s="73" t="n">
        <v>0</v>
      </c>
      <c r="U289" s="73" t="n">
        <v>0</v>
      </c>
      <c r="V289" s="73" t="n">
        <v>0</v>
      </c>
      <c r="W289" s="73" t="n">
        <v>0</v>
      </c>
      <c r="X289" s="74" t="n">
        <v>1083</v>
      </c>
      <c r="Y289" s="40" t="n">
        <v>0</v>
      </c>
    </row>
    <row r="290" customFormat="false" ht="12.75" hidden="false" customHeight="false" outlineLevel="0" collapsed="false">
      <c r="A290" s="74" t="n">
        <v>411011402</v>
      </c>
      <c r="B290" s="71" t="s">
        <v>322</v>
      </c>
      <c r="C290" s="72" t="n">
        <v>0</v>
      </c>
      <c r="D290" s="73" t="n">
        <v>0</v>
      </c>
      <c r="E290" s="73" t="n">
        <v>0</v>
      </c>
      <c r="F290" s="73" t="n">
        <v>0</v>
      </c>
      <c r="G290" s="73" t="n">
        <v>0</v>
      </c>
      <c r="H290" s="73" t="n">
        <v>0</v>
      </c>
      <c r="I290" s="73" t="n">
        <v>0</v>
      </c>
      <c r="J290" s="73" t="n">
        <v>0</v>
      </c>
      <c r="K290" s="73" t="n">
        <v>0</v>
      </c>
      <c r="L290" s="73" t="n">
        <v>0</v>
      </c>
      <c r="M290" s="73" t="n">
        <v>0</v>
      </c>
      <c r="N290" s="73" t="n">
        <v>0</v>
      </c>
      <c r="O290" s="73" t="n">
        <v>0</v>
      </c>
      <c r="P290" s="73" t="n">
        <v>0</v>
      </c>
      <c r="Q290" s="73" t="n">
        <v>0</v>
      </c>
      <c r="R290" s="73" t="n">
        <v>0</v>
      </c>
      <c r="S290" s="73" t="n">
        <v>0</v>
      </c>
      <c r="T290" s="73" t="n">
        <v>0</v>
      </c>
      <c r="U290" s="73" t="n">
        <v>0</v>
      </c>
      <c r="V290" s="73" t="n">
        <v>0</v>
      </c>
      <c r="W290" s="73" t="n">
        <v>0</v>
      </c>
      <c r="X290" s="74" t="n">
        <v>639</v>
      </c>
      <c r="Y290" s="40" t="n">
        <v>0</v>
      </c>
    </row>
    <row r="291" customFormat="false" ht="25.5" hidden="false" customHeight="false" outlineLevel="0" collapsed="false">
      <c r="A291" s="74" t="n">
        <v>411011403</v>
      </c>
      <c r="B291" s="71" t="s">
        <v>323</v>
      </c>
      <c r="C291" s="72" t="n">
        <v>0</v>
      </c>
      <c r="D291" s="73" t="n">
        <v>0</v>
      </c>
      <c r="E291" s="73" t="n">
        <v>0</v>
      </c>
      <c r="F291" s="73" t="n">
        <v>0</v>
      </c>
      <c r="G291" s="73" t="n">
        <v>0</v>
      </c>
      <c r="H291" s="73" t="n">
        <v>0</v>
      </c>
      <c r="I291" s="73" t="n">
        <v>0</v>
      </c>
      <c r="J291" s="73" t="n">
        <v>0</v>
      </c>
      <c r="K291" s="73" t="n">
        <v>0</v>
      </c>
      <c r="L291" s="73" t="n">
        <v>0</v>
      </c>
      <c r="M291" s="73" t="n">
        <v>0</v>
      </c>
      <c r="N291" s="73" t="n">
        <v>0</v>
      </c>
      <c r="O291" s="73" t="n">
        <v>0</v>
      </c>
      <c r="P291" s="73" t="n">
        <v>0</v>
      </c>
      <c r="Q291" s="73" t="n">
        <v>0</v>
      </c>
      <c r="R291" s="73" t="n">
        <v>0</v>
      </c>
      <c r="S291" s="73" t="n">
        <v>0</v>
      </c>
      <c r="T291" s="73" t="n">
        <v>0</v>
      </c>
      <c r="U291" s="73" t="n">
        <v>0</v>
      </c>
      <c r="V291" s="73" t="n">
        <v>0</v>
      </c>
      <c r="W291" s="73" t="n">
        <v>0</v>
      </c>
      <c r="X291" s="74" t="n">
        <v>639</v>
      </c>
      <c r="Y291" s="40" t="n">
        <v>0</v>
      </c>
    </row>
    <row r="292" customFormat="false" ht="12.75" hidden="false" customHeight="false" outlineLevel="0" collapsed="false">
      <c r="A292" s="74" t="n">
        <v>411011404</v>
      </c>
      <c r="B292" s="71" t="s">
        <v>324</v>
      </c>
      <c r="C292" s="72" t="n">
        <v>0</v>
      </c>
      <c r="D292" s="73" t="n">
        <v>0</v>
      </c>
      <c r="E292" s="73" t="n">
        <v>0</v>
      </c>
      <c r="F292" s="73" t="n">
        <v>0</v>
      </c>
      <c r="G292" s="73" t="n">
        <v>0</v>
      </c>
      <c r="H292" s="73" t="n">
        <v>0</v>
      </c>
      <c r="I292" s="73" t="n">
        <v>0</v>
      </c>
      <c r="J292" s="73" t="n">
        <v>0</v>
      </c>
      <c r="K292" s="73" t="n">
        <v>0</v>
      </c>
      <c r="L292" s="73" t="n">
        <v>0</v>
      </c>
      <c r="M292" s="73" t="n">
        <v>0</v>
      </c>
      <c r="N292" s="73" t="n">
        <v>0</v>
      </c>
      <c r="O292" s="73" t="n">
        <v>0</v>
      </c>
      <c r="P292" s="73" t="n">
        <v>0</v>
      </c>
      <c r="Q292" s="73" t="n">
        <v>0</v>
      </c>
      <c r="R292" s="73" t="n">
        <v>0</v>
      </c>
      <c r="S292" s="73" t="n">
        <v>0</v>
      </c>
      <c r="T292" s="73" t="n">
        <v>0</v>
      </c>
      <c r="U292" s="73" t="n">
        <v>0</v>
      </c>
      <c r="V292" s="73" t="n">
        <v>0</v>
      </c>
      <c r="W292" s="73" t="n">
        <v>0</v>
      </c>
      <c r="X292" s="74" t="n">
        <v>951</v>
      </c>
      <c r="Y292" s="40" t="n">
        <v>0</v>
      </c>
    </row>
    <row r="293" customFormat="false" ht="12.75" hidden="false" customHeight="false" outlineLevel="0" collapsed="false">
      <c r="A293" s="74" t="n">
        <v>411011405</v>
      </c>
      <c r="B293" s="71" t="s">
        <v>325</v>
      </c>
      <c r="C293" s="72" t="n">
        <v>0</v>
      </c>
      <c r="D293" s="73" t="n">
        <v>0</v>
      </c>
      <c r="E293" s="73" t="n">
        <v>0</v>
      </c>
      <c r="F293" s="73" t="n">
        <v>0</v>
      </c>
      <c r="G293" s="73" t="n">
        <v>0</v>
      </c>
      <c r="H293" s="73" t="n">
        <v>0</v>
      </c>
      <c r="I293" s="73" t="n">
        <v>0</v>
      </c>
      <c r="J293" s="73" t="n">
        <v>0</v>
      </c>
      <c r="K293" s="73" t="n">
        <v>0</v>
      </c>
      <c r="L293" s="73" t="n">
        <v>0</v>
      </c>
      <c r="M293" s="73" t="n">
        <v>0</v>
      </c>
      <c r="N293" s="73" t="n">
        <v>0</v>
      </c>
      <c r="O293" s="73" t="n">
        <v>0</v>
      </c>
      <c r="P293" s="73" t="n">
        <v>0</v>
      </c>
      <c r="Q293" s="73" t="n">
        <v>0</v>
      </c>
      <c r="R293" s="73" t="n">
        <v>0</v>
      </c>
      <c r="S293" s="73" t="n">
        <v>0</v>
      </c>
      <c r="T293" s="73" t="n">
        <v>0</v>
      </c>
      <c r="U293" s="73" t="n">
        <v>0</v>
      </c>
      <c r="V293" s="73" t="n">
        <v>0</v>
      </c>
      <c r="W293" s="73" t="n">
        <v>0</v>
      </c>
      <c r="X293" s="74" t="n">
        <v>819</v>
      </c>
      <c r="Y293" s="40" t="n">
        <v>0</v>
      </c>
    </row>
    <row r="294" customFormat="false" ht="25.5" hidden="false" customHeight="false" outlineLevel="0" collapsed="false">
      <c r="A294" s="74" t="n">
        <v>411011406</v>
      </c>
      <c r="B294" s="71" t="s">
        <v>326</v>
      </c>
      <c r="C294" s="72" t="n">
        <v>0</v>
      </c>
      <c r="D294" s="73" t="n">
        <v>0</v>
      </c>
      <c r="E294" s="73" t="n">
        <v>0</v>
      </c>
      <c r="F294" s="73" t="n">
        <v>0</v>
      </c>
      <c r="G294" s="73" t="n">
        <v>0</v>
      </c>
      <c r="H294" s="73" t="n">
        <v>0</v>
      </c>
      <c r="I294" s="73" t="n">
        <v>0</v>
      </c>
      <c r="J294" s="73" t="n">
        <v>0</v>
      </c>
      <c r="K294" s="73" t="n">
        <v>0</v>
      </c>
      <c r="L294" s="73" t="n">
        <v>0</v>
      </c>
      <c r="M294" s="73" t="n">
        <v>0</v>
      </c>
      <c r="N294" s="73" t="n">
        <v>0</v>
      </c>
      <c r="O294" s="73" t="n">
        <v>0</v>
      </c>
      <c r="P294" s="73" t="n">
        <v>0</v>
      </c>
      <c r="Q294" s="73" t="n">
        <v>0</v>
      </c>
      <c r="R294" s="73" t="n">
        <v>0</v>
      </c>
      <c r="S294" s="73" t="n">
        <v>0</v>
      </c>
      <c r="T294" s="73" t="n">
        <v>0</v>
      </c>
      <c r="U294" s="73" t="n">
        <v>0</v>
      </c>
      <c r="V294" s="73" t="n">
        <v>0</v>
      </c>
      <c r="W294" s="73" t="n">
        <v>0</v>
      </c>
      <c r="X294" s="74" t="n">
        <v>728</v>
      </c>
      <c r="Y294" s="40" t="n">
        <v>0</v>
      </c>
    </row>
    <row r="295" customFormat="false" ht="12.75" hidden="false" customHeight="false" outlineLevel="0" collapsed="false">
      <c r="A295" s="74" t="n">
        <v>411011407</v>
      </c>
      <c r="B295" s="71" t="s">
        <v>327</v>
      </c>
      <c r="C295" s="72" t="n">
        <v>0</v>
      </c>
      <c r="D295" s="73" t="n">
        <v>0</v>
      </c>
      <c r="E295" s="73" t="n">
        <v>0</v>
      </c>
      <c r="F295" s="73" t="n">
        <v>0</v>
      </c>
      <c r="G295" s="73" t="n">
        <v>0</v>
      </c>
      <c r="H295" s="73" t="n">
        <v>0</v>
      </c>
      <c r="I295" s="73" t="n">
        <v>0</v>
      </c>
      <c r="J295" s="73" t="n">
        <v>0</v>
      </c>
      <c r="K295" s="73" t="n">
        <v>0</v>
      </c>
      <c r="L295" s="73" t="n">
        <v>0</v>
      </c>
      <c r="M295" s="73" t="n">
        <v>0</v>
      </c>
      <c r="N295" s="73" t="n">
        <v>0</v>
      </c>
      <c r="O295" s="73" t="n">
        <v>0</v>
      </c>
      <c r="P295" s="73" t="n">
        <v>0</v>
      </c>
      <c r="Q295" s="73" t="n">
        <v>0</v>
      </c>
      <c r="R295" s="73" t="n">
        <v>0</v>
      </c>
      <c r="S295" s="73" t="n">
        <v>0</v>
      </c>
      <c r="T295" s="73" t="n">
        <v>0</v>
      </c>
      <c r="U295" s="73" t="n">
        <v>0</v>
      </c>
      <c r="V295" s="73" t="n">
        <v>0</v>
      </c>
      <c r="W295" s="73" t="n">
        <v>0</v>
      </c>
      <c r="X295" s="74" t="n">
        <v>639</v>
      </c>
      <c r="Y295" s="40" t="n">
        <v>0</v>
      </c>
    </row>
    <row r="296" customFormat="false" ht="25.5" hidden="false" customHeight="false" outlineLevel="0" collapsed="false">
      <c r="A296" s="74" t="n">
        <v>411011408</v>
      </c>
      <c r="B296" s="71" t="s">
        <v>328</v>
      </c>
      <c r="C296" s="72" t="n">
        <v>0</v>
      </c>
      <c r="D296" s="73" t="n">
        <v>0</v>
      </c>
      <c r="E296" s="73" t="n">
        <v>0</v>
      </c>
      <c r="F296" s="73" t="n">
        <v>0</v>
      </c>
      <c r="G296" s="73" t="n">
        <v>0</v>
      </c>
      <c r="H296" s="73" t="n">
        <v>0</v>
      </c>
      <c r="I296" s="73" t="n">
        <v>0</v>
      </c>
      <c r="J296" s="73" t="n">
        <v>0</v>
      </c>
      <c r="K296" s="73" t="n">
        <v>0</v>
      </c>
      <c r="L296" s="73" t="n">
        <v>0</v>
      </c>
      <c r="M296" s="73" t="n">
        <v>0</v>
      </c>
      <c r="N296" s="73" t="n">
        <v>0</v>
      </c>
      <c r="O296" s="73" t="n">
        <v>0</v>
      </c>
      <c r="P296" s="73" t="n">
        <v>0</v>
      </c>
      <c r="Q296" s="73" t="n">
        <v>0</v>
      </c>
      <c r="R296" s="73" t="n">
        <v>0</v>
      </c>
      <c r="S296" s="73" t="n">
        <v>0</v>
      </c>
      <c r="T296" s="73" t="n">
        <v>0</v>
      </c>
      <c r="U296" s="73" t="n">
        <v>0</v>
      </c>
      <c r="V296" s="73" t="n">
        <v>0</v>
      </c>
      <c r="W296" s="73" t="n">
        <v>0</v>
      </c>
      <c r="X296" s="74" t="n">
        <v>658</v>
      </c>
      <c r="Y296" s="40" t="n">
        <v>0</v>
      </c>
    </row>
    <row r="297" customFormat="false" ht="25.5" hidden="false" customHeight="false" outlineLevel="0" collapsed="false">
      <c r="A297" s="74" t="n">
        <v>411011409</v>
      </c>
      <c r="B297" s="71" t="s">
        <v>329</v>
      </c>
      <c r="C297" s="72" t="n">
        <v>0</v>
      </c>
      <c r="D297" s="73" t="n">
        <v>0</v>
      </c>
      <c r="E297" s="73" t="n">
        <v>0</v>
      </c>
      <c r="F297" s="73" t="n">
        <v>0</v>
      </c>
      <c r="G297" s="73" t="n">
        <v>0</v>
      </c>
      <c r="H297" s="73" t="n">
        <v>0</v>
      </c>
      <c r="I297" s="73" t="n">
        <v>0</v>
      </c>
      <c r="J297" s="73" t="n">
        <v>0</v>
      </c>
      <c r="K297" s="73" t="n">
        <v>0</v>
      </c>
      <c r="L297" s="73" t="n">
        <v>0</v>
      </c>
      <c r="M297" s="73" t="n">
        <v>0</v>
      </c>
      <c r="N297" s="73" t="n">
        <v>0</v>
      </c>
      <c r="O297" s="73" t="n">
        <v>0</v>
      </c>
      <c r="P297" s="73" t="n">
        <v>0</v>
      </c>
      <c r="Q297" s="73" t="n">
        <v>0</v>
      </c>
      <c r="R297" s="73" t="n">
        <v>0</v>
      </c>
      <c r="S297" s="73" t="n">
        <v>0</v>
      </c>
      <c r="T297" s="73" t="n">
        <v>0</v>
      </c>
      <c r="U297" s="73" t="n">
        <v>0</v>
      </c>
      <c r="V297" s="73" t="n">
        <v>0</v>
      </c>
      <c r="W297" s="73" t="n">
        <v>0</v>
      </c>
      <c r="X297" s="74" t="n">
        <v>570</v>
      </c>
      <c r="Y297" s="40" t="n">
        <v>0</v>
      </c>
    </row>
    <row r="298" customFormat="false" ht="25.5" hidden="false" customHeight="false" outlineLevel="0" collapsed="false">
      <c r="A298" s="74" t="n">
        <v>411011410</v>
      </c>
      <c r="B298" s="71" t="s">
        <v>330</v>
      </c>
      <c r="C298" s="72" t="n">
        <v>0</v>
      </c>
      <c r="D298" s="73" t="n">
        <v>0</v>
      </c>
      <c r="E298" s="73" t="n">
        <v>0</v>
      </c>
      <c r="F298" s="73" t="n">
        <v>0</v>
      </c>
      <c r="G298" s="73" t="n">
        <v>0</v>
      </c>
      <c r="H298" s="73" t="n">
        <v>0</v>
      </c>
      <c r="I298" s="73" t="n">
        <v>0</v>
      </c>
      <c r="J298" s="73" t="n">
        <v>0</v>
      </c>
      <c r="K298" s="73" t="n">
        <v>0</v>
      </c>
      <c r="L298" s="73" t="n">
        <v>0</v>
      </c>
      <c r="M298" s="73" t="n">
        <v>0</v>
      </c>
      <c r="N298" s="73" t="n">
        <v>0</v>
      </c>
      <c r="O298" s="73" t="n">
        <v>0</v>
      </c>
      <c r="P298" s="73" t="n">
        <v>0</v>
      </c>
      <c r="Q298" s="73" t="n">
        <v>0</v>
      </c>
      <c r="R298" s="73" t="n">
        <v>0</v>
      </c>
      <c r="S298" s="73" t="n">
        <v>0</v>
      </c>
      <c r="T298" s="73" t="n">
        <v>0</v>
      </c>
      <c r="U298" s="73" t="n">
        <v>0</v>
      </c>
      <c r="V298" s="73" t="n">
        <v>0</v>
      </c>
      <c r="W298" s="73" t="n">
        <v>0</v>
      </c>
      <c r="X298" s="74" t="n">
        <v>689</v>
      </c>
      <c r="Y298" s="40" t="n">
        <v>0</v>
      </c>
    </row>
    <row r="299" customFormat="false" ht="12.75" hidden="false" customHeight="false" outlineLevel="0" collapsed="false">
      <c r="A299" s="74" t="n">
        <v>411011411</v>
      </c>
      <c r="B299" s="71" t="s">
        <v>331</v>
      </c>
      <c r="C299" s="72" t="n">
        <v>0</v>
      </c>
      <c r="D299" s="73" t="n">
        <v>0</v>
      </c>
      <c r="E299" s="73" t="n">
        <v>0</v>
      </c>
      <c r="F299" s="73" t="n">
        <v>0</v>
      </c>
      <c r="G299" s="73" t="n">
        <v>0</v>
      </c>
      <c r="H299" s="73" t="n">
        <v>0</v>
      </c>
      <c r="I299" s="73" t="n">
        <v>0</v>
      </c>
      <c r="J299" s="73" t="n">
        <v>0</v>
      </c>
      <c r="K299" s="73" t="n">
        <v>0</v>
      </c>
      <c r="L299" s="73" t="n">
        <v>0</v>
      </c>
      <c r="M299" s="73" t="n">
        <v>0</v>
      </c>
      <c r="N299" s="73" t="n">
        <v>0</v>
      </c>
      <c r="O299" s="73" t="n">
        <v>0</v>
      </c>
      <c r="P299" s="73" t="n">
        <v>0</v>
      </c>
      <c r="Q299" s="73" t="n">
        <v>0</v>
      </c>
      <c r="R299" s="73" t="n">
        <v>0</v>
      </c>
      <c r="S299" s="73" t="n">
        <v>0</v>
      </c>
      <c r="T299" s="73" t="n">
        <v>0</v>
      </c>
      <c r="U299" s="73" t="n">
        <v>0</v>
      </c>
      <c r="V299" s="73" t="n">
        <v>0</v>
      </c>
      <c r="W299" s="73" t="n">
        <v>0</v>
      </c>
      <c r="X299" s="74" t="n">
        <v>639</v>
      </c>
      <c r="Y299" s="40" t="n">
        <v>0</v>
      </c>
    </row>
    <row r="300" customFormat="false" ht="12.75" hidden="false" customHeight="false" outlineLevel="0" collapsed="false">
      <c r="A300" s="74" t="n">
        <v>411011412</v>
      </c>
      <c r="B300" s="71" t="s">
        <v>332</v>
      </c>
      <c r="C300" s="72" t="n">
        <v>0</v>
      </c>
      <c r="D300" s="73" t="n">
        <v>0</v>
      </c>
      <c r="E300" s="73" t="n">
        <v>0</v>
      </c>
      <c r="F300" s="73" t="n">
        <v>0</v>
      </c>
      <c r="G300" s="73" t="n">
        <v>0</v>
      </c>
      <c r="H300" s="73" t="n">
        <v>0</v>
      </c>
      <c r="I300" s="73" t="n">
        <v>0</v>
      </c>
      <c r="J300" s="73" t="n">
        <v>0</v>
      </c>
      <c r="K300" s="73" t="n">
        <v>0</v>
      </c>
      <c r="L300" s="73" t="n">
        <v>0</v>
      </c>
      <c r="M300" s="73" t="n">
        <v>0</v>
      </c>
      <c r="N300" s="73" t="n">
        <v>0</v>
      </c>
      <c r="O300" s="73" t="n">
        <v>0</v>
      </c>
      <c r="P300" s="73" t="n">
        <v>0</v>
      </c>
      <c r="Q300" s="73" t="n">
        <v>0</v>
      </c>
      <c r="R300" s="73" t="n">
        <v>0</v>
      </c>
      <c r="S300" s="73" t="n">
        <v>0</v>
      </c>
      <c r="T300" s="73" t="n">
        <v>0</v>
      </c>
      <c r="U300" s="73" t="n">
        <v>0</v>
      </c>
      <c r="V300" s="73" t="n">
        <v>0</v>
      </c>
      <c r="W300" s="73" t="n">
        <v>0</v>
      </c>
      <c r="X300" s="74" t="n">
        <v>689</v>
      </c>
      <c r="Y300" s="40" t="n">
        <v>0</v>
      </c>
    </row>
    <row r="301" customFormat="false" ht="25.5" hidden="false" customHeight="false" outlineLevel="0" collapsed="false">
      <c r="A301" s="74" t="n">
        <v>411011413</v>
      </c>
      <c r="B301" s="71" t="s">
        <v>333</v>
      </c>
      <c r="C301" s="72" t="n">
        <v>0</v>
      </c>
      <c r="D301" s="73" t="n">
        <v>0</v>
      </c>
      <c r="E301" s="73" t="n">
        <v>0</v>
      </c>
      <c r="F301" s="73" t="n">
        <v>0</v>
      </c>
      <c r="G301" s="73" t="n">
        <v>0</v>
      </c>
      <c r="H301" s="73" t="n">
        <v>0</v>
      </c>
      <c r="I301" s="73" t="n">
        <v>0</v>
      </c>
      <c r="J301" s="73" t="n">
        <v>0</v>
      </c>
      <c r="K301" s="73" t="n">
        <v>0</v>
      </c>
      <c r="L301" s="73" t="n">
        <v>0</v>
      </c>
      <c r="M301" s="73" t="n">
        <v>0</v>
      </c>
      <c r="N301" s="73" t="n">
        <v>0</v>
      </c>
      <c r="O301" s="73" t="n">
        <v>0</v>
      </c>
      <c r="P301" s="73" t="n">
        <v>0</v>
      </c>
      <c r="Q301" s="73" t="n">
        <v>0</v>
      </c>
      <c r="R301" s="73" t="n">
        <v>0</v>
      </c>
      <c r="S301" s="73" t="n">
        <v>0</v>
      </c>
      <c r="T301" s="73" t="n">
        <v>0</v>
      </c>
      <c r="U301" s="73" t="n">
        <v>0</v>
      </c>
      <c r="V301" s="73" t="n">
        <v>0</v>
      </c>
      <c r="W301" s="73" t="n">
        <v>0</v>
      </c>
      <c r="X301" s="74" t="n">
        <v>689</v>
      </c>
      <c r="Y301" s="40" t="n">
        <v>0</v>
      </c>
    </row>
    <row r="302" customFormat="false" ht="12.75" hidden="false" customHeight="false" outlineLevel="0" collapsed="false">
      <c r="A302" s="74" t="n">
        <v>411011414</v>
      </c>
      <c r="B302" s="71" t="s">
        <v>334</v>
      </c>
      <c r="C302" s="72" t="n">
        <v>0</v>
      </c>
      <c r="D302" s="73" t="n">
        <v>0</v>
      </c>
      <c r="E302" s="73" t="n">
        <v>0</v>
      </c>
      <c r="F302" s="73" t="n">
        <v>0</v>
      </c>
      <c r="G302" s="73" t="n">
        <v>0</v>
      </c>
      <c r="H302" s="73" t="n">
        <v>0</v>
      </c>
      <c r="I302" s="73" t="n">
        <v>0</v>
      </c>
      <c r="J302" s="73" t="n">
        <v>0</v>
      </c>
      <c r="K302" s="73" t="n">
        <v>0</v>
      </c>
      <c r="L302" s="73" t="n">
        <v>0</v>
      </c>
      <c r="M302" s="73" t="n">
        <v>0</v>
      </c>
      <c r="N302" s="73" t="n">
        <v>0</v>
      </c>
      <c r="O302" s="73" t="n">
        <v>0</v>
      </c>
      <c r="P302" s="73" t="n">
        <v>0</v>
      </c>
      <c r="Q302" s="73" t="n">
        <v>0</v>
      </c>
      <c r="R302" s="73" t="n">
        <v>0</v>
      </c>
      <c r="S302" s="73" t="n">
        <v>0</v>
      </c>
      <c r="T302" s="73" t="n">
        <v>0</v>
      </c>
      <c r="U302" s="73" t="n">
        <v>0</v>
      </c>
      <c r="V302" s="73" t="n">
        <v>0</v>
      </c>
      <c r="W302" s="73" t="n">
        <v>0</v>
      </c>
      <c r="X302" s="74" t="n">
        <v>689</v>
      </c>
      <c r="Y302" s="40" t="n">
        <v>0</v>
      </c>
    </row>
    <row r="303" customFormat="false" ht="25.5" hidden="false" customHeight="false" outlineLevel="0" collapsed="false">
      <c r="A303" s="74" t="n">
        <v>411011500</v>
      </c>
      <c r="B303" s="71" t="s">
        <v>335</v>
      </c>
      <c r="C303" s="72" t="n">
        <v>0</v>
      </c>
      <c r="D303" s="73" t="n">
        <v>0</v>
      </c>
      <c r="E303" s="73" t="n">
        <v>0</v>
      </c>
      <c r="F303" s="73" t="n">
        <v>0</v>
      </c>
      <c r="G303" s="73" t="n">
        <v>0</v>
      </c>
      <c r="H303" s="73" t="n">
        <v>0</v>
      </c>
      <c r="I303" s="73" t="n">
        <v>0</v>
      </c>
      <c r="J303" s="73" t="n">
        <v>0</v>
      </c>
      <c r="K303" s="73" t="n">
        <v>0</v>
      </c>
      <c r="L303" s="73" t="n">
        <v>0</v>
      </c>
      <c r="M303" s="73" t="n">
        <v>0</v>
      </c>
      <c r="N303" s="73" t="n">
        <v>0</v>
      </c>
      <c r="O303" s="73" t="n">
        <v>0</v>
      </c>
      <c r="P303" s="73" t="n">
        <v>0</v>
      </c>
      <c r="Q303" s="73" t="n">
        <v>0</v>
      </c>
      <c r="R303" s="73" t="n">
        <v>0</v>
      </c>
      <c r="S303" s="73" t="n">
        <v>0</v>
      </c>
      <c r="T303" s="73" t="n">
        <v>0</v>
      </c>
      <c r="U303" s="73" t="n">
        <v>0</v>
      </c>
      <c r="V303" s="73" t="n">
        <v>0</v>
      </c>
      <c r="W303" s="73" t="n">
        <v>0</v>
      </c>
      <c r="X303" s="74" t="n">
        <v>689</v>
      </c>
      <c r="Y303" s="40" t="n">
        <v>0</v>
      </c>
    </row>
    <row r="304" customFormat="false" ht="12.75" hidden="false" customHeight="false" outlineLevel="0" collapsed="false">
      <c r="A304" s="74" t="n">
        <v>411011501</v>
      </c>
      <c r="B304" s="71" t="s">
        <v>336</v>
      </c>
      <c r="C304" s="72" t="n">
        <v>0</v>
      </c>
      <c r="D304" s="73" t="n">
        <v>0</v>
      </c>
      <c r="E304" s="73" t="n">
        <v>0</v>
      </c>
      <c r="F304" s="73" t="n">
        <v>0</v>
      </c>
      <c r="G304" s="73" t="n">
        <v>0</v>
      </c>
      <c r="H304" s="73" t="n">
        <v>0</v>
      </c>
      <c r="I304" s="73" t="n">
        <v>0</v>
      </c>
      <c r="J304" s="73" t="n">
        <v>0</v>
      </c>
      <c r="K304" s="73" t="n">
        <v>0</v>
      </c>
      <c r="L304" s="73" t="n">
        <v>0</v>
      </c>
      <c r="M304" s="73" t="n">
        <v>0</v>
      </c>
      <c r="N304" s="73" t="n">
        <v>0</v>
      </c>
      <c r="O304" s="73" t="n">
        <v>0</v>
      </c>
      <c r="P304" s="73" t="n">
        <v>0</v>
      </c>
      <c r="Q304" s="73" t="n">
        <v>0</v>
      </c>
      <c r="R304" s="73" t="n">
        <v>0</v>
      </c>
      <c r="S304" s="73" t="n">
        <v>0</v>
      </c>
      <c r="T304" s="73" t="n">
        <v>0</v>
      </c>
      <c r="U304" s="73" t="n">
        <v>0</v>
      </c>
      <c r="V304" s="73" t="n">
        <v>0</v>
      </c>
      <c r="W304" s="73" t="n">
        <v>0</v>
      </c>
      <c r="X304" s="74" t="n">
        <v>570</v>
      </c>
      <c r="Y304" s="40" t="n">
        <v>0</v>
      </c>
    </row>
    <row r="305" customFormat="false" ht="12.75" hidden="false" customHeight="false" outlineLevel="0" collapsed="false">
      <c r="A305" s="74" t="n">
        <v>411011502</v>
      </c>
      <c r="B305" s="71" t="s">
        <v>337</v>
      </c>
      <c r="C305" s="72" t="n">
        <v>0</v>
      </c>
      <c r="D305" s="73" t="n">
        <v>0</v>
      </c>
      <c r="E305" s="73" t="n">
        <v>0</v>
      </c>
      <c r="F305" s="73" t="n">
        <v>0</v>
      </c>
      <c r="G305" s="73" t="n">
        <v>0</v>
      </c>
      <c r="H305" s="73" t="n">
        <v>0</v>
      </c>
      <c r="I305" s="73" t="n">
        <v>0</v>
      </c>
      <c r="J305" s="73" t="n">
        <v>0</v>
      </c>
      <c r="K305" s="73" t="n">
        <v>0</v>
      </c>
      <c r="L305" s="73" t="n">
        <v>0</v>
      </c>
      <c r="M305" s="73" t="n">
        <v>0</v>
      </c>
      <c r="N305" s="73" t="n">
        <v>0</v>
      </c>
      <c r="O305" s="73" t="n">
        <v>0</v>
      </c>
      <c r="P305" s="73" t="n">
        <v>0</v>
      </c>
      <c r="Q305" s="73" t="n">
        <v>0</v>
      </c>
      <c r="R305" s="73" t="n">
        <v>0</v>
      </c>
      <c r="S305" s="73" t="n">
        <v>0</v>
      </c>
      <c r="T305" s="73" t="n">
        <v>0</v>
      </c>
      <c r="U305" s="73" t="n">
        <v>0</v>
      </c>
      <c r="V305" s="73" t="n">
        <v>0</v>
      </c>
      <c r="W305" s="73" t="n">
        <v>0</v>
      </c>
      <c r="X305" s="74" t="n">
        <v>689</v>
      </c>
      <c r="Y305" s="40" t="n">
        <v>0</v>
      </c>
    </row>
    <row r="306" customFormat="false" ht="12.75" hidden="false" customHeight="false" outlineLevel="0" collapsed="false">
      <c r="A306" s="74" t="n">
        <v>411011503</v>
      </c>
      <c r="B306" s="71" t="s">
        <v>338</v>
      </c>
      <c r="C306" s="72" t="n">
        <v>0</v>
      </c>
      <c r="D306" s="73" t="n">
        <v>0</v>
      </c>
      <c r="E306" s="73" t="n">
        <v>0</v>
      </c>
      <c r="F306" s="73" t="n">
        <v>0</v>
      </c>
      <c r="G306" s="73" t="n">
        <v>0</v>
      </c>
      <c r="H306" s="73" t="n">
        <v>0</v>
      </c>
      <c r="I306" s="73" t="n">
        <v>0</v>
      </c>
      <c r="J306" s="73" t="n">
        <v>0</v>
      </c>
      <c r="K306" s="73" t="n">
        <v>0</v>
      </c>
      <c r="L306" s="73" t="n">
        <v>0</v>
      </c>
      <c r="M306" s="73" t="n">
        <v>0</v>
      </c>
      <c r="N306" s="73" t="n">
        <v>0</v>
      </c>
      <c r="O306" s="73" t="n">
        <v>0</v>
      </c>
      <c r="P306" s="73" t="n">
        <v>0</v>
      </c>
      <c r="Q306" s="73" t="n">
        <v>0</v>
      </c>
      <c r="R306" s="73" t="n">
        <v>0</v>
      </c>
      <c r="S306" s="73" t="n">
        <v>0</v>
      </c>
      <c r="T306" s="73" t="n">
        <v>0</v>
      </c>
      <c r="U306" s="73" t="n">
        <v>0</v>
      </c>
      <c r="V306" s="73" t="n">
        <v>0</v>
      </c>
      <c r="W306" s="73" t="n">
        <v>0</v>
      </c>
      <c r="X306" s="74" t="n">
        <v>485</v>
      </c>
      <c r="Y306" s="40" t="n">
        <v>0</v>
      </c>
    </row>
    <row r="307" customFormat="false" ht="12.75" hidden="false" customHeight="false" outlineLevel="0" collapsed="false">
      <c r="A307" s="74" t="n">
        <v>411011504</v>
      </c>
      <c r="B307" s="71" t="s">
        <v>339</v>
      </c>
      <c r="C307" s="72" t="n">
        <v>0</v>
      </c>
      <c r="D307" s="73" t="n">
        <v>0</v>
      </c>
      <c r="E307" s="73" t="n">
        <v>0</v>
      </c>
      <c r="F307" s="73" t="n">
        <v>0</v>
      </c>
      <c r="G307" s="73" t="n">
        <v>0</v>
      </c>
      <c r="H307" s="73" t="n">
        <v>0</v>
      </c>
      <c r="I307" s="73" t="n">
        <v>0</v>
      </c>
      <c r="J307" s="73" t="n">
        <v>0</v>
      </c>
      <c r="K307" s="73" t="n">
        <v>0</v>
      </c>
      <c r="L307" s="73" t="n">
        <v>0</v>
      </c>
      <c r="M307" s="73" t="n">
        <v>0</v>
      </c>
      <c r="N307" s="73" t="n">
        <v>0</v>
      </c>
      <c r="O307" s="73" t="n">
        <v>0</v>
      </c>
      <c r="P307" s="73" t="n">
        <v>0</v>
      </c>
      <c r="Q307" s="73" t="n">
        <v>0</v>
      </c>
      <c r="R307" s="73" t="n">
        <v>0</v>
      </c>
      <c r="S307" s="73" t="n">
        <v>0</v>
      </c>
      <c r="T307" s="73" t="n">
        <v>0</v>
      </c>
      <c r="U307" s="73" t="n">
        <v>0</v>
      </c>
      <c r="V307" s="73" t="n">
        <v>0</v>
      </c>
      <c r="W307" s="73" t="n">
        <v>0</v>
      </c>
      <c r="X307" s="74" t="n">
        <v>639</v>
      </c>
      <c r="Y307" s="40" t="n">
        <v>0</v>
      </c>
    </row>
    <row r="308" customFormat="false" ht="38.25" hidden="false" customHeight="false" outlineLevel="0" collapsed="false">
      <c r="A308" s="74" t="n">
        <v>411011505</v>
      </c>
      <c r="B308" s="71" t="s">
        <v>340</v>
      </c>
      <c r="C308" s="72" t="n">
        <v>0</v>
      </c>
      <c r="D308" s="73" t="n">
        <v>0</v>
      </c>
      <c r="E308" s="73" t="n">
        <v>0</v>
      </c>
      <c r="F308" s="73" t="n">
        <v>0</v>
      </c>
      <c r="G308" s="73" t="n">
        <v>0</v>
      </c>
      <c r="H308" s="73" t="n">
        <v>0</v>
      </c>
      <c r="I308" s="73" t="n">
        <v>0</v>
      </c>
      <c r="J308" s="73" t="n">
        <v>0</v>
      </c>
      <c r="K308" s="73" t="n">
        <v>0</v>
      </c>
      <c r="L308" s="73" t="n">
        <v>0</v>
      </c>
      <c r="M308" s="73" t="n">
        <v>0</v>
      </c>
      <c r="N308" s="73" t="n">
        <v>0</v>
      </c>
      <c r="O308" s="73" t="n">
        <v>0</v>
      </c>
      <c r="P308" s="73" t="n">
        <v>0</v>
      </c>
      <c r="Q308" s="73" t="n">
        <v>0</v>
      </c>
      <c r="R308" s="73" t="n">
        <v>0</v>
      </c>
      <c r="S308" s="73" t="n">
        <v>0</v>
      </c>
      <c r="T308" s="73" t="n">
        <v>0</v>
      </c>
      <c r="U308" s="73" t="n">
        <v>0</v>
      </c>
      <c r="V308" s="73" t="n">
        <v>0</v>
      </c>
      <c r="W308" s="73" t="n">
        <v>0</v>
      </c>
      <c r="X308" s="74" t="n">
        <v>699</v>
      </c>
      <c r="Y308" s="40" t="n">
        <v>0</v>
      </c>
    </row>
    <row r="309" customFormat="false" ht="25.5" hidden="false" customHeight="false" outlineLevel="0" collapsed="false">
      <c r="A309" s="74" t="n">
        <v>411011506</v>
      </c>
      <c r="B309" s="71" t="s">
        <v>341</v>
      </c>
      <c r="C309" s="72" t="n">
        <v>0</v>
      </c>
      <c r="D309" s="73" t="n">
        <v>0</v>
      </c>
      <c r="E309" s="73" t="n">
        <v>0</v>
      </c>
      <c r="F309" s="73" t="n">
        <v>0</v>
      </c>
      <c r="G309" s="73" t="n">
        <v>0</v>
      </c>
      <c r="H309" s="73" t="n">
        <v>0</v>
      </c>
      <c r="I309" s="73" t="n">
        <v>0</v>
      </c>
      <c r="J309" s="73" t="n">
        <v>0</v>
      </c>
      <c r="K309" s="73" t="n">
        <v>0</v>
      </c>
      <c r="L309" s="73" t="n">
        <v>0</v>
      </c>
      <c r="M309" s="73" t="n">
        <v>0</v>
      </c>
      <c r="N309" s="73" t="n">
        <v>0</v>
      </c>
      <c r="O309" s="73" t="n">
        <v>0</v>
      </c>
      <c r="P309" s="73" t="n">
        <v>0</v>
      </c>
      <c r="Q309" s="73" t="n">
        <v>0</v>
      </c>
      <c r="R309" s="73" t="n">
        <v>0</v>
      </c>
      <c r="S309" s="73" t="n">
        <v>0</v>
      </c>
      <c r="T309" s="73" t="n">
        <v>0</v>
      </c>
      <c r="U309" s="73" t="n">
        <v>0</v>
      </c>
      <c r="V309" s="73" t="n">
        <v>0</v>
      </c>
      <c r="W309" s="73" t="n">
        <v>0</v>
      </c>
      <c r="X309" s="74" t="n">
        <v>617</v>
      </c>
      <c r="Y309" s="40" t="n">
        <v>0</v>
      </c>
    </row>
    <row r="310" customFormat="false" ht="12.75" hidden="false" customHeight="false" outlineLevel="0" collapsed="false">
      <c r="A310" s="74" t="n">
        <v>411011507</v>
      </c>
      <c r="B310" s="71" t="s">
        <v>342</v>
      </c>
      <c r="C310" s="72" t="n">
        <v>0</v>
      </c>
      <c r="D310" s="73" t="n">
        <v>0</v>
      </c>
      <c r="E310" s="73" t="n">
        <v>0</v>
      </c>
      <c r="F310" s="73" t="n">
        <v>0</v>
      </c>
      <c r="G310" s="73" t="n">
        <v>0</v>
      </c>
      <c r="H310" s="73" t="n">
        <v>0</v>
      </c>
      <c r="I310" s="73" t="n">
        <v>0</v>
      </c>
      <c r="J310" s="73" t="n">
        <v>0</v>
      </c>
      <c r="K310" s="73" t="n">
        <v>0</v>
      </c>
      <c r="L310" s="73" t="n">
        <v>0</v>
      </c>
      <c r="M310" s="73" t="n">
        <v>0</v>
      </c>
      <c r="N310" s="73" t="n">
        <v>0</v>
      </c>
      <c r="O310" s="73" t="n">
        <v>0</v>
      </c>
      <c r="P310" s="73" t="n">
        <v>0</v>
      </c>
      <c r="Q310" s="73" t="n">
        <v>0</v>
      </c>
      <c r="R310" s="73" t="n">
        <v>0</v>
      </c>
      <c r="S310" s="73" t="n">
        <v>0</v>
      </c>
      <c r="T310" s="73" t="n">
        <v>0</v>
      </c>
      <c r="U310" s="73" t="n">
        <v>0</v>
      </c>
      <c r="V310" s="73" t="n">
        <v>0</v>
      </c>
      <c r="W310" s="73" t="n">
        <v>0</v>
      </c>
      <c r="X310" s="74" t="n">
        <v>689</v>
      </c>
      <c r="Y310" s="40" t="n">
        <v>0</v>
      </c>
    </row>
    <row r="311" customFormat="false" ht="12.75" hidden="false" customHeight="false" outlineLevel="0" collapsed="false">
      <c r="A311" s="74" t="n">
        <v>411011508</v>
      </c>
      <c r="B311" s="71" t="s">
        <v>343</v>
      </c>
      <c r="C311" s="72" t="n">
        <v>0</v>
      </c>
      <c r="D311" s="73" t="n">
        <v>0</v>
      </c>
      <c r="E311" s="73" t="n">
        <v>0</v>
      </c>
      <c r="F311" s="73" t="n">
        <v>0</v>
      </c>
      <c r="G311" s="73" t="n">
        <v>0</v>
      </c>
      <c r="H311" s="73" t="n">
        <v>0</v>
      </c>
      <c r="I311" s="73" t="n">
        <v>0</v>
      </c>
      <c r="J311" s="73" t="n">
        <v>0</v>
      </c>
      <c r="K311" s="73" t="n">
        <v>0</v>
      </c>
      <c r="L311" s="73" t="n">
        <v>0</v>
      </c>
      <c r="M311" s="73" t="n">
        <v>0</v>
      </c>
      <c r="N311" s="73" t="n">
        <v>0</v>
      </c>
      <c r="O311" s="73" t="n">
        <v>0</v>
      </c>
      <c r="P311" s="73" t="n">
        <v>0</v>
      </c>
      <c r="Q311" s="73" t="n">
        <v>0</v>
      </c>
      <c r="R311" s="73" t="n">
        <v>0</v>
      </c>
      <c r="S311" s="73" t="n">
        <v>0</v>
      </c>
      <c r="T311" s="73" t="n">
        <v>0</v>
      </c>
      <c r="U311" s="73" t="n">
        <v>0</v>
      </c>
      <c r="V311" s="73" t="n">
        <v>0</v>
      </c>
      <c r="W311" s="73" t="n">
        <v>0</v>
      </c>
      <c r="X311" s="74" t="n">
        <v>1008</v>
      </c>
      <c r="Y311" s="40" t="n">
        <v>0</v>
      </c>
    </row>
    <row r="312" customFormat="false" ht="12.75" hidden="false" customHeight="false" outlineLevel="0" collapsed="false">
      <c r="A312" s="74" t="n">
        <v>411011509</v>
      </c>
      <c r="B312" s="71" t="s">
        <v>344</v>
      </c>
      <c r="C312" s="72" t="n">
        <v>0</v>
      </c>
      <c r="D312" s="73" t="n">
        <v>0</v>
      </c>
      <c r="E312" s="73" t="n">
        <v>0</v>
      </c>
      <c r="F312" s="73" t="n">
        <v>0</v>
      </c>
      <c r="G312" s="73" t="n">
        <v>0</v>
      </c>
      <c r="H312" s="73" t="n">
        <v>0</v>
      </c>
      <c r="I312" s="73" t="n">
        <v>0</v>
      </c>
      <c r="J312" s="73" t="n">
        <v>0</v>
      </c>
      <c r="K312" s="73" t="n">
        <v>0</v>
      </c>
      <c r="L312" s="73" t="n">
        <v>0</v>
      </c>
      <c r="M312" s="73" t="n">
        <v>0</v>
      </c>
      <c r="N312" s="73" t="n">
        <v>0</v>
      </c>
      <c r="O312" s="73" t="n">
        <v>0</v>
      </c>
      <c r="P312" s="73" t="n">
        <v>0</v>
      </c>
      <c r="Q312" s="73" t="n">
        <v>0</v>
      </c>
      <c r="R312" s="73" t="n">
        <v>0</v>
      </c>
      <c r="S312" s="73" t="n">
        <v>0</v>
      </c>
      <c r="T312" s="73" t="n">
        <v>0</v>
      </c>
      <c r="U312" s="73" t="n">
        <v>0</v>
      </c>
      <c r="V312" s="73" t="n">
        <v>0</v>
      </c>
      <c r="W312" s="73" t="n">
        <v>0</v>
      </c>
      <c r="X312" s="74" t="n">
        <v>961</v>
      </c>
      <c r="Y312" s="40" t="n">
        <v>0</v>
      </c>
    </row>
    <row r="313" customFormat="false" ht="12.75" hidden="false" customHeight="false" outlineLevel="0" collapsed="false">
      <c r="A313" s="74" t="n">
        <v>411011510</v>
      </c>
      <c r="B313" s="71" t="s">
        <v>345</v>
      </c>
      <c r="C313" s="72" t="n">
        <v>0</v>
      </c>
      <c r="D313" s="73" t="n">
        <v>0</v>
      </c>
      <c r="E313" s="73" t="n">
        <v>0</v>
      </c>
      <c r="F313" s="73" t="n">
        <v>0</v>
      </c>
      <c r="G313" s="73" t="n">
        <v>0</v>
      </c>
      <c r="H313" s="73" t="n">
        <v>0</v>
      </c>
      <c r="I313" s="73" t="n">
        <v>0</v>
      </c>
      <c r="J313" s="73" t="n">
        <v>0</v>
      </c>
      <c r="K313" s="73" t="n">
        <v>0</v>
      </c>
      <c r="L313" s="73" t="n">
        <v>0</v>
      </c>
      <c r="M313" s="73" t="n">
        <v>0</v>
      </c>
      <c r="N313" s="73" t="n">
        <v>0</v>
      </c>
      <c r="O313" s="73" t="n">
        <v>0</v>
      </c>
      <c r="P313" s="73" t="n">
        <v>0</v>
      </c>
      <c r="Q313" s="73" t="n">
        <v>0</v>
      </c>
      <c r="R313" s="73" t="n">
        <v>0</v>
      </c>
      <c r="S313" s="73" t="n">
        <v>0</v>
      </c>
      <c r="T313" s="73" t="n">
        <v>0</v>
      </c>
      <c r="U313" s="73" t="n">
        <v>0</v>
      </c>
      <c r="V313" s="73" t="n">
        <v>0</v>
      </c>
      <c r="W313" s="73" t="n">
        <v>0</v>
      </c>
      <c r="X313" s="74" t="n">
        <v>731</v>
      </c>
      <c r="Y313" s="40" t="n">
        <v>0</v>
      </c>
    </row>
    <row r="314" customFormat="false" ht="25.5" hidden="false" customHeight="false" outlineLevel="0" collapsed="false">
      <c r="A314" s="74" t="n">
        <v>411011511</v>
      </c>
      <c r="B314" s="71" t="s">
        <v>346</v>
      </c>
      <c r="C314" s="72" t="n">
        <v>0</v>
      </c>
      <c r="D314" s="73" t="n">
        <v>0</v>
      </c>
      <c r="E314" s="73" t="n">
        <v>0</v>
      </c>
      <c r="F314" s="73" t="n">
        <v>0</v>
      </c>
      <c r="G314" s="73" t="n">
        <v>0</v>
      </c>
      <c r="H314" s="73" t="n">
        <v>0</v>
      </c>
      <c r="I314" s="73" t="n">
        <v>0</v>
      </c>
      <c r="J314" s="73" t="n">
        <v>0</v>
      </c>
      <c r="K314" s="73" t="n">
        <v>0</v>
      </c>
      <c r="L314" s="73" t="n">
        <v>0</v>
      </c>
      <c r="M314" s="73" t="n">
        <v>0</v>
      </c>
      <c r="N314" s="73" t="n">
        <v>0</v>
      </c>
      <c r="O314" s="73" t="n">
        <v>0</v>
      </c>
      <c r="P314" s="73" t="n">
        <v>0</v>
      </c>
      <c r="Q314" s="73" t="n">
        <v>0</v>
      </c>
      <c r="R314" s="73" t="n">
        <v>0</v>
      </c>
      <c r="S314" s="73" t="n">
        <v>0</v>
      </c>
      <c r="T314" s="73" t="n">
        <v>0</v>
      </c>
      <c r="U314" s="73" t="n">
        <v>0</v>
      </c>
      <c r="V314" s="73" t="n">
        <v>0</v>
      </c>
      <c r="W314" s="73" t="n">
        <v>0</v>
      </c>
      <c r="X314" s="74" t="n">
        <v>851</v>
      </c>
      <c r="Y314" s="40" t="n">
        <v>0</v>
      </c>
    </row>
    <row r="315" customFormat="false" ht="12.75" hidden="false" customHeight="false" outlineLevel="0" collapsed="false">
      <c r="A315" s="74" t="n">
        <v>411011512</v>
      </c>
      <c r="B315" s="71" t="s">
        <v>347</v>
      </c>
      <c r="C315" s="72" t="n">
        <v>0</v>
      </c>
      <c r="D315" s="73" t="n">
        <v>0</v>
      </c>
      <c r="E315" s="73" t="n">
        <v>0</v>
      </c>
      <c r="F315" s="73" t="n">
        <v>0</v>
      </c>
      <c r="G315" s="73" t="n">
        <v>0</v>
      </c>
      <c r="H315" s="73" t="n">
        <v>0</v>
      </c>
      <c r="I315" s="73" t="n">
        <v>0</v>
      </c>
      <c r="J315" s="73" t="n">
        <v>0</v>
      </c>
      <c r="K315" s="73" t="n">
        <v>0</v>
      </c>
      <c r="L315" s="73" t="n">
        <v>0</v>
      </c>
      <c r="M315" s="73" t="n">
        <v>0</v>
      </c>
      <c r="N315" s="73" t="n">
        <v>0</v>
      </c>
      <c r="O315" s="73" t="n">
        <v>0</v>
      </c>
      <c r="P315" s="73" t="n">
        <v>0</v>
      </c>
      <c r="Q315" s="73" t="n">
        <v>0</v>
      </c>
      <c r="R315" s="73" t="n">
        <v>0</v>
      </c>
      <c r="S315" s="73" t="n">
        <v>0</v>
      </c>
      <c r="T315" s="73" t="n">
        <v>0</v>
      </c>
      <c r="U315" s="73" t="n">
        <v>0</v>
      </c>
      <c r="V315" s="73" t="n">
        <v>0</v>
      </c>
      <c r="W315" s="73" t="n">
        <v>0</v>
      </c>
      <c r="X315" s="74" t="n">
        <v>689</v>
      </c>
      <c r="Y315" s="40" t="n">
        <v>0</v>
      </c>
    </row>
    <row r="316" customFormat="false" ht="25.5" hidden="false" customHeight="false" outlineLevel="0" collapsed="false">
      <c r="A316" s="74" t="n">
        <v>411011513</v>
      </c>
      <c r="B316" s="71" t="s">
        <v>348</v>
      </c>
      <c r="C316" s="72" t="n">
        <v>0</v>
      </c>
      <c r="D316" s="73" t="n">
        <v>0</v>
      </c>
      <c r="E316" s="73" t="n">
        <v>0</v>
      </c>
      <c r="F316" s="73" t="n">
        <v>0</v>
      </c>
      <c r="G316" s="73" t="n">
        <v>0</v>
      </c>
      <c r="H316" s="73" t="n">
        <v>0</v>
      </c>
      <c r="I316" s="73" t="n">
        <v>0</v>
      </c>
      <c r="J316" s="73" t="n">
        <v>0</v>
      </c>
      <c r="K316" s="73" t="n">
        <v>0</v>
      </c>
      <c r="L316" s="73" t="n">
        <v>0</v>
      </c>
      <c r="M316" s="73" t="n">
        <v>0</v>
      </c>
      <c r="N316" s="73" t="n">
        <v>0</v>
      </c>
      <c r="O316" s="73" t="n">
        <v>0</v>
      </c>
      <c r="P316" s="73" t="n">
        <v>0</v>
      </c>
      <c r="Q316" s="73" t="n">
        <v>0</v>
      </c>
      <c r="R316" s="73" t="n">
        <v>0</v>
      </c>
      <c r="S316" s="73" t="n">
        <v>0</v>
      </c>
      <c r="T316" s="73" t="n">
        <v>0</v>
      </c>
      <c r="U316" s="73" t="n">
        <v>0</v>
      </c>
      <c r="V316" s="73" t="n">
        <v>0</v>
      </c>
      <c r="W316" s="73" t="n">
        <v>0</v>
      </c>
      <c r="X316" s="74" t="n">
        <v>806</v>
      </c>
      <c r="Y316" s="40" t="n">
        <v>0</v>
      </c>
    </row>
    <row r="317" customFormat="false" ht="12.75" hidden="false" customHeight="false" outlineLevel="0" collapsed="false">
      <c r="A317" s="74" t="n">
        <v>411011514</v>
      </c>
      <c r="B317" s="71" t="s">
        <v>349</v>
      </c>
      <c r="C317" s="72" t="n">
        <v>0</v>
      </c>
      <c r="D317" s="73" t="n">
        <v>0</v>
      </c>
      <c r="E317" s="73" t="n">
        <v>0</v>
      </c>
      <c r="F317" s="73" t="n">
        <v>0</v>
      </c>
      <c r="G317" s="73" t="n">
        <v>0</v>
      </c>
      <c r="H317" s="73" t="n">
        <v>0</v>
      </c>
      <c r="I317" s="73" t="n">
        <v>0</v>
      </c>
      <c r="J317" s="73" t="n">
        <v>0</v>
      </c>
      <c r="K317" s="73" t="n">
        <v>0</v>
      </c>
      <c r="L317" s="73" t="n">
        <v>0</v>
      </c>
      <c r="M317" s="73" t="n">
        <v>0</v>
      </c>
      <c r="N317" s="73" t="n">
        <v>0</v>
      </c>
      <c r="O317" s="73" t="n">
        <v>0</v>
      </c>
      <c r="P317" s="73" t="n">
        <v>0</v>
      </c>
      <c r="Q317" s="73" t="n">
        <v>0</v>
      </c>
      <c r="R317" s="73" t="n">
        <v>0</v>
      </c>
      <c r="S317" s="73" t="n">
        <v>0</v>
      </c>
      <c r="T317" s="73" t="n">
        <v>0</v>
      </c>
      <c r="U317" s="73" t="n">
        <v>0</v>
      </c>
      <c r="V317" s="73" t="n">
        <v>0</v>
      </c>
      <c r="W317" s="73" t="n">
        <v>0</v>
      </c>
      <c r="X317" s="74" t="n">
        <v>938</v>
      </c>
      <c r="Y317" s="40" t="n">
        <v>0</v>
      </c>
    </row>
    <row r="318" customFormat="false" ht="12.75" hidden="false" customHeight="false" outlineLevel="0" collapsed="false">
      <c r="A318" s="74" t="n">
        <v>411011515</v>
      </c>
      <c r="B318" s="71" t="s">
        <v>350</v>
      </c>
      <c r="C318" s="72" t="n">
        <v>0</v>
      </c>
      <c r="D318" s="73" t="n">
        <v>0</v>
      </c>
      <c r="E318" s="73" t="n">
        <v>0</v>
      </c>
      <c r="F318" s="73" t="n">
        <v>0</v>
      </c>
      <c r="G318" s="73" t="n">
        <v>0</v>
      </c>
      <c r="H318" s="73" t="n">
        <v>0</v>
      </c>
      <c r="I318" s="73" t="n">
        <v>0</v>
      </c>
      <c r="J318" s="73" t="n">
        <v>0</v>
      </c>
      <c r="K318" s="73" t="n">
        <v>0</v>
      </c>
      <c r="L318" s="73" t="n">
        <v>0</v>
      </c>
      <c r="M318" s="73" t="n">
        <v>0</v>
      </c>
      <c r="N318" s="73" t="n">
        <v>0</v>
      </c>
      <c r="O318" s="73" t="n">
        <v>0</v>
      </c>
      <c r="P318" s="73" t="n">
        <v>0</v>
      </c>
      <c r="Q318" s="73" t="n">
        <v>0</v>
      </c>
      <c r="R318" s="73" t="n">
        <v>0</v>
      </c>
      <c r="S318" s="73" t="n">
        <v>0</v>
      </c>
      <c r="T318" s="73" t="n">
        <v>0</v>
      </c>
      <c r="U318" s="73" t="n">
        <v>0</v>
      </c>
      <c r="V318" s="73" t="n">
        <v>0</v>
      </c>
      <c r="W318" s="73" t="n">
        <v>0</v>
      </c>
      <c r="X318" s="74" t="n">
        <v>689</v>
      </c>
      <c r="Y318" s="40" t="n">
        <v>0</v>
      </c>
    </row>
    <row r="319" customFormat="false" ht="12.75" hidden="false" customHeight="false" outlineLevel="0" collapsed="false">
      <c r="A319" s="74" t="n">
        <v>411011516</v>
      </c>
      <c r="B319" s="71" t="s">
        <v>351</v>
      </c>
      <c r="C319" s="72" t="n">
        <v>0</v>
      </c>
      <c r="D319" s="73" t="n">
        <v>0</v>
      </c>
      <c r="E319" s="73" t="n">
        <v>0</v>
      </c>
      <c r="F319" s="73" t="n">
        <v>0</v>
      </c>
      <c r="G319" s="73" t="n">
        <v>0</v>
      </c>
      <c r="H319" s="73" t="n">
        <v>0</v>
      </c>
      <c r="I319" s="73" t="n">
        <v>0</v>
      </c>
      <c r="J319" s="73" t="n">
        <v>0</v>
      </c>
      <c r="K319" s="73" t="n">
        <v>0</v>
      </c>
      <c r="L319" s="73" t="n">
        <v>0</v>
      </c>
      <c r="M319" s="73" t="n">
        <v>0</v>
      </c>
      <c r="N319" s="73" t="n">
        <v>0</v>
      </c>
      <c r="O319" s="73" t="n">
        <v>0</v>
      </c>
      <c r="P319" s="73" t="n">
        <v>0</v>
      </c>
      <c r="Q319" s="73" t="n">
        <v>0</v>
      </c>
      <c r="R319" s="73" t="n">
        <v>0</v>
      </c>
      <c r="S319" s="73" t="n">
        <v>0</v>
      </c>
      <c r="T319" s="73" t="n">
        <v>0</v>
      </c>
      <c r="U319" s="73" t="n">
        <v>0</v>
      </c>
      <c r="V319" s="73" t="n">
        <v>0</v>
      </c>
      <c r="W319" s="73" t="n">
        <v>0</v>
      </c>
      <c r="X319" s="74" t="n">
        <v>689</v>
      </c>
      <c r="Y319" s="40" t="n">
        <v>0</v>
      </c>
    </row>
    <row r="320" customFormat="false" ht="25.5" hidden="false" customHeight="false" outlineLevel="0" collapsed="false">
      <c r="A320" s="74" t="n">
        <v>411011517</v>
      </c>
      <c r="B320" s="71" t="s">
        <v>352</v>
      </c>
      <c r="C320" s="72" t="n">
        <v>0</v>
      </c>
      <c r="D320" s="73" t="n">
        <v>0</v>
      </c>
      <c r="E320" s="73" t="n">
        <v>0</v>
      </c>
      <c r="F320" s="73" t="n">
        <v>0</v>
      </c>
      <c r="G320" s="73" t="n">
        <v>0</v>
      </c>
      <c r="H320" s="73" t="n">
        <v>0</v>
      </c>
      <c r="I320" s="73" t="n">
        <v>0</v>
      </c>
      <c r="J320" s="73" t="n">
        <v>0</v>
      </c>
      <c r="K320" s="73" t="n">
        <v>0</v>
      </c>
      <c r="L320" s="73" t="n">
        <v>0</v>
      </c>
      <c r="M320" s="73" t="n">
        <v>0</v>
      </c>
      <c r="N320" s="73" t="n">
        <v>0</v>
      </c>
      <c r="O320" s="73" t="n">
        <v>0</v>
      </c>
      <c r="P320" s="73" t="n">
        <v>0</v>
      </c>
      <c r="Q320" s="73" t="n">
        <v>0</v>
      </c>
      <c r="R320" s="73" t="n">
        <v>0</v>
      </c>
      <c r="S320" s="73" t="n">
        <v>0</v>
      </c>
      <c r="T320" s="73" t="n">
        <v>0</v>
      </c>
      <c r="U320" s="73" t="n">
        <v>0</v>
      </c>
      <c r="V320" s="73" t="n">
        <v>0</v>
      </c>
      <c r="W320" s="73" t="n">
        <v>0</v>
      </c>
      <c r="X320" s="74" t="n">
        <v>523</v>
      </c>
      <c r="Y320" s="40" t="n">
        <v>0</v>
      </c>
    </row>
    <row r="321" customFormat="false" ht="12.75" hidden="false" customHeight="false" outlineLevel="0" collapsed="false">
      <c r="A321" s="74" t="n">
        <v>411011518</v>
      </c>
      <c r="B321" s="71" t="s">
        <v>353</v>
      </c>
      <c r="C321" s="72" t="n">
        <v>0</v>
      </c>
      <c r="D321" s="73" t="n">
        <v>0</v>
      </c>
      <c r="E321" s="73" t="n">
        <v>0</v>
      </c>
      <c r="F321" s="73" t="n">
        <v>0</v>
      </c>
      <c r="G321" s="73" t="n">
        <v>0</v>
      </c>
      <c r="H321" s="73" t="n">
        <v>0</v>
      </c>
      <c r="I321" s="73" t="n">
        <v>0</v>
      </c>
      <c r="J321" s="73" t="n">
        <v>0</v>
      </c>
      <c r="K321" s="73" t="n">
        <v>0</v>
      </c>
      <c r="L321" s="73" t="n">
        <v>0</v>
      </c>
      <c r="M321" s="73" t="n">
        <v>0</v>
      </c>
      <c r="N321" s="73" t="n">
        <v>0</v>
      </c>
      <c r="O321" s="73" t="n">
        <v>0</v>
      </c>
      <c r="P321" s="73" t="n">
        <v>0</v>
      </c>
      <c r="Q321" s="73" t="n">
        <v>0</v>
      </c>
      <c r="R321" s="73" t="n">
        <v>0</v>
      </c>
      <c r="S321" s="73" t="n">
        <v>0</v>
      </c>
      <c r="T321" s="73" t="n">
        <v>0</v>
      </c>
      <c r="U321" s="73" t="n">
        <v>0</v>
      </c>
      <c r="V321" s="73" t="n">
        <v>0</v>
      </c>
      <c r="W321" s="73" t="n">
        <v>0</v>
      </c>
      <c r="X321" s="74" t="n">
        <v>639</v>
      </c>
      <c r="Y321" s="40" t="n">
        <v>0</v>
      </c>
    </row>
    <row r="322" customFormat="false" ht="25.5" hidden="false" customHeight="false" outlineLevel="0" collapsed="false">
      <c r="A322" s="74" t="n">
        <v>411011519</v>
      </c>
      <c r="B322" s="71" t="s">
        <v>354</v>
      </c>
      <c r="C322" s="72" t="n">
        <v>0</v>
      </c>
      <c r="D322" s="73" t="n">
        <v>0</v>
      </c>
      <c r="E322" s="73" t="n">
        <v>0</v>
      </c>
      <c r="F322" s="73" t="n">
        <v>0</v>
      </c>
      <c r="G322" s="73" t="n">
        <v>0</v>
      </c>
      <c r="H322" s="73" t="n">
        <v>0</v>
      </c>
      <c r="I322" s="73" t="n">
        <v>0</v>
      </c>
      <c r="J322" s="73" t="n">
        <v>0</v>
      </c>
      <c r="K322" s="73" t="n">
        <v>0</v>
      </c>
      <c r="L322" s="73" t="n">
        <v>0</v>
      </c>
      <c r="M322" s="73" t="n">
        <v>0</v>
      </c>
      <c r="N322" s="73" t="n">
        <v>0</v>
      </c>
      <c r="O322" s="73" t="n">
        <v>0</v>
      </c>
      <c r="P322" s="73" t="n">
        <v>0</v>
      </c>
      <c r="Q322" s="73" t="n">
        <v>0</v>
      </c>
      <c r="R322" s="73" t="n">
        <v>0</v>
      </c>
      <c r="S322" s="73" t="n">
        <v>0</v>
      </c>
      <c r="T322" s="73" t="n">
        <v>0</v>
      </c>
      <c r="U322" s="73" t="n">
        <v>0</v>
      </c>
      <c r="V322" s="73" t="n">
        <v>0</v>
      </c>
      <c r="W322" s="73" t="n">
        <v>0</v>
      </c>
      <c r="X322" s="74" t="n">
        <v>689</v>
      </c>
      <c r="Y322" s="40" t="n">
        <v>0</v>
      </c>
    </row>
    <row r="323" customFormat="false" ht="12.75" hidden="false" customHeight="false" outlineLevel="0" collapsed="false">
      <c r="A323" s="74" t="n">
        <v>411011520</v>
      </c>
      <c r="B323" s="71" t="s">
        <v>355</v>
      </c>
      <c r="C323" s="72" t="n">
        <v>0</v>
      </c>
      <c r="D323" s="73" t="n">
        <v>0</v>
      </c>
      <c r="E323" s="73" t="n">
        <v>0</v>
      </c>
      <c r="F323" s="73" t="n">
        <v>0</v>
      </c>
      <c r="G323" s="73" t="n">
        <v>0</v>
      </c>
      <c r="H323" s="73" t="n">
        <v>0</v>
      </c>
      <c r="I323" s="73" t="n">
        <v>0</v>
      </c>
      <c r="J323" s="73" t="n">
        <v>0</v>
      </c>
      <c r="K323" s="73" t="n">
        <v>0</v>
      </c>
      <c r="L323" s="73" t="n">
        <v>0</v>
      </c>
      <c r="M323" s="73" t="n">
        <v>0</v>
      </c>
      <c r="N323" s="73" t="n">
        <v>0</v>
      </c>
      <c r="O323" s="73" t="n">
        <v>0</v>
      </c>
      <c r="P323" s="73" t="n">
        <v>0</v>
      </c>
      <c r="Q323" s="73" t="n">
        <v>0</v>
      </c>
      <c r="R323" s="73" t="n">
        <v>0</v>
      </c>
      <c r="S323" s="73" t="n">
        <v>0</v>
      </c>
      <c r="T323" s="73" t="n">
        <v>0</v>
      </c>
      <c r="U323" s="73" t="n">
        <v>0</v>
      </c>
      <c r="V323" s="73" t="n">
        <v>0</v>
      </c>
      <c r="W323" s="73" t="n">
        <v>0</v>
      </c>
      <c r="X323" s="74" t="n">
        <v>689</v>
      </c>
      <c r="Y323" s="40" t="n">
        <v>0</v>
      </c>
    </row>
    <row r="324" customFormat="false" ht="25.5" hidden="false" customHeight="false" outlineLevel="0" collapsed="false">
      <c r="A324" s="74" t="n">
        <v>411011521</v>
      </c>
      <c r="B324" s="71" t="s">
        <v>356</v>
      </c>
      <c r="C324" s="72" t="n">
        <v>0</v>
      </c>
      <c r="D324" s="73" t="n">
        <v>0</v>
      </c>
      <c r="E324" s="73" t="n">
        <v>0</v>
      </c>
      <c r="F324" s="73" t="n">
        <v>0</v>
      </c>
      <c r="G324" s="73" t="n">
        <v>0</v>
      </c>
      <c r="H324" s="73" t="n">
        <v>0</v>
      </c>
      <c r="I324" s="73" t="n">
        <v>0</v>
      </c>
      <c r="J324" s="73" t="n">
        <v>0</v>
      </c>
      <c r="K324" s="73" t="n">
        <v>0</v>
      </c>
      <c r="L324" s="73" t="n">
        <v>0</v>
      </c>
      <c r="M324" s="73" t="n">
        <v>0</v>
      </c>
      <c r="N324" s="73" t="n">
        <v>0</v>
      </c>
      <c r="O324" s="73" t="n">
        <v>0</v>
      </c>
      <c r="P324" s="73" t="n">
        <v>0</v>
      </c>
      <c r="Q324" s="73" t="n">
        <v>0</v>
      </c>
      <c r="R324" s="73" t="n">
        <v>0</v>
      </c>
      <c r="S324" s="73" t="n">
        <v>0</v>
      </c>
      <c r="T324" s="73" t="n">
        <v>0</v>
      </c>
      <c r="U324" s="73" t="n">
        <v>0</v>
      </c>
      <c r="V324" s="73" t="n">
        <v>0</v>
      </c>
      <c r="W324" s="73" t="n">
        <v>0</v>
      </c>
      <c r="X324" s="74" t="n">
        <v>689</v>
      </c>
      <c r="Y324" s="40" t="n">
        <v>0</v>
      </c>
    </row>
    <row r="325" customFormat="false" ht="12.75" hidden="false" customHeight="false" outlineLevel="0" collapsed="false">
      <c r="A325" s="74" t="n">
        <v>411011522</v>
      </c>
      <c r="B325" s="71" t="s">
        <v>357</v>
      </c>
      <c r="C325" s="72" t="n">
        <v>0</v>
      </c>
      <c r="D325" s="73" t="n">
        <v>0</v>
      </c>
      <c r="E325" s="73" t="n">
        <v>0</v>
      </c>
      <c r="F325" s="73" t="n">
        <v>0</v>
      </c>
      <c r="G325" s="73" t="n">
        <v>0</v>
      </c>
      <c r="H325" s="73" t="n">
        <v>0</v>
      </c>
      <c r="I325" s="73" t="n">
        <v>0</v>
      </c>
      <c r="J325" s="73" t="n">
        <v>0</v>
      </c>
      <c r="K325" s="73" t="n">
        <v>0</v>
      </c>
      <c r="L325" s="73" t="n">
        <v>0</v>
      </c>
      <c r="M325" s="73" t="n">
        <v>0</v>
      </c>
      <c r="N325" s="73" t="n">
        <v>0</v>
      </c>
      <c r="O325" s="73" t="n">
        <v>0</v>
      </c>
      <c r="P325" s="73" t="n">
        <v>0</v>
      </c>
      <c r="Q325" s="73" t="n">
        <v>0</v>
      </c>
      <c r="R325" s="73" t="n">
        <v>0</v>
      </c>
      <c r="S325" s="73" t="n">
        <v>0</v>
      </c>
      <c r="T325" s="73" t="n">
        <v>0</v>
      </c>
      <c r="U325" s="73" t="n">
        <v>0</v>
      </c>
      <c r="V325" s="73" t="n">
        <v>0</v>
      </c>
      <c r="W325" s="73" t="n">
        <v>0</v>
      </c>
      <c r="X325" s="74" t="n">
        <v>1008</v>
      </c>
      <c r="Y325" s="40" t="n">
        <v>0</v>
      </c>
    </row>
    <row r="326" customFormat="false" ht="12.75" hidden="false" customHeight="false" outlineLevel="0" collapsed="false">
      <c r="A326" s="74" t="n">
        <v>411011523</v>
      </c>
      <c r="B326" s="71" t="s">
        <v>358</v>
      </c>
      <c r="C326" s="72" t="n">
        <v>0</v>
      </c>
      <c r="D326" s="73" t="n">
        <v>0</v>
      </c>
      <c r="E326" s="73" t="n">
        <v>0</v>
      </c>
      <c r="F326" s="73" t="n">
        <v>0</v>
      </c>
      <c r="G326" s="73" t="n">
        <v>0</v>
      </c>
      <c r="H326" s="73" t="n">
        <v>0</v>
      </c>
      <c r="I326" s="73" t="n">
        <v>0</v>
      </c>
      <c r="J326" s="73" t="n">
        <v>0</v>
      </c>
      <c r="K326" s="73" t="n">
        <v>0</v>
      </c>
      <c r="L326" s="73" t="n">
        <v>0</v>
      </c>
      <c r="M326" s="73" t="n">
        <v>0</v>
      </c>
      <c r="N326" s="73" t="n">
        <v>0</v>
      </c>
      <c r="O326" s="73" t="n">
        <v>0</v>
      </c>
      <c r="P326" s="73" t="n">
        <v>0</v>
      </c>
      <c r="Q326" s="73" t="n">
        <v>0</v>
      </c>
      <c r="R326" s="73" t="n">
        <v>0</v>
      </c>
      <c r="S326" s="73" t="n">
        <v>0</v>
      </c>
      <c r="T326" s="73" t="n">
        <v>0</v>
      </c>
      <c r="U326" s="73" t="n">
        <v>0</v>
      </c>
      <c r="V326" s="73" t="n">
        <v>0</v>
      </c>
      <c r="W326" s="73" t="n">
        <v>0</v>
      </c>
      <c r="X326" s="74" t="n">
        <v>561</v>
      </c>
      <c r="Y326" s="40" t="n">
        <v>0</v>
      </c>
    </row>
    <row r="327" customFormat="false" ht="12.75" hidden="false" customHeight="false" outlineLevel="0" collapsed="false">
      <c r="A327" s="74" t="n">
        <v>411011524</v>
      </c>
      <c r="B327" s="71" t="s">
        <v>359</v>
      </c>
      <c r="C327" s="72" t="n">
        <v>0</v>
      </c>
      <c r="D327" s="73" t="n">
        <v>0</v>
      </c>
      <c r="E327" s="73" t="n">
        <v>0</v>
      </c>
      <c r="F327" s="73" t="n">
        <v>0</v>
      </c>
      <c r="G327" s="73" t="n">
        <v>0</v>
      </c>
      <c r="H327" s="73" t="n">
        <v>0</v>
      </c>
      <c r="I327" s="73" t="n">
        <v>0</v>
      </c>
      <c r="J327" s="73" t="n">
        <v>0</v>
      </c>
      <c r="K327" s="73" t="n">
        <v>0</v>
      </c>
      <c r="L327" s="73" t="n">
        <v>0</v>
      </c>
      <c r="M327" s="73" t="n">
        <v>0</v>
      </c>
      <c r="N327" s="73" t="n">
        <v>0</v>
      </c>
      <c r="O327" s="73" t="n">
        <v>0</v>
      </c>
      <c r="P327" s="73" t="n">
        <v>0</v>
      </c>
      <c r="Q327" s="73" t="n">
        <v>0</v>
      </c>
      <c r="R327" s="73" t="n">
        <v>0</v>
      </c>
      <c r="S327" s="73" t="n">
        <v>0</v>
      </c>
      <c r="T327" s="73" t="n">
        <v>0</v>
      </c>
      <c r="U327" s="73" t="n">
        <v>0</v>
      </c>
      <c r="V327" s="73" t="n">
        <v>0</v>
      </c>
      <c r="W327" s="73" t="n">
        <v>0</v>
      </c>
      <c r="X327" s="74" t="n">
        <v>693</v>
      </c>
      <c r="Y327" s="40" t="n">
        <v>0</v>
      </c>
    </row>
    <row r="328" customFormat="false" ht="12.75" hidden="false" customHeight="false" outlineLevel="0" collapsed="false">
      <c r="A328" s="74" t="n">
        <v>411011525</v>
      </c>
      <c r="B328" s="71" t="s">
        <v>360</v>
      </c>
      <c r="C328" s="72" t="n">
        <v>0</v>
      </c>
      <c r="D328" s="73" t="n">
        <v>0</v>
      </c>
      <c r="E328" s="73" t="n">
        <v>0</v>
      </c>
      <c r="F328" s="73" t="n">
        <v>0</v>
      </c>
      <c r="G328" s="73" t="n">
        <v>0</v>
      </c>
      <c r="H328" s="73" t="n">
        <v>0</v>
      </c>
      <c r="I328" s="73" t="n">
        <v>0</v>
      </c>
      <c r="J328" s="73" t="n">
        <v>0</v>
      </c>
      <c r="K328" s="73" t="n">
        <v>0</v>
      </c>
      <c r="L328" s="73" t="n">
        <v>0</v>
      </c>
      <c r="M328" s="73" t="n">
        <v>0</v>
      </c>
      <c r="N328" s="73" t="n">
        <v>0</v>
      </c>
      <c r="O328" s="73" t="n">
        <v>0</v>
      </c>
      <c r="P328" s="73" t="n">
        <v>0</v>
      </c>
      <c r="Q328" s="73" t="n">
        <v>0</v>
      </c>
      <c r="R328" s="73" t="n">
        <v>0</v>
      </c>
      <c r="S328" s="73" t="n">
        <v>0</v>
      </c>
      <c r="T328" s="73" t="n">
        <v>0</v>
      </c>
      <c r="U328" s="73" t="n">
        <v>0</v>
      </c>
      <c r="V328" s="73" t="n">
        <v>0</v>
      </c>
      <c r="W328" s="73" t="n">
        <v>0</v>
      </c>
      <c r="X328" s="74" t="n">
        <v>847</v>
      </c>
      <c r="Y328" s="40" t="n">
        <v>0</v>
      </c>
    </row>
    <row r="329" customFormat="false" ht="25.5" hidden="false" customHeight="false" outlineLevel="0" collapsed="false">
      <c r="A329" s="74" t="n">
        <v>411011526</v>
      </c>
      <c r="B329" s="71" t="s">
        <v>361</v>
      </c>
      <c r="C329" s="72" t="n">
        <v>0</v>
      </c>
      <c r="D329" s="73" t="n">
        <v>0</v>
      </c>
      <c r="E329" s="73" t="n">
        <v>0</v>
      </c>
      <c r="F329" s="73" t="n">
        <v>0</v>
      </c>
      <c r="G329" s="73" t="n">
        <v>0</v>
      </c>
      <c r="H329" s="73" t="n">
        <v>0</v>
      </c>
      <c r="I329" s="73" t="n">
        <v>0</v>
      </c>
      <c r="J329" s="73" t="n">
        <v>0</v>
      </c>
      <c r="K329" s="73" t="n">
        <v>0</v>
      </c>
      <c r="L329" s="73" t="n">
        <v>0</v>
      </c>
      <c r="M329" s="73" t="n">
        <v>0</v>
      </c>
      <c r="N329" s="73" t="n">
        <v>0</v>
      </c>
      <c r="O329" s="73" t="n">
        <v>0</v>
      </c>
      <c r="P329" s="73" t="n">
        <v>0</v>
      </c>
      <c r="Q329" s="73" t="n">
        <v>0</v>
      </c>
      <c r="R329" s="73" t="n">
        <v>0</v>
      </c>
      <c r="S329" s="73" t="n">
        <v>0</v>
      </c>
      <c r="T329" s="73" t="n">
        <v>0</v>
      </c>
      <c r="U329" s="73" t="n">
        <v>0</v>
      </c>
      <c r="V329" s="73" t="n">
        <v>0</v>
      </c>
      <c r="W329" s="73" t="n">
        <v>0</v>
      </c>
      <c r="X329" s="74" t="n">
        <v>876</v>
      </c>
      <c r="Y329" s="40" t="n">
        <v>0</v>
      </c>
    </row>
    <row r="330" customFormat="false" ht="25.5" hidden="false" customHeight="false" outlineLevel="0" collapsed="false">
      <c r="A330" s="74" t="n">
        <v>411011527</v>
      </c>
      <c r="B330" s="71" t="s">
        <v>362</v>
      </c>
      <c r="C330" s="72" t="n">
        <v>0</v>
      </c>
      <c r="D330" s="73" t="n">
        <v>0</v>
      </c>
      <c r="E330" s="73" t="n">
        <v>0</v>
      </c>
      <c r="F330" s="73" t="n">
        <v>0</v>
      </c>
      <c r="G330" s="73" t="n">
        <v>0</v>
      </c>
      <c r="H330" s="73" t="n">
        <v>0</v>
      </c>
      <c r="I330" s="73" t="n">
        <v>0</v>
      </c>
      <c r="J330" s="73" t="n">
        <v>0</v>
      </c>
      <c r="K330" s="73" t="n">
        <v>0</v>
      </c>
      <c r="L330" s="73" t="n">
        <v>0</v>
      </c>
      <c r="M330" s="73" t="n">
        <v>0</v>
      </c>
      <c r="N330" s="73" t="n">
        <v>0</v>
      </c>
      <c r="O330" s="73" t="n">
        <v>0</v>
      </c>
      <c r="P330" s="73" t="n">
        <v>0</v>
      </c>
      <c r="Q330" s="73" t="n">
        <v>0</v>
      </c>
      <c r="R330" s="73" t="n">
        <v>0</v>
      </c>
      <c r="S330" s="73" t="n">
        <v>0</v>
      </c>
      <c r="T330" s="73" t="n">
        <v>0</v>
      </c>
      <c r="U330" s="73" t="n">
        <v>0</v>
      </c>
      <c r="V330" s="73" t="n">
        <v>0</v>
      </c>
      <c r="W330" s="73" t="n">
        <v>0</v>
      </c>
      <c r="X330" s="74" t="n">
        <v>942</v>
      </c>
      <c r="Y330" s="40" t="n">
        <v>0</v>
      </c>
    </row>
    <row r="331" customFormat="false" ht="12.75" hidden="false" customHeight="true" outlineLevel="0" collapsed="false">
      <c r="A331" s="74" t="n">
        <v>411011528</v>
      </c>
      <c r="B331" s="71" t="s">
        <v>363</v>
      </c>
      <c r="C331" s="72" t="n">
        <v>0</v>
      </c>
      <c r="D331" s="73" t="n">
        <v>0</v>
      </c>
      <c r="E331" s="73" t="n">
        <v>0</v>
      </c>
      <c r="F331" s="73" t="n">
        <v>0</v>
      </c>
      <c r="G331" s="73" t="n">
        <v>0</v>
      </c>
      <c r="H331" s="73" t="n">
        <v>0</v>
      </c>
      <c r="I331" s="73" t="n">
        <v>0</v>
      </c>
      <c r="J331" s="73" t="n">
        <v>0</v>
      </c>
      <c r="K331" s="73" t="n">
        <v>0</v>
      </c>
      <c r="L331" s="73" t="n">
        <v>0</v>
      </c>
      <c r="M331" s="73" t="n">
        <v>0</v>
      </c>
      <c r="N331" s="73" t="n">
        <v>0</v>
      </c>
      <c r="O331" s="73" t="n">
        <v>0</v>
      </c>
      <c r="P331" s="73" t="n">
        <v>0</v>
      </c>
      <c r="Q331" s="73" t="n">
        <v>0</v>
      </c>
      <c r="R331" s="73" t="n">
        <v>0</v>
      </c>
      <c r="S331" s="73" t="n">
        <v>0</v>
      </c>
      <c r="T331" s="73" t="n">
        <v>0</v>
      </c>
      <c r="U331" s="73" t="n">
        <v>0</v>
      </c>
      <c r="V331" s="73" t="n">
        <v>0</v>
      </c>
      <c r="W331" s="73" t="n">
        <v>0</v>
      </c>
      <c r="X331" s="74" t="n">
        <v>851</v>
      </c>
      <c r="Y331" s="40" t="n">
        <v>0</v>
      </c>
    </row>
    <row r="332" customFormat="false" ht="12.75" hidden="false" customHeight="false" outlineLevel="0" collapsed="false">
      <c r="A332" s="74" t="n">
        <v>411011529</v>
      </c>
      <c r="B332" s="71" t="s">
        <v>364</v>
      </c>
      <c r="C332" s="72" t="n">
        <v>0</v>
      </c>
      <c r="D332" s="73" t="n">
        <v>0</v>
      </c>
      <c r="E332" s="73" t="n">
        <v>0</v>
      </c>
      <c r="F332" s="73" t="n">
        <v>0</v>
      </c>
      <c r="G332" s="73" t="n">
        <v>0</v>
      </c>
      <c r="H332" s="73" t="n">
        <v>0</v>
      </c>
      <c r="I332" s="73" t="n">
        <v>0</v>
      </c>
      <c r="J332" s="73" t="n">
        <v>0</v>
      </c>
      <c r="K332" s="73" t="n">
        <v>0</v>
      </c>
      <c r="L332" s="73" t="n">
        <v>0</v>
      </c>
      <c r="M332" s="73" t="n">
        <v>0</v>
      </c>
      <c r="N332" s="73" t="n">
        <v>0</v>
      </c>
      <c r="O332" s="73" t="n">
        <v>0</v>
      </c>
      <c r="P332" s="73" t="n">
        <v>0</v>
      </c>
      <c r="Q332" s="73" t="n">
        <v>0</v>
      </c>
      <c r="R332" s="73" t="n">
        <v>0</v>
      </c>
      <c r="S332" s="73" t="n">
        <v>0</v>
      </c>
      <c r="T332" s="73" t="n">
        <v>0</v>
      </c>
      <c r="U332" s="73" t="n">
        <v>0</v>
      </c>
      <c r="V332" s="73" t="n">
        <v>0</v>
      </c>
      <c r="W332" s="73" t="n">
        <v>0</v>
      </c>
      <c r="X332" s="74" t="n">
        <v>689</v>
      </c>
      <c r="Y332" s="40" t="n">
        <v>0</v>
      </c>
    </row>
    <row r="333" customFormat="false" ht="25.5" hidden="false" customHeight="false" outlineLevel="0" collapsed="false">
      <c r="A333" s="74" t="n">
        <v>411011600</v>
      </c>
      <c r="B333" s="71" t="s">
        <v>365</v>
      </c>
      <c r="C333" s="72" t="n">
        <v>0</v>
      </c>
      <c r="D333" s="73" t="n">
        <v>0</v>
      </c>
      <c r="E333" s="73" t="n">
        <v>0</v>
      </c>
      <c r="F333" s="73" t="n">
        <v>0</v>
      </c>
      <c r="G333" s="73" t="n">
        <v>0</v>
      </c>
      <c r="H333" s="73" t="n">
        <v>0</v>
      </c>
      <c r="I333" s="73" t="n">
        <v>0</v>
      </c>
      <c r="J333" s="73" t="n">
        <v>0</v>
      </c>
      <c r="K333" s="73" t="n">
        <v>0</v>
      </c>
      <c r="L333" s="73" t="n">
        <v>0</v>
      </c>
      <c r="M333" s="73" t="n">
        <v>0</v>
      </c>
      <c r="N333" s="73" t="n">
        <v>0</v>
      </c>
      <c r="O333" s="73" t="n">
        <v>0</v>
      </c>
      <c r="P333" s="73" t="n">
        <v>0</v>
      </c>
      <c r="Q333" s="73" t="n">
        <v>0</v>
      </c>
      <c r="R333" s="73" t="n">
        <v>0</v>
      </c>
      <c r="S333" s="73" t="n">
        <v>0</v>
      </c>
      <c r="T333" s="73" t="n">
        <v>0</v>
      </c>
      <c r="U333" s="73" t="n">
        <v>0</v>
      </c>
      <c r="V333" s="73" t="n">
        <v>0</v>
      </c>
      <c r="W333" s="73" t="n">
        <v>0</v>
      </c>
      <c r="X333" s="74" t="n">
        <v>689</v>
      </c>
      <c r="Y333" s="40" t="n">
        <v>0</v>
      </c>
    </row>
    <row r="334" customFormat="false" ht="25.5" hidden="false" customHeight="false" outlineLevel="0" collapsed="false">
      <c r="A334" s="74" t="n">
        <v>411011601</v>
      </c>
      <c r="B334" s="71" t="s">
        <v>366</v>
      </c>
      <c r="C334" s="72" t="n">
        <v>0</v>
      </c>
      <c r="D334" s="73" t="n">
        <v>0</v>
      </c>
      <c r="E334" s="73" t="n">
        <v>0</v>
      </c>
      <c r="F334" s="73" t="n">
        <v>0</v>
      </c>
      <c r="G334" s="73" t="n">
        <v>0</v>
      </c>
      <c r="H334" s="73" t="n">
        <v>0</v>
      </c>
      <c r="I334" s="73" t="n">
        <v>0</v>
      </c>
      <c r="J334" s="73" t="n">
        <v>0</v>
      </c>
      <c r="K334" s="73" t="n">
        <v>0</v>
      </c>
      <c r="L334" s="73" t="n">
        <v>0</v>
      </c>
      <c r="M334" s="73" t="n">
        <v>0</v>
      </c>
      <c r="N334" s="73" t="n">
        <v>0</v>
      </c>
      <c r="O334" s="73" t="n">
        <v>0</v>
      </c>
      <c r="P334" s="73" t="n">
        <v>0</v>
      </c>
      <c r="Q334" s="73" t="n">
        <v>0</v>
      </c>
      <c r="R334" s="73" t="n">
        <v>0</v>
      </c>
      <c r="S334" s="73" t="n">
        <v>0</v>
      </c>
      <c r="T334" s="73" t="n">
        <v>0</v>
      </c>
      <c r="U334" s="73" t="n">
        <v>0</v>
      </c>
      <c r="V334" s="73" t="n">
        <v>0</v>
      </c>
      <c r="W334" s="73" t="n">
        <v>0</v>
      </c>
      <c r="X334" s="74" t="n">
        <v>1167</v>
      </c>
      <c r="Y334" s="40" t="n">
        <v>0</v>
      </c>
    </row>
    <row r="335" customFormat="false" ht="25.5" hidden="false" customHeight="false" outlineLevel="0" collapsed="false">
      <c r="A335" s="74" t="n">
        <v>411011602</v>
      </c>
      <c r="B335" s="71" t="s">
        <v>367</v>
      </c>
      <c r="C335" s="72" t="n">
        <v>0</v>
      </c>
      <c r="D335" s="73" t="n">
        <v>0</v>
      </c>
      <c r="E335" s="73" t="n">
        <v>0</v>
      </c>
      <c r="F335" s="73" t="n">
        <v>0</v>
      </c>
      <c r="G335" s="73" t="n">
        <v>0</v>
      </c>
      <c r="H335" s="73" t="n">
        <v>0</v>
      </c>
      <c r="I335" s="73" t="n">
        <v>0</v>
      </c>
      <c r="J335" s="73" t="n">
        <v>0</v>
      </c>
      <c r="K335" s="73" t="n">
        <v>0</v>
      </c>
      <c r="L335" s="73" t="n">
        <v>0</v>
      </c>
      <c r="M335" s="73" t="n">
        <v>0</v>
      </c>
      <c r="N335" s="73" t="n">
        <v>0</v>
      </c>
      <c r="O335" s="73" t="n">
        <v>0</v>
      </c>
      <c r="P335" s="73" t="n">
        <v>0</v>
      </c>
      <c r="Q335" s="73" t="n">
        <v>0</v>
      </c>
      <c r="R335" s="73" t="n">
        <v>0</v>
      </c>
      <c r="S335" s="73" t="n">
        <v>0</v>
      </c>
      <c r="T335" s="73" t="n">
        <v>0</v>
      </c>
      <c r="U335" s="73" t="n">
        <v>0</v>
      </c>
      <c r="V335" s="73" t="n">
        <v>0</v>
      </c>
      <c r="W335" s="73" t="n">
        <v>0</v>
      </c>
      <c r="X335" s="74" t="n">
        <v>639</v>
      </c>
      <c r="Y335" s="40" t="n">
        <v>0</v>
      </c>
    </row>
    <row r="336" customFormat="false" ht="38.25" hidden="false" customHeight="false" outlineLevel="0" collapsed="false">
      <c r="A336" s="74" t="n">
        <v>411011603</v>
      </c>
      <c r="B336" s="71" t="s">
        <v>368</v>
      </c>
      <c r="C336" s="72" t="n">
        <v>0</v>
      </c>
      <c r="D336" s="73" t="n">
        <v>0</v>
      </c>
      <c r="E336" s="73" t="n">
        <v>0</v>
      </c>
      <c r="F336" s="73" t="n">
        <v>0</v>
      </c>
      <c r="G336" s="73" t="n">
        <v>0</v>
      </c>
      <c r="H336" s="73" t="n">
        <v>0</v>
      </c>
      <c r="I336" s="73" t="n">
        <v>0</v>
      </c>
      <c r="J336" s="73" t="n">
        <v>0</v>
      </c>
      <c r="K336" s="73" t="n">
        <v>0</v>
      </c>
      <c r="L336" s="73" t="n">
        <v>0</v>
      </c>
      <c r="M336" s="73" t="n">
        <v>0</v>
      </c>
      <c r="N336" s="73" t="n">
        <v>0</v>
      </c>
      <c r="O336" s="73" t="n">
        <v>0</v>
      </c>
      <c r="P336" s="73" t="n">
        <v>0</v>
      </c>
      <c r="Q336" s="73" t="n">
        <v>0</v>
      </c>
      <c r="R336" s="73" t="n">
        <v>0</v>
      </c>
      <c r="S336" s="73" t="n">
        <v>0</v>
      </c>
      <c r="T336" s="73" t="n">
        <v>0</v>
      </c>
      <c r="U336" s="73" t="n">
        <v>0</v>
      </c>
      <c r="V336" s="73" t="n">
        <v>0</v>
      </c>
      <c r="W336" s="73" t="n">
        <v>0</v>
      </c>
      <c r="X336" s="74" t="n">
        <v>920</v>
      </c>
      <c r="Y336" s="40" t="n">
        <v>0</v>
      </c>
    </row>
    <row r="337" customFormat="false" ht="38.25" hidden="false" customHeight="false" outlineLevel="0" collapsed="false">
      <c r="A337" s="74" t="n">
        <v>411011604</v>
      </c>
      <c r="B337" s="71" t="s">
        <v>369</v>
      </c>
      <c r="C337" s="72" t="n">
        <v>0</v>
      </c>
      <c r="D337" s="73" t="n">
        <v>0</v>
      </c>
      <c r="E337" s="73" t="n">
        <v>0</v>
      </c>
      <c r="F337" s="73" t="n">
        <v>0</v>
      </c>
      <c r="G337" s="73" t="n">
        <v>0</v>
      </c>
      <c r="H337" s="73" t="n">
        <v>0</v>
      </c>
      <c r="I337" s="73" t="n">
        <v>0</v>
      </c>
      <c r="J337" s="73" t="n">
        <v>0</v>
      </c>
      <c r="K337" s="73" t="n">
        <v>0</v>
      </c>
      <c r="L337" s="73" t="n">
        <v>0</v>
      </c>
      <c r="M337" s="73" t="n">
        <v>0</v>
      </c>
      <c r="N337" s="73" t="n">
        <v>0</v>
      </c>
      <c r="O337" s="73" t="n">
        <v>0</v>
      </c>
      <c r="P337" s="73" t="n">
        <v>0</v>
      </c>
      <c r="Q337" s="73" t="n">
        <v>0</v>
      </c>
      <c r="R337" s="73" t="n">
        <v>0</v>
      </c>
      <c r="S337" s="73" t="n">
        <v>0</v>
      </c>
      <c r="T337" s="73" t="n">
        <v>0</v>
      </c>
      <c r="U337" s="73" t="n">
        <v>0</v>
      </c>
      <c r="V337" s="73" t="n">
        <v>0</v>
      </c>
      <c r="W337" s="73" t="n">
        <v>0</v>
      </c>
      <c r="X337" s="74" t="n">
        <v>689</v>
      </c>
      <c r="Y337" s="40" t="n">
        <v>0</v>
      </c>
    </row>
    <row r="338" customFormat="false" ht="25.5" hidden="false" customHeight="false" outlineLevel="0" collapsed="false">
      <c r="A338" s="74" t="n">
        <v>411011605</v>
      </c>
      <c r="B338" s="71" t="s">
        <v>370</v>
      </c>
      <c r="C338" s="72" t="n">
        <v>0</v>
      </c>
      <c r="D338" s="73" t="n">
        <v>0</v>
      </c>
      <c r="E338" s="73" t="n">
        <v>0</v>
      </c>
      <c r="F338" s="73" t="n">
        <v>0</v>
      </c>
      <c r="G338" s="73" t="n">
        <v>0</v>
      </c>
      <c r="H338" s="73" t="n">
        <v>0</v>
      </c>
      <c r="I338" s="73" t="n">
        <v>0</v>
      </c>
      <c r="J338" s="73" t="n">
        <v>0</v>
      </c>
      <c r="K338" s="73" t="n">
        <v>0</v>
      </c>
      <c r="L338" s="73" t="n">
        <v>0</v>
      </c>
      <c r="M338" s="73" t="n">
        <v>0</v>
      </c>
      <c r="N338" s="73" t="n">
        <v>0</v>
      </c>
      <c r="O338" s="73" t="n">
        <v>0</v>
      </c>
      <c r="P338" s="73" t="n">
        <v>0</v>
      </c>
      <c r="Q338" s="73" t="n">
        <v>0</v>
      </c>
      <c r="R338" s="73" t="n">
        <v>0</v>
      </c>
      <c r="S338" s="73" t="n">
        <v>0</v>
      </c>
      <c r="T338" s="73" t="n">
        <v>0</v>
      </c>
      <c r="U338" s="73" t="n">
        <v>0</v>
      </c>
      <c r="V338" s="73" t="n">
        <v>0</v>
      </c>
      <c r="W338" s="73" t="n">
        <v>0</v>
      </c>
      <c r="X338" s="74" t="n">
        <v>689</v>
      </c>
      <c r="Y338" s="40" t="n">
        <v>0</v>
      </c>
    </row>
    <row r="339" customFormat="false" ht="38.25" hidden="false" customHeight="false" outlineLevel="0" collapsed="false">
      <c r="A339" s="74" t="n">
        <v>411011606</v>
      </c>
      <c r="B339" s="71" t="s">
        <v>371</v>
      </c>
      <c r="C339" s="72" t="n">
        <v>0</v>
      </c>
      <c r="D339" s="73" t="n">
        <v>0</v>
      </c>
      <c r="E339" s="73" t="n">
        <v>0</v>
      </c>
      <c r="F339" s="73" t="n">
        <v>0</v>
      </c>
      <c r="G339" s="73" t="n">
        <v>0</v>
      </c>
      <c r="H339" s="73" t="n">
        <v>0</v>
      </c>
      <c r="I339" s="73" t="n">
        <v>0</v>
      </c>
      <c r="J339" s="73" t="n">
        <v>0</v>
      </c>
      <c r="K339" s="73" t="n">
        <v>0</v>
      </c>
      <c r="L339" s="73" t="n">
        <v>0</v>
      </c>
      <c r="M339" s="73" t="n">
        <v>0</v>
      </c>
      <c r="N339" s="73" t="n">
        <v>0</v>
      </c>
      <c r="O339" s="73" t="n">
        <v>0</v>
      </c>
      <c r="P339" s="73" t="n">
        <v>0</v>
      </c>
      <c r="Q339" s="73" t="n">
        <v>0</v>
      </c>
      <c r="R339" s="73" t="n">
        <v>0</v>
      </c>
      <c r="S339" s="73" t="n">
        <v>0</v>
      </c>
      <c r="T339" s="73" t="n">
        <v>0</v>
      </c>
      <c r="U339" s="73" t="n">
        <v>0</v>
      </c>
      <c r="V339" s="73" t="n">
        <v>0</v>
      </c>
      <c r="W339" s="73" t="n">
        <v>0</v>
      </c>
      <c r="X339" s="74" t="n">
        <v>936</v>
      </c>
      <c r="Y339" s="40" t="n">
        <v>0</v>
      </c>
    </row>
    <row r="340" customFormat="false" ht="38.25" hidden="false" customHeight="false" outlineLevel="0" collapsed="false">
      <c r="A340" s="74" t="n">
        <v>411011607</v>
      </c>
      <c r="B340" s="71" t="s">
        <v>372</v>
      </c>
      <c r="C340" s="72" t="n">
        <v>0</v>
      </c>
      <c r="D340" s="73" t="n">
        <v>0</v>
      </c>
      <c r="E340" s="73" t="n">
        <v>0</v>
      </c>
      <c r="F340" s="73" t="n">
        <v>0</v>
      </c>
      <c r="G340" s="73" t="n">
        <v>0</v>
      </c>
      <c r="H340" s="73" t="n">
        <v>0</v>
      </c>
      <c r="I340" s="73" t="n">
        <v>0</v>
      </c>
      <c r="J340" s="73" t="n">
        <v>0</v>
      </c>
      <c r="K340" s="73" t="n">
        <v>0</v>
      </c>
      <c r="L340" s="73" t="n">
        <v>0</v>
      </c>
      <c r="M340" s="73" t="n">
        <v>0</v>
      </c>
      <c r="N340" s="73" t="n">
        <v>0</v>
      </c>
      <c r="O340" s="73" t="n">
        <v>0</v>
      </c>
      <c r="P340" s="73" t="n">
        <v>0</v>
      </c>
      <c r="Q340" s="73" t="n">
        <v>0</v>
      </c>
      <c r="R340" s="73" t="n">
        <v>0</v>
      </c>
      <c r="S340" s="73" t="n">
        <v>0</v>
      </c>
      <c r="T340" s="73" t="n">
        <v>0</v>
      </c>
      <c r="U340" s="73" t="n">
        <v>0</v>
      </c>
      <c r="V340" s="73" t="n">
        <v>0</v>
      </c>
      <c r="W340" s="73" t="n">
        <v>0</v>
      </c>
      <c r="X340" s="74" t="n">
        <v>932</v>
      </c>
      <c r="Y340" s="40" t="n">
        <v>0</v>
      </c>
    </row>
    <row r="341" customFormat="false" ht="38.25" hidden="false" customHeight="false" outlineLevel="0" collapsed="false">
      <c r="A341" s="74" t="n">
        <v>411011608</v>
      </c>
      <c r="B341" s="71" t="s">
        <v>373</v>
      </c>
      <c r="C341" s="72" t="n">
        <v>0</v>
      </c>
      <c r="D341" s="73" t="n">
        <v>0</v>
      </c>
      <c r="E341" s="73" t="n">
        <v>0</v>
      </c>
      <c r="F341" s="73" t="n">
        <v>0</v>
      </c>
      <c r="G341" s="73" t="n">
        <v>0</v>
      </c>
      <c r="H341" s="73" t="n">
        <v>0</v>
      </c>
      <c r="I341" s="73" t="n">
        <v>0</v>
      </c>
      <c r="J341" s="73" t="n">
        <v>0</v>
      </c>
      <c r="K341" s="73" t="n">
        <v>0</v>
      </c>
      <c r="L341" s="73" t="n">
        <v>0</v>
      </c>
      <c r="M341" s="73" t="n">
        <v>0</v>
      </c>
      <c r="N341" s="73" t="n">
        <v>0</v>
      </c>
      <c r="O341" s="73" t="n">
        <v>0</v>
      </c>
      <c r="P341" s="73" t="n">
        <v>0</v>
      </c>
      <c r="Q341" s="73" t="n">
        <v>0</v>
      </c>
      <c r="R341" s="73" t="n">
        <v>0</v>
      </c>
      <c r="S341" s="73" t="n">
        <v>0</v>
      </c>
      <c r="T341" s="73" t="n">
        <v>0</v>
      </c>
      <c r="U341" s="73" t="n">
        <v>0</v>
      </c>
      <c r="V341" s="73" t="n">
        <v>0</v>
      </c>
      <c r="W341" s="73" t="n">
        <v>0</v>
      </c>
      <c r="X341" s="74" t="n">
        <v>639</v>
      </c>
      <c r="Y341" s="40" t="n">
        <v>0</v>
      </c>
    </row>
    <row r="342" customFormat="false" ht="38.25" hidden="false" customHeight="false" outlineLevel="0" collapsed="false">
      <c r="A342" s="74" t="n">
        <v>411011609</v>
      </c>
      <c r="B342" s="71" t="s">
        <v>374</v>
      </c>
      <c r="C342" s="72" t="n">
        <v>0</v>
      </c>
      <c r="D342" s="73" t="n">
        <v>0</v>
      </c>
      <c r="E342" s="73" t="n">
        <v>0</v>
      </c>
      <c r="F342" s="73" t="n">
        <v>0</v>
      </c>
      <c r="G342" s="73" t="n">
        <v>0</v>
      </c>
      <c r="H342" s="73" t="n">
        <v>0</v>
      </c>
      <c r="I342" s="73" t="n">
        <v>0</v>
      </c>
      <c r="J342" s="73" t="n">
        <v>0</v>
      </c>
      <c r="K342" s="73" t="n">
        <v>0</v>
      </c>
      <c r="L342" s="73" t="n">
        <v>0</v>
      </c>
      <c r="M342" s="73" t="n">
        <v>0</v>
      </c>
      <c r="N342" s="73" t="n">
        <v>0</v>
      </c>
      <c r="O342" s="73" t="n">
        <v>0</v>
      </c>
      <c r="P342" s="73" t="n">
        <v>0</v>
      </c>
      <c r="Q342" s="73" t="n">
        <v>0</v>
      </c>
      <c r="R342" s="73" t="n">
        <v>0</v>
      </c>
      <c r="S342" s="73" t="n">
        <v>0</v>
      </c>
      <c r="T342" s="73" t="n">
        <v>0</v>
      </c>
      <c r="U342" s="73" t="n">
        <v>0</v>
      </c>
      <c r="V342" s="73" t="n">
        <v>0</v>
      </c>
      <c r="W342" s="73" t="n">
        <v>0</v>
      </c>
      <c r="X342" s="74" t="n">
        <v>689</v>
      </c>
      <c r="Y342" s="40" t="n">
        <v>0</v>
      </c>
    </row>
    <row r="343" customFormat="false" ht="25.5" hidden="false" customHeight="false" outlineLevel="0" collapsed="false">
      <c r="A343" s="74" t="n">
        <v>411011700</v>
      </c>
      <c r="B343" s="71" t="s">
        <v>375</v>
      </c>
      <c r="C343" s="72" t="n">
        <v>0</v>
      </c>
      <c r="D343" s="73" t="n">
        <v>0</v>
      </c>
      <c r="E343" s="73" t="n">
        <v>0</v>
      </c>
      <c r="F343" s="73" t="n">
        <v>0</v>
      </c>
      <c r="G343" s="73" t="n">
        <v>0</v>
      </c>
      <c r="H343" s="73" t="n">
        <v>0</v>
      </c>
      <c r="I343" s="73" t="n">
        <v>0</v>
      </c>
      <c r="J343" s="73" t="n">
        <v>0</v>
      </c>
      <c r="K343" s="73" t="n">
        <v>0</v>
      </c>
      <c r="L343" s="73" t="n">
        <v>0</v>
      </c>
      <c r="M343" s="73" t="n">
        <v>0</v>
      </c>
      <c r="N343" s="73" t="n">
        <v>0</v>
      </c>
      <c r="O343" s="73" t="n">
        <v>0</v>
      </c>
      <c r="P343" s="73" t="n">
        <v>0</v>
      </c>
      <c r="Q343" s="73" t="n">
        <v>0</v>
      </c>
      <c r="R343" s="73" t="n">
        <v>0</v>
      </c>
      <c r="S343" s="73" t="n">
        <v>0</v>
      </c>
      <c r="T343" s="73" t="n">
        <v>0</v>
      </c>
      <c r="U343" s="73" t="n">
        <v>0</v>
      </c>
      <c r="V343" s="73" t="n">
        <v>0</v>
      </c>
      <c r="W343" s="73" t="n">
        <v>0</v>
      </c>
      <c r="X343" s="74" t="n">
        <v>689</v>
      </c>
      <c r="Y343" s="40" t="n">
        <v>0</v>
      </c>
    </row>
    <row r="344" customFormat="false" ht="12.75" hidden="false" customHeight="false" outlineLevel="0" collapsed="false">
      <c r="A344" s="74" t="n">
        <v>411011701</v>
      </c>
      <c r="B344" s="71" t="s">
        <v>376</v>
      </c>
      <c r="C344" s="72" t="n">
        <v>0</v>
      </c>
      <c r="D344" s="73" t="n">
        <v>0</v>
      </c>
      <c r="E344" s="73" t="n">
        <v>0</v>
      </c>
      <c r="F344" s="73" t="n">
        <v>0</v>
      </c>
      <c r="G344" s="73" t="n">
        <v>0</v>
      </c>
      <c r="H344" s="73" t="n">
        <v>0</v>
      </c>
      <c r="I344" s="73" t="n">
        <v>0</v>
      </c>
      <c r="J344" s="73" t="n">
        <v>0</v>
      </c>
      <c r="K344" s="73" t="n">
        <v>0</v>
      </c>
      <c r="L344" s="73" t="n">
        <v>0</v>
      </c>
      <c r="M344" s="73" t="n">
        <v>0</v>
      </c>
      <c r="N344" s="73" t="n">
        <v>0</v>
      </c>
      <c r="O344" s="73" t="n">
        <v>0</v>
      </c>
      <c r="P344" s="73" t="n">
        <v>0</v>
      </c>
      <c r="Q344" s="73" t="n">
        <v>0</v>
      </c>
      <c r="R344" s="73" t="n">
        <v>0</v>
      </c>
      <c r="S344" s="73" t="n">
        <v>0</v>
      </c>
      <c r="T344" s="73" t="n">
        <v>0</v>
      </c>
      <c r="U344" s="73" t="n">
        <v>0</v>
      </c>
      <c r="V344" s="73" t="n">
        <v>0</v>
      </c>
      <c r="W344" s="73" t="n">
        <v>0</v>
      </c>
      <c r="X344" s="74" t="n">
        <v>876</v>
      </c>
      <c r="Y344" s="40" t="n">
        <v>0</v>
      </c>
    </row>
    <row r="345" customFormat="false" ht="25.5" hidden="false" customHeight="false" outlineLevel="0" collapsed="false">
      <c r="A345" s="74" t="n">
        <v>411011702</v>
      </c>
      <c r="B345" s="71" t="s">
        <v>377</v>
      </c>
      <c r="C345" s="72" t="n">
        <v>0</v>
      </c>
      <c r="D345" s="73" t="n">
        <v>0</v>
      </c>
      <c r="E345" s="73" t="n">
        <v>0</v>
      </c>
      <c r="F345" s="73" t="n">
        <v>0</v>
      </c>
      <c r="G345" s="73" t="n">
        <v>0</v>
      </c>
      <c r="H345" s="73" t="n">
        <v>0</v>
      </c>
      <c r="I345" s="73" t="n">
        <v>0</v>
      </c>
      <c r="J345" s="73" t="n">
        <v>0</v>
      </c>
      <c r="K345" s="73" t="n">
        <v>0</v>
      </c>
      <c r="L345" s="73" t="n">
        <v>0</v>
      </c>
      <c r="M345" s="73" t="n">
        <v>0</v>
      </c>
      <c r="N345" s="73" t="n">
        <v>0</v>
      </c>
      <c r="O345" s="73" t="n">
        <v>0</v>
      </c>
      <c r="P345" s="73" t="n">
        <v>0</v>
      </c>
      <c r="Q345" s="73" t="n">
        <v>0</v>
      </c>
      <c r="R345" s="73" t="n">
        <v>0</v>
      </c>
      <c r="S345" s="73" t="n">
        <v>0</v>
      </c>
      <c r="T345" s="73" t="n">
        <v>0</v>
      </c>
      <c r="U345" s="73" t="n">
        <v>0</v>
      </c>
      <c r="V345" s="73" t="n">
        <v>0</v>
      </c>
      <c r="W345" s="73" t="n">
        <v>0</v>
      </c>
      <c r="X345" s="74" t="n">
        <v>639</v>
      </c>
      <c r="Y345" s="40" t="n">
        <v>0</v>
      </c>
    </row>
    <row r="346" customFormat="false" ht="12.75" hidden="false" customHeight="false" outlineLevel="0" collapsed="false">
      <c r="A346" s="74" t="n">
        <v>411011703</v>
      </c>
      <c r="B346" s="71" t="s">
        <v>378</v>
      </c>
      <c r="C346" s="72" t="n">
        <v>0</v>
      </c>
      <c r="D346" s="73" t="n">
        <v>0</v>
      </c>
      <c r="E346" s="73" t="n">
        <v>0</v>
      </c>
      <c r="F346" s="73" t="n">
        <v>0</v>
      </c>
      <c r="G346" s="73" t="n">
        <v>0</v>
      </c>
      <c r="H346" s="73" t="n">
        <v>0</v>
      </c>
      <c r="I346" s="73" t="n">
        <v>0</v>
      </c>
      <c r="J346" s="73" t="n">
        <v>0</v>
      </c>
      <c r="K346" s="73" t="n">
        <v>0</v>
      </c>
      <c r="L346" s="73" t="n">
        <v>0</v>
      </c>
      <c r="M346" s="73" t="n">
        <v>0</v>
      </c>
      <c r="N346" s="73" t="n">
        <v>0</v>
      </c>
      <c r="O346" s="73" t="n">
        <v>0</v>
      </c>
      <c r="P346" s="73" t="n">
        <v>0</v>
      </c>
      <c r="Q346" s="73" t="n">
        <v>0</v>
      </c>
      <c r="R346" s="73" t="n">
        <v>0</v>
      </c>
      <c r="S346" s="73" t="n">
        <v>0</v>
      </c>
      <c r="T346" s="73" t="n">
        <v>0</v>
      </c>
      <c r="U346" s="73" t="n">
        <v>0</v>
      </c>
      <c r="V346" s="73" t="n">
        <v>0</v>
      </c>
      <c r="W346" s="73" t="n">
        <v>0</v>
      </c>
      <c r="X346" s="74" t="n">
        <v>967</v>
      </c>
      <c r="Y346" s="40" t="n">
        <v>0</v>
      </c>
    </row>
    <row r="347" customFormat="false" ht="12.75" hidden="false" customHeight="false" outlineLevel="0" collapsed="false">
      <c r="A347" s="74" t="n">
        <v>411011704</v>
      </c>
      <c r="B347" s="71" t="s">
        <v>379</v>
      </c>
      <c r="C347" s="72" t="n">
        <v>0</v>
      </c>
      <c r="D347" s="73" t="n">
        <v>0</v>
      </c>
      <c r="E347" s="73" t="n">
        <v>0</v>
      </c>
      <c r="F347" s="73" t="n">
        <v>0</v>
      </c>
      <c r="G347" s="73" t="n">
        <v>0</v>
      </c>
      <c r="H347" s="73" t="n">
        <v>0</v>
      </c>
      <c r="I347" s="73" t="n">
        <v>0</v>
      </c>
      <c r="J347" s="73" t="n">
        <v>0</v>
      </c>
      <c r="K347" s="73" t="n">
        <v>0</v>
      </c>
      <c r="L347" s="73" t="n">
        <v>0</v>
      </c>
      <c r="M347" s="73" t="n">
        <v>0</v>
      </c>
      <c r="N347" s="73" t="n">
        <v>0</v>
      </c>
      <c r="O347" s="73" t="n">
        <v>0</v>
      </c>
      <c r="P347" s="73" t="n">
        <v>0</v>
      </c>
      <c r="Q347" s="73" t="n">
        <v>0</v>
      </c>
      <c r="R347" s="73" t="n">
        <v>0</v>
      </c>
      <c r="S347" s="73" t="n">
        <v>0</v>
      </c>
      <c r="T347" s="73" t="n">
        <v>0</v>
      </c>
      <c r="U347" s="73" t="n">
        <v>0</v>
      </c>
      <c r="V347" s="73" t="n">
        <v>0</v>
      </c>
      <c r="W347" s="73" t="n">
        <v>0</v>
      </c>
      <c r="X347" s="74" t="n">
        <v>1033</v>
      </c>
      <c r="Y347" s="40" t="n">
        <v>0</v>
      </c>
    </row>
    <row r="348" customFormat="false" ht="12.75" hidden="false" customHeight="false" outlineLevel="0" collapsed="false">
      <c r="A348" s="74" t="n">
        <v>411011705</v>
      </c>
      <c r="B348" s="71" t="s">
        <v>380</v>
      </c>
      <c r="C348" s="72" t="n">
        <v>0</v>
      </c>
      <c r="D348" s="73" t="n">
        <v>0</v>
      </c>
      <c r="E348" s="73" t="n">
        <v>0</v>
      </c>
      <c r="F348" s="73" t="n">
        <v>0</v>
      </c>
      <c r="G348" s="73" t="n">
        <v>0</v>
      </c>
      <c r="H348" s="73" t="n">
        <v>0</v>
      </c>
      <c r="I348" s="73" t="n">
        <v>0</v>
      </c>
      <c r="J348" s="73" t="n">
        <v>0</v>
      </c>
      <c r="K348" s="73" t="n">
        <v>0</v>
      </c>
      <c r="L348" s="73" t="n">
        <v>0</v>
      </c>
      <c r="M348" s="73" t="n">
        <v>0</v>
      </c>
      <c r="N348" s="73" t="n">
        <v>0</v>
      </c>
      <c r="O348" s="73" t="n">
        <v>0</v>
      </c>
      <c r="P348" s="73" t="n">
        <v>0</v>
      </c>
      <c r="Q348" s="73" t="n">
        <v>0</v>
      </c>
      <c r="R348" s="73" t="n">
        <v>0</v>
      </c>
      <c r="S348" s="73" t="n">
        <v>0</v>
      </c>
      <c r="T348" s="73" t="n">
        <v>0</v>
      </c>
      <c r="U348" s="73" t="n">
        <v>0</v>
      </c>
      <c r="V348" s="73" t="n">
        <v>0</v>
      </c>
      <c r="W348" s="73" t="n">
        <v>0</v>
      </c>
      <c r="X348" s="74" t="n">
        <v>1033</v>
      </c>
      <c r="Y348" s="40" t="n">
        <v>0</v>
      </c>
    </row>
    <row r="349" customFormat="false" ht="12.75" hidden="false" customHeight="false" outlineLevel="0" collapsed="false">
      <c r="A349" s="74" t="n">
        <v>411011706</v>
      </c>
      <c r="B349" s="71" t="s">
        <v>381</v>
      </c>
      <c r="C349" s="72" t="n">
        <v>0</v>
      </c>
      <c r="D349" s="73" t="n">
        <v>0</v>
      </c>
      <c r="E349" s="73" t="n">
        <v>0</v>
      </c>
      <c r="F349" s="73" t="n">
        <v>0</v>
      </c>
      <c r="G349" s="73" t="n">
        <v>0</v>
      </c>
      <c r="H349" s="73" t="n">
        <v>0</v>
      </c>
      <c r="I349" s="73" t="n">
        <v>0</v>
      </c>
      <c r="J349" s="73" t="n">
        <v>0</v>
      </c>
      <c r="K349" s="73" t="n">
        <v>0</v>
      </c>
      <c r="L349" s="73" t="n">
        <v>0</v>
      </c>
      <c r="M349" s="73" t="n">
        <v>0</v>
      </c>
      <c r="N349" s="73" t="n">
        <v>0</v>
      </c>
      <c r="O349" s="73" t="n">
        <v>0</v>
      </c>
      <c r="P349" s="73" t="n">
        <v>0</v>
      </c>
      <c r="Q349" s="73" t="n">
        <v>0</v>
      </c>
      <c r="R349" s="73" t="n">
        <v>0</v>
      </c>
      <c r="S349" s="73" t="n">
        <v>0</v>
      </c>
      <c r="T349" s="73" t="n">
        <v>0</v>
      </c>
      <c r="U349" s="73" t="n">
        <v>0</v>
      </c>
      <c r="V349" s="73" t="n">
        <v>0</v>
      </c>
      <c r="W349" s="73" t="n">
        <v>0</v>
      </c>
      <c r="X349" s="74" t="n">
        <v>661</v>
      </c>
      <c r="Y349" s="40" t="n">
        <v>0</v>
      </c>
    </row>
    <row r="350" customFormat="false" ht="12.75" hidden="false" customHeight="false" outlineLevel="0" collapsed="false">
      <c r="A350" s="74" t="n">
        <v>411011707</v>
      </c>
      <c r="B350" s="71" t="s">
        <v>382</v>
      </c>
      <c r="C350" s="72" t="n">
        <v>0</v>
      </c>
      <c r="D350" s="73" t="n">
        <v>0</v>
      </c>
      <c r="E350" s="73" t="n">
        <v>0</v>
      </c>
      <c r="F350" s="73" t="n">
        <v>0</v>
      </c>
      <c r="G350" s="73" t="n">
        <v>0</v>
      </c>
      <c r="H350" s="73" t="n">
        <v>0</v>
      </c>
      <c r="I350" s="73" t="n">
        <v>0</v>
      </c>
      <c r="J350" s="73" t="n">
        <v>0</v>
      </c>
      <c r="K350" s="73" t="n">
        <v>0</v>
      </c>
      <c r="L350" s="73" t="n">
        <v>0</v>
      </c>
      <c r="M350" s="73" t="n">
        <v>0</v>
      </c>
      <c r="N350" s="73" t="n">
        <v>0</v>
      </c>
      <c r="O350" s="73" t="n">
        <v>0</v>
      </c>
      <c r="P350" s="73" t="n">
        <v>0</v>
      </c>
      <c r="Q350" s="73" t="n">
        <v>0</v>
      </c>
      <c r="R350" s="73" t="n">
        <v>0</v>
      </c>
      <c r="S350" s="73" t="n">
        <v>0</v>
      </c>
      <c r="T350" s="73" t="n">
        <v>0</v>
      </c>
      <c r="U350" s="73" t="n">
        <v>0</v>
      </c>
      <c r="V350" s="73" t="n">
        <v>0</v>
      </c>
      <c r="W350" s="73" t="n">
        <v>0</v>
      </c>
      <c r="X350" s="74" t="n">
        <v>869</v>
      </c>
      <c r="Y350" s="40" t="n">
        <v>0</v>
      </c>
    </row>
    <row r="351" customFormat="false" ht="12.75" hidden="false" customHeight="false" outlineLevel="0" collapsed="false">
      <c r="A351" s="74" t="n">
        <v>411011708</v>
      </c>
      <c r="B351" s="71" t="s">
        <v>383</v>
      </c>
      <c r="C351" s="72" t="n">
        <v>0</v>
      </c>
      <c r="D351" s="73" t="n">
        <v>0</v>
      </c>
      <c r="E351" s="73" t="n">
        <v>0</v>
      </c>
      <c r="F351" s="73" t="n">
        <v>0</v>
      </c>
      <c r="G351" s="73" t="n">
        <v>0</v>
      </c>
      <c r="H351" s="73" t="n">
        <v>0</v>
      </c>
      <c r="I351" s="73" t="n">
        <v>0</v>
      </c>
      <c r="J351" s="73" t="n">
        <v>0</v>
      </c>
      <c r="K351" s="73" t="n">
        <v>0</v>
      </c>
      <c r="L351" s="73" t="n">
        <v>0</v>
      </c>
      <c r="M351" s="73" t="n">
        <v>0</v>
      </c>
      <c r="N351" s="73" t="n">
        <v>0</v>
      </c>
      <c r="O351" s="73" t="n">
        <v>0</v>
      </c>
      <c r="P351" s="73" t="n">
        <v>0</v>
      </c>
      <c r="Q351" s="73" t="n">
        <v>0</v>
      </c>
      <c r="R351" s="73" t="n">
        <v>0</v>
      </c>
      <c r="S351" s="73" t="n">
        <v>0</v>
      </c>
      <c r="T351" s="73" t="n">
        <v>0</v>
      </c>
      <c r="U351" s="73" t="n">
        <v>0</v>
      </c>
      <c r="V351" s="73" t="n">
        <v>0</v>
      </c>
      <c r="W351" s="73" t="n">
        <v>0</v>
      </c>
      <c r="X351" s="74" t="n">
        <v>885</v>
      </c>
      <c r="Y351" s="40" t="n">
        <v>0</v>
      </c>
    </row>
    <row r="352" customFormat="false" ht="12.75" hidden="false" customHeight="false" outlineLevel="0" collapsed="false">
      <c r="A352" s="74" t="n">
        <v>411011709</v>
      </c>
      <c r="B352" s="71" t="s">
        <v>384</v>
      </c>
      <c r="C352" s="72" t="n">
        <v>0</v>
      </c>
      <c r="D352" s="73" t="n">
        <v>0</v>
      </c>
      <c r="E352" s="73" t="n">
        <v>0</v>
      </c>
      <c r="F352" s="73" t="n">
        <v>0</v>
      </c>
      <c r="G352" s="73" t="n">
        <v>0</v>
      </c>
      <c r="H352" s="73" t="n">
        <v>0</v>
      </c>
      <c r="I352" s="73" t="n">
        <v>0</v>
      </c>
      <c r="J352" s="73" t="n">
        <v>0</v>
      </c>
      <c r="K352" s="73" t="n">
        <v>0</v>
      </c>
      <c r="L352" s="73" t="n">
        <v>0</v>
      </c>
      <c r="M352" s="73" t="n">
        <v>0</v>
      </c>
      <c r="N352" s="73" t="n">
        <v>0</v>
      </c>
      <c r="O352" s="73" t="n">
        <v>0</v>
      </c>
      <c r="P352" s="73" t="n">
        <v>0</v>
      </c>
      <c r="Q352" s="73" t="n">
        <v>0</v>
      </c>
      <c r="R352" s="73" t="n">
        <v>0</v>
      </c>
      <c r="S352" s="73" t="n">
        <v>0</v>
      </c>
      <c r="T352" s="73" t="n">
        <v>0</v>
      </c>
      <c r="U352" s="73" t="n">
        <v>0</v>
      </c>
      <c r="V352" s="73" t="n">
        <v>0</v>
      </c>
      <c r="W352" s="73" t="n">
        <v>0</v>
      </c>
      <c r="X352" s="74" t="n">
        <v>898</v>
      </c>
      <c r="Y352" s="40" t="n">
        <v>0</v>
      </c>
    </row>
    <row r="353" customFormat="false" ht="25.5" hidden="false" customHeight="false" outlineLevel="0" collapsed="false">
      <c r="A353" s="74" t="n">
        <v>411011710</v>
      </c>
      <c r="B353" s="71" t="s">
        <v>385</v>
      </c>
      <c r="C353" s="72" t="n">
        <v>0</v>
      </c>
      <c r="D353" s="73" t="n">
        <v>0</v>
      </c>
      <c r="E353" s="73" t="n">
        <v>0</v>
      </c>
      <c r="F353" s="73" t="n">
        <v>0</v>
      </c>
      <c r="G353" s="73" t="n">
        <v>0</v>
      </c>
      <c r="H353" s="73" t="n">
        <v>0</v>
      </c>
      <c r="I353" s="73" t="n">
        <v>0</v>
      </c>
      <c r="J353" s="73" t="n">
        <v>0</v>
      </c>
      <c r="K353" s="73" t="n">
        <v>0</v>
      </c>
      <c r="L353" s="73" t="n">
        <v>0</v>
      </c>
      <c r="M353" s="73" t="n">
        <v>0</v>
      </c>
      <c r="N353" s="73" t="n">
        <v>0</v>
      </c>
      <c r="O353" s="73" t="n">
        <v>0</v>
      </c>
      <c r="P353" s="73" t="n">
        <v>0</v>
      </c>
      <c r="Q353" s="73" t="n">
        <v>0</v>
      </c>
      <c r="R353" s="73" t="n">
        <v>0</v>
      </c>
      <c r="S353" s="73" t="n">
        <v>0</v>
      </c>
      <c r="T353" s="73" t="n">
        <v>0</v>
      </c>
      <c r="U353" s="73" t="n">
        <v>0</v>
      </c>
      <c r="V353" s="73" t="n">
        <v>0</v>
      </c>
      <c r="W353" s="73" t="n">
        <v>0</v>
      </c>
      <c r="X353" s="74" t="n">
        <v>894</v>
      </c>
      <c r="Y353" s="40" t="n">
        <v>0</v>
      </c>
    </row>
    <row r="354" customFormat="false" ht="12.75" hidden="false" customHeight="false" outlineLevel="0" collapsed="false">
      <c r="A354" s="74" t="n">
        <v>411011711</v>
      </c>
      <c r="B354" s="71" t="s">
        <v>386</v>
      </c>
      <c r="C354" s="72" t="n">
        <v>0</v>
      </c>
      <c r="D354" s="73" t="n">
        <v>0</v>
      </c>
      <c r="E354" s="73" t="n">
        <v>0</v>
      </c>
      <c r="F354" s="73" t="n">
        <v>0</v>
      </c>
      <c r="G354" s="73" t="n">
        <v>0</v>
      </c>
      <c r="H354" s="73" t="n">
        <v>0</v>
      </c>
      <c r="I354" s="73" t="n">
        <v>0</v>
      </c>
      <c r="J354" s="73" t="n">
        <v>0</v>
      </c>
      <c r="K354" s="73" t="n">
        <v>0</v>
      </c>
      <c r="L354" s="73" t="n">
        <v>0</v>
      </c>
      <c r="M354" s="73" t="n">
        <v>0</v>
      </c>
      <c r="N354" s="73" t="n">
        <v>0</v>
      </c>
      <c r="O354" s="73" t="n">
        <v>0</v>
      </c>
      <c r="P354" s="73" t="n">
        <v>0</v>
      </c>
      <c r="Q354" s="73" t="n">
        <v>0</v>
      </c>
      <c r="R354" s="73" t="n">
        <v>0</v>
      </c>
      <c r="S354" s="73" t="n">
        <v>0</v>
      </c>
      <c r="T354" s="73" t="n">
        <v>0</v>
      </c>
      <c r="U354" s="73" t="n">
        <v>0</v>
      </c>
      <c r="V354" s="73" t="n">
        <v>0</v>
      </c>
      <c r="W354" s="73" t="n">
        <v>0</v>
      </c>
      <c r="X354" s="74" t="n">
        <v>523</v>
      </c>
      <c r="Y354" s="40" t="n">
        <v>0</v>
      </c>
    </row>
    <row r="355" customFormat="false" ht="12.75" hidden="false" customHeight="false" outlineLevel="0" collapsed="false">
      <c r="A355" s="74" t="n">
        <v>411011712</v>
      </c>
      <c r="B355" s="71" t="s">
        <v>387</v>
      </c>
      <c r="C355" s="72" t="n">
        <v>0</v>
      </c>
      <c r="D355" s="73" t="n">
        <v>0</v>
      </c>
      <c r="E355" s="73" t="n">
        <v>0</v>
      </c>
      <c r="F355" s="73" t="n">
        <v>0</v>
      </c>
      <c r="G355" s="73" t="n">
        <v>0</v>
      </c>
      <c r="H355" s="73" t="n">
        <v>0</v>
      </c>
      <c r="I355" s="73" t="n">
        <v>0</v>
      </c>
      <c r="J355" s="73" t="n">
        <v>0</v>
      </c>
      <c r="K355" s="73" t="n">
        <v>0</v>
      </c>
      <c r="L355" s="73" t="n">
        <v>0</v>
      </c>
      <c r="M355" s="73" t="n">
        <v>0</v>
      </c>
      <c r="N355" s="73" t="n">
        <v>0</v>
      </c>
      <c r="O355" s="73" t="n">
        <v>0</v>
      </c>
      <c r="P355" s="73" t="n">
        <v>0</v>
      </c>
      <c r="Q355" s="73" t="n">
        <v>0</v>
      </c>
      <c r="R355" s="73" t="n">
        <v>0</v>
      </c>
      <c r="S355" s="73" t="n">
        <v>0</v>
      </c>
      <c r="T355" s="73" t="n">
        <v>0</v>
      </c>
      <c r="U355" s="73" t="n">
        <v>0</v>
      </c>
      <c r="V355" s="73" t="n">
        <v>0</v>
      </c>
      <c r="W355" s="73" t="n">
        <v>0</v>
      </c>
      <c r="X355" s="74" t="n">
        <v>995</v>
      </c>
      <c r="Y355" s="40" t="n">
        <v>0</v>
      </c>
    </row>
    <row r="356" customFormat="false" ht="12.75" hidden="false" customHeight="false" outlineLevel="0" collapsed="false">
      <c r="A356" s="74" t="n">
        <v>411011713</v>
      </c>
      <c r="B356" s="71" t="s">
        <v>388</v>
      </c>
      <c r="C356" s="72" t="n">
        <v>0</v>
      </c>
      <c r="D356" s="73" t="n">
        <v>0</v>
      </c>
      <c r="E356" s="73" t="n">
        <v>0</v>
      </c>
      <c r="F356" s="73" t="n">
        <v>0</v>
      </c>
      <c r="G356" s="73" t="n">
        <v>0</v>
      </c>
      <c r="H356" s="73" t="n">
        <v>0</v>
      </c>
      <c r="I356" s="73" t="n">
        <v>0</v>
      </c>
      <c r="J356" s="73" t="n">
        <v>0</v>
      </c>
      <c r="K356" s="73" t="n">
        <v>0</v>
      </c>
      <c r="L356" s="73" t="n">
        <v>0</v>
      </c>
      <c r="M356" s="73" t="n">
        <v>0</v>
      </c>
      <c r="N356" s="73" t="n">
        <v>0</v>
      </c>
      <c r="O356" s="73" t="n">
        <v>0</v>
      </c>
      <c r="P356" s="73" t="n">
        <v>0</v>
      </c>
      <c r="Q356" s="73" t="n">
        <v>0</v>
      </c>
      <c r="R356" s="73" t="n">
        <v>0</v>
      </c>
      <c r="S356" s="73" t="n">
        <v>0</v>
      </c>
      <c r="T356" s="73" t="n">
        <v>0</v>
      </c>
      <c r="U356" s="73" t="n">
        <v>0</v>
      </c>
      <c r="V356" s="73" t="n">
        <v>0</v>
      </c>
      <c r="W356" s="73" t="n">
        <v>0</v>
      </c>
      <c r="X356" s="74" t="n">
        <v>649</v>
      </c>
      <c r="Y356" s="40" t="n">
        <v>0</v>
      </c>
    </row>
    <row r="357" customFormat="false" ht="12.75" hidden="false" customHeight="false" outlineLevel="0" collapsed="false">
      <c r="A357" s="74" t="n">
        <v>411011714</v>
      </c>
      <c r="B357" s="71" t="s">
        <v>389</v>
      </c>
      <c r="C357" s="72" t="n">
        <v>0</v>
      </c>
      <c r="D357" s="73" t="n">
        <v>0</v>
      </c>
      <c r="E357" s="73" t="n">
        <v>0</v>
      </c>
      <c r="F357" s="73" t="n">
        <v>0</v>
      </c>
      <c r="G357" s="73" t="n">
        <v>0</v>
      </c>
      <c r="H357" s="73" t="n">
        <v>0</v>
      </c>
      <c r="I357" s="73" t="n">
        <v>0</v>
      </c>
      <c r="J357" s="73" t="n">
        <v>0</v>
      </c>
      <c r="K357" s="73" t="n">
        <v>0</v>
      </c>
      <c r="L357" s="73" t="n">
        <v>0</v>
      </c>
      <c r="M357" s="73" t="n">
        <v>0</v>
      </c>
      <c r="N357" s="73" t="n">
        <v>0</v>
      </c>
      <c r="O357" s="73" t="n">
        <v>0</v>
      </c>
      <c r="P357" s="73" t="n">
        <v>0</v>
      </c>
      <c r="Q357" s="73" t="n">
        <v>0</v>
      </c>
      <c r="R357" s="73" t="n">
        <v>0</v>
      </c>
      <c r="S357" s="73" t="n">
        <v>0</v>
      </c>
      <c r="T357" s="73" t="n">
        <v>0</v>
      </c>
      <c r="U357" s="73" t="n">
        <v>0</v>
      </c>
      <c r="V357" s="73" t="n">
        <v>0</v>
      </c>
      <c r="W357" s="73" t="n">
        <v>0</v>
      </c>
      <c r="X357" s="74" t="n">
        <v>749</v>
      </c>
      <c r="Y357" s="40" t="n">
        <v>0</v>
      </c>
    </row>
    <row r="358" customFormat="false" ht="12.75" hidden="false" customHeight="false" outlineLevel="0" collapsed="false">
      <c r="A358" s="74" t="n">
        <v>411011715</v>
      </c>
      <c r="B358" s="71" t="s">
        <v>390</v>
      </c>
      <c r="C358" s="72" t="n">
        <v>0</v>
      </c>
      <c r="D358" s="73" t="n">
        <v>0</v>
      </c>
      <c r="E358" s="73" t="n">
        <v>0</v>
      </c>
      <c r="F358" s="73" t="n">
        <v>0</v>
      </c>
      <c r="G358" s="73" t="n">
        <v>0</v>
      </c>
      <c r="H358" s="73" t="n">
        <v>0</v>
      </c>
      <c r="I358" s="73" t="n">
        <v>0</v>
      </c>
      <c r="J358" s="73" t="n">
        <v>0</v>
      </c>
      <c r="K358" s="73" t="n">
        <v>0</v>
      </c>
      <c r="L358" s="73" t="n">
        <v>0</v>
      </c>
      <c r="M358" s="73" t="n">
        <v>0</v>
      </c>
      <c r="N358" s="73" t="n">
        <v>0</v>
      </c>
      <c r="O358" s="73" t="n">
        <v>0</v>
      </c>
      <c r="P358" s="73" t="n">
        <v>0</v>
      </c>
      <c r="Q358" s="73" t="n">
        <v>0</v>
      </c>
      <c r="R358" s="73" t="n">
        <v>0</v>
      </c>
      <c r="S358" s="73" t="n">
        <v>0</v>
      </c>
      <c r="T358" s="73" t="n">
        <v>0</v>
      </c>
      <c r="U358" s="73" t="n">
        <v>0</v>
      </c>
      <c r="V358" s="73" t="n">
        <v>0</v>
      </c>
      <c r="W358" s="73" t="n">
        <v>0</v>
      </c>
      <c r="X358" s="74" t="n">
        <v>639</v>
      </c>
      <c r="Y358" s="40" t="n">
        <v>0</v>
      </c>
    </row>
    <row r="359" customFormat="false" ht="25.5" hidden="false" customHeight="false" outlineLevel="0" collapsed="false">
      <c r="A359" s="74" t="n">
        <v>411011716</v>
      </c>
      <c r="B359" s="71" t="s">
        <v>391</v>
      </c>
      <c r="C359" s="72" t="n">
        <v>0</v>
      </c>
      <c r="D359" s="73" t="n">
        <v>0</v>
      </c>
      <c r="E359" s="73" t="n">
        <v>0</v>
      </c>
      <c r="F359" s="73" t="n">
        <v>0</v>
      </c>
      <c r="G359" s="73" t="n">
        <v>0</v>
      </c>
      <c r="H359" s="73" t="n">
        <v>0</v>
      </c>
      <c r="I359" s="73" t="n">
        <v>0</v>
      </c>
      <c r="J359" s="73" t="n">
        <v>0</v>
      </c>
      <c r="K359" s="73" t="n">
        <v>0</v>
      </c>
      <c r="L359" s="73" t="n">
        <v>0</v>
      </c>
      <c r="M359" s="73" t="n">
        <v>0</v>
      </c>
      <c r="N359" s="73" t="n">
        <v>0</v>
      </c>
      <c r="O359" s="73" t="n">
        <v>0</v>
      </c>
      <c r="P359" s="73" t="n">
        <v>0</v>
      </c>
      <c r="Q359" s="73" t="n">
        <v>0</v>
      </c>
      <c r="R359" s="73" t="n">
        <v>0</v>
      </c>
      <c r="S359" s="73" t="n">
        <v>0</v>
      </c>
      <c r="T359" s="73" t="n">
        <v>0</v>
      </c>
      <c r="U359" s="73" t="n">
        <v>0</v>
      </c>
      <c r="V359" s="73" t="n">
        <v>0</v>
      </c>
      <c r="W359" s="73" t="n">
        <v>0</v>
      </c>
      <c r="X359" s="74" t="n">
        <v>689</v>
      </c>
      <c r="Y359" s="40" t="n">
        <v>0</v>
      </c>
    </row>
    <row r="360" customFormat="false" ht="12.75" hidden="false" customHeight="false" outlineLevel="0" collapsed="false">
      <c r="A360" s="74" t="n">
        <v>411011717</v>
      </c>
      <c r="B360" s="71" t="s">
        <v>384</v>
      </c>
      <c r="C360" s="72" t="n">
        <v>0</v>
      </c>
      <c r="D360" s="73" t="n">
        <v>0</v>
      </c>
      <c r="E360" s="73" t="n">
        <v>0</v>
      </c>
      <c r="F360" s="73" t="n">
        <v>0</v>
      </c>
      <c r="G360" s="73" t="n">
        <v>0</v>
      </c>
      <c r="H360" s="73" t="n">
        <v>0</v>
      </c>
      <c r="I360" s="73" t="n">
        <v>0</v>
      </c>
      <c r="J360" s="73" t="n">
        <v>0</v>
      </c>
      <c r="K360" s="73" t="n">
        <v>0</v>
      </c>
      <c r="L360" s="73" t="n">
        <v>0</v>
      </c>
      <c r="M360" s="73" t="n">
        <v>0</v>
      </c>
      <c r="N360" s="73" t="n">
        <v>0</v>
      </c>
      <c r="O360" s="73" t="n">
        <v>0</v>
      </c>
      <c r="P360" s="73" t="n">
        <v>0</v>
      </c>
      <c r="Q360" s="73" t="n">
        <v>0</v>
      </c>
      <c r="R360" s="73" t="n">
        <v>0</v>
      </c>
      <c r="S360" s="73" t="n">
        <v>0</v>
      </c>
      <c r="T360" s="73" t="n">
        <v>0</v>
      </c>
      <c r="U360" s="73" t="n">
        <v>0</v>
      </c>
      <c r="V360" s="73" t="n">
        <v>0</v>
      </c>
      <c r="W360" s="73" t="n">
        <v>0</v>
      </c>
      <c r="X360" s="74" t="n">
        <v>689</v>
      </c>
      <c r="Y360" s="40" t="n">
        <v>0</v>
      </c>
    </row>
    <row r="361" customFormat="false" ht="25.5" hidden="false" customHeight="false" outlineLevel="0" collapsed="false">
      <c r="A361" s="74" t="n">
        <v>411011718</v>
      </c>
      <c r="B361" s="71" t="s">
        <v>392</v>
      </c>
      <c r="C361" s="72" t="n">
        <v>0</v>
      </c>
      <c r="D361" s="73" t="n">
        <v>0</v>
      </c>
      <c r="E361" s="73" t="n">
        <v>0</v>
      </c>
      <c r="F361" s="73" t="n">
        <v>0</v>
      </c>
      <c r="G361" s="73" t="n">
        <v>0</v>
      </c>
      <c r="H361" s="73" t="n">
        <v>0</v>
      </c>
      <c r="I361" s="73" t="n">
        <v>0</v>
      </c>
      <c r="J361" s="73" t="n">
        <v>0</v>
      </c>
      <c r="K361" s="73" t="n">
        <v>0</v>
      </c>
      <c r="L361" s="73" t="n">
        <v>0</v>
      </c>
      <c r="M361" s="73" t="n">
        <v>0</v>
      </c>
      <c r="N361" s="73" t="n">
        <v>0</v>
      </c>
      <c r="O361" s="73" t="n">
        <v>0</v>
      </c>
      <c r="P361" s="73" t="n">
        <v>0</v>
      </c>
      <c r="Q361" s="73" t="n">
        <v>0</v>
      </c>
      <c r="R361" s="73" t="n">
        <v>0</v>
      </c>
      <c r="S361" s="73" t="n">
        <v>0</v>
      </c>
      <c r="T361" s="73" t="n">
        <v>0</v>
      </c>
      <c r="U361" s="73" t="n">
        <v>0</v>
      </c>
      <c r="V361" s="73" t="n">
        <v>0</v>
      </c>
      <c r="W361" s="73" t="n">
        <v>0</v>
      </c>
      <c r="X361" s="74" t="n">
        <v>689</v>
      </c>
      <c r="Y361" s="40" t="n">
        <v>0</v>
      </c>
    </row>
    <row r="362" customFormat="false" ht="12.75" hidden="false" customHeight="false" outlineLevel="0" collapsed="false">
      <c r="A362" s="74" t="n">
        <v>411011719</v>
      </c>
      <c r="B362" s="71" t="s">
        <v>381</v>
      </c>
      <c r="C362" s="72" t="n">
        <v>0</v>
      </c>
      <c r="D362" s="73" t="n">
        <v>0</v>
      </c>
      <c r="E362" s="73" t="n">
        <v>0</v>
      </c>
      <c r="F362" s="73" t="n">
        <v>0</v>
      </c>
      <c r="G362" s="73" t="n">
        <v>0</v>
      </c>
      <c r="H362" s="73" t="n">
        <v>0</v>
      </c>
      <c r="I362" s="73" t="n">
        <v>0</v>
      </c>
      <c r="J362" s="73" t="n">
        <v>0</v>
      </c>
      <c r="K362" s="73" t="n">
        <v>0</v>
      </c>
      <c r="L362" s="73" t="n">
        <v>0</v>
      </c>
      <c r="M362" s="73" t="n">
        <v>0</v>
      </c>
      <c r="N362" s="73" t="n">
        <v>0</v>
      </c>
      <c r="O362" s="73" t="n">
        <v>0</v>
      </c>
      <c r="P362" s="73" t="n">
        <v>0</v>
      </c>
      <c r="Q362" s="73" t="n">
        <v>0</v>
      </c>
      <c r="R362" s="73" t="n">
        <v>0</v>
      </c>
      <c r="S362" s="73" t="n">
        <v>0</v>
      </c>
      <c r="T362" s="73" t="n">
        <v>0</v>
      </c>
      <c r="U362" s="73" t="n">
        <v>0</v>
      </c>
      <c r="V362" s="73" t="n">
        <v>0</v>
      </c>
      <c r="W362" s="73" t="n">
        <v>0</v>
      </c>
      <c r="X362" s="74" t="n">
        <v>689</v>
      </c>
      <c r="Y362" s="40" t="n">
        <v>0</v>
      </c>
    </row>
    <row r="363" customFormat="false" ht="25.5" hidden="false" customHeight="false" outlineLevel="0" collapsed="false">
      <c r="A363" s="74" t="n">
        <v>411011720</v>
      </c>
      <c r="B363" s="71" t="s">
        <v>393</v>
      </c>
      <c r="C363" s="72" t="n">
        <v>0</v>
      </c>
      <c r="D363" s="73" t="n">
        <v>0</v>
      </c>
      <c r="E363" s="73" t="n">
        <v>0</v>
      </c>
      <c r="F363" s="73" t="n">
        <v>0</v>
      </c>
      <c r="G363" s="73" t="n">
        <v>0</v>
      </c>
      <c r="H363" s="73" t="n">
        <v>0</v>
      </c>
      <c r="I363" s="73" t="n">
        <v>0</v>
      </c>
      <c r="J363" s="73" t="n">
        <v>0</v>
      </c>
      <c r="K363" s="73" t="n">
        <v>0</v>
      </c>
      <c r="L363" s="73" t="n">
        <v>0</v>
      </c>
      <c r="M363" s="73" t="n">
        <v>0</v>
      </c>
      <c r="N363" s="73" t="n">
        <v>0</v>
      </c>
      <c r="O363" s="73" t="n">
        <v>0</v>
      </c>
      <c r="P363" s="73" t="n">
        <v>0</v>
      </c>
      <c r="Q363" s="73" t="n">
        <v>0</v>
      </c>
      <c r="R363" s="73" t="n">
        <v>0</v>
      </c>
      <c r="S363" s="73" t="n">
        <v>0</v>
      </c>
      <c r="T363" s="73" t="n">
        <v>0</v>
      </c>
      <c r="U363" s="73" t="n">
        <v>0</v>
      </c>
      <c r="V363" s="73" t="n">
        <v>0</v>
      </c>
      <c r="W363" s="73" t="n">
        <v>0</v>
      </c>
      <c r="X363" s="74" t="n">
        <v>689</v>
      </c>
      <c r="Y363" s="40" t="n">
        <v>0</v>
      </c>
    </row>
    <row r="364" customFormat="false" ht="12.75" hidden="false" customHeight="false" outlineLevel="0" collapsed="false">
      <c r="A364" s="74" t="n">
        <v>411011800</v>
      </c>
      <c r="B364" s="71" t="s">
        <v>394</v>
      </c>
      <c r="C364" s="72" t="n">
        <v>0</v>
      </c>
      <c r="D364" s="73" t="n">
        <v>0</v>
      </c>
      <c r="E364" s="73" t="n">
        <v>0</v>
      </c>
      <c r="F364" s="73" t="n">
        <v>0</v>
      </c>
      <c r="G364" s="73" t="n">
        <v>0</v>
      </c>
      <c r="H364" s="73" t="n">
        <v>0</v>
      </c>
      <c r="I364" s="73" t="n">
        <v>0</v>
      </c>
      <c r="J364" s="73" t="n">
        <v>0</v>
      </c>
      <c r="K364" s="73" t="n">
        <v>0</v>
      </c>
      <c r="L364" s="73" t="n">
        <v>0</v>
      </c>
      <c r="M364" s="73" t="n">
        <v>0</v>
      </c>
      <c r="N364" s="73" t="n">
        <v>0</v>
      </c>
      <c r="O364" s="73" t="n">
        <v>0</v>
      </c>
      <c r="P364" s="73" t="n">
        <v>0</v>
      </c>
      <c r="Q364" s="73" t="n">
        <v>0</v>
      </c>
      <c r="R364" s="73" t="n">
        <v>0</v>
      </c>
      <c r="S364" s="73" t="n">
        <v>0</v>
      </c>
      <c r="T364" s="73" t="n">
        <v>0</v>
      </c>
      <c r="U364" s="73" t="n">
        <v>0</v>
      </c>
      <c r="V364" s="73" t="n">
        <v>0</v>
      </c>
      <c r="W364" s="73" t="n">
        <v>0</v>
      </c>
      <c r="X364" s="74" t="n">
        <v>689</v>
      </c>
      <c r="Y364" s="40" t="n">
        <v>0</v>
      </c>
    </row>
    <row r="365" customFormat="false" ht="12.75" hidden="false" customHeight="false" outlineLevel="0" collapsed="false">
      <c r="A365" s="74" t="n">
        <v>411011801</v>
      </c>
      <c r="B365" s="71" t="s">
        <v>395</v>
      </c>
      <c r="C365" s="72" t="n">
        <v>0</v>
      </c>
      <c r="D365" s="73" t="n">
        <v>0</v>
      </c>
      <c r="E365" s="73" t="n">
        <v>0</v>
      </c>
      <c r="F365" s="73" t="n">
        <v>0</v>
      </c>
      <c r="G365" s="73" t="n">
        <v>0</v>
      </c>
      <c r="H365" s="73" t="n">
        <v>0</v>
      </c>
      <c r="I365" s="73" t="n">
        <v>0</v>
      </c>
      <c r="J365" s="73" t="n">
        <v>0</v>
      </c>
      <c r="K365" s="73" t="n">
        <v>0</v>
      </c>
      <c r="L365" s="73" t="n">
        <v>0</v>
      </c>
      <c r="M365" s="73" t="n">
        <v>0</v>
      </c>
      <c r="N365" s="73" t="n">
        <v>0</v>
      </c>
      <c r="O365" s="73" t="n">
        <v>0</v>
      </c>
      <c r="P365" s="73" t="n">
        <v>0</v>
      </c>
      <c r="Q365" s="73" t="n">
        <v>0</v>
      </c>
      <c r="R365" s="73" t="n">
        <v>0</v>
      </c>
      <c r="S365" s="73" t="n">
        <v>0</v>
      </c>
      <c r="T365" s="73" t="n">
        <v>0</v>
      </c>
      <c r="U365" s="73" t="n">
        <v>0</v>
      </c>
      <c r="V365" s="73" t="n">
        <v>0</v>
      </c>
      <c r="W365" s="73" t="n">
        <v>0</v>
      </c>
      <c r="X365" s="74" t="n">
        <v>1008</v>
      </c>
      <c r="Y365" s="40" t="n">
        <v>0</v>
      </c>
    </row>
    <row r="366" customFormat="false" ht="12.75" hidden="false" customHeight="false" outlineLevel="0" collapsed="false">
      <c r="A366" s="74" t="n">
        <v>411011802</v>
      </c>
      <c r="B366" s="71" t="s">
        <v>396</v>
      </c>
      <c r="C366" s="72" t="n">
        <v>0</v>
      </c>
      <c r="D366" s="73" t="n">
        <v>0</v>
      </c>
      <c r="E366" s="73" t="n">
        <v>0</v>
      </c>
      <c r="F366" s="73" t="n">
        <v>0</v>
      </c>
      <c r="G366" s="73" t="n">
        <v>0</v>
      </c>
      <c r="H366" s="73" t="n">
        <v>0</v>
      </c>
      <c r="I366" s="73" t="n">
        <v>0</v>
      </c>
      <c r="J366" s="73" t="n">
        <v>0</v>
      </c>
      <c r="K366" s="73" t="n">
        <v>0</v>
      </c>
      <c r="L366" s="73" t="n">
        <v>0</v>
      </c>
      <c r="M366" s="73" t="n">
        <v>0</v>
      </c>
      <c r="N366" s="73" t="n">
        <v>0</v>
      </c>
      <c r="O366" s="73" t="n">
        <v>0</v>
      </c>
      <c r="P366" s="73" t="n">
        <v>0</v>
      </c>
      <c r="Q366" s="73" t="n">
        <v>0</v>
      </c>
      <c r="R366" s="73" t="n">
        <v>0</v>
      </c>
      <c r="S366" s="73" t="n">
        <v>0</v>
      </c>
      <c r="T366" s="73" t="n">
        <v>0</v>
      </c>
      <c r="U366" s="73" t="n">
        <v>0</v>
      </c>
      <c r="V366" s="73" t="n">
        <v>0</v>
      </c>
      <c r="W366" s="73" t="n">
        <v>0</v>
      </c>
      <c r="X366" s="74" t="n">
        <v>825</v>
      </c>
      <c r="Y366" s="40" t="n">
        <v>0</v>
      </c>
    </row>
    <row r="367" customFormat="false" ht="12.75" hidden="false" customHeight="false" outlineLevel="0" collapsed="false">
      <c r="A367" s="74" t="n">
        <v>411011803</v>
      </c>
      <c r="B367" s="71" t="s">
        <v>397</v>
      </c>
      <c r="C367" s="72" t="n">
        <v>0</v>
      </c>
      <c r="D367" s="73" t="n">
        <v>0</v>
      </c>
      <c r="E367" s="73" t="n">
        <v>0</v>
      </c>
      <c r="F367" s="73" t="n">
        <v>0</v>
      </c>
      <c r="G367" s="73" t="n">
        <v>0</v>
      </c>
      <c r="H367" s="73" t="n">
        <v>0</v>
      </c>
      <c r="I367" s="73" t="n">
        <v>0</v>
      </c>
      <c r="J367" s="73" t="n">
        <v>0</v>
      </c>
      <c r="K367" s="73" t="n">
        <v>0</v>
      </c>
      <c r="L367" s="73" t="n">
        <v>0</v>
      </c>
      <c r="M367" s="73" t="n">
        <v>0</v>
      </c>
      <c r="N367" s="73" t="n">
        <v>0</v>
      </c>
      <c r="O367" s="73" t="n">
        <v>0</v>
      </c>
      <c r="P367" s="73" t="n">
        <v>0</v>
      </c>
      <c r="Q367" s="73" t="n">
        <v>0</v>
      </c>
      <c r="R367" s="73" t="n">
        <v>0</v>
      </c>
      <c r="S367" s="73" t="n">
        <v>0</v>
      </c>
      <c r="T367" s="73" t="n">
        <v>0</v>
      </c>
      <c r="U367" s="73" t="n">
        <v>0</v>
      </c>
      <c r="V367" s="73" t="n">
        <v>0</v>
      </c>
      <c r="W367" s="73" t="n">
        <v>0</v>
      </c>
      <c r="X367" s="74" t="n">
        <v>689</v>
      </c>
      <c r="Y367" s="40" t="n">
        <v>0</v>
      </c>
    </row>
    <row r="368" customFormat="false" ht="12.75" hidden="false" customHeight="false" outlineLevel="0" collapsed="false">
      <c r="A368" s="74" t="n">
        <v>411011804</v>
      </c>
      <c r="B368" s="71" t="s">
        <v>398</v>
      </c>
      <c r="C368" s="72" t="n">
        <v>0</v>
      </c>
      <c r="D368" s="73" t="n">
        <v>0</v>
      </c>
      <c r="E368" s="73" t="n">
        <v>0</v>
      </c>
      <c r="F368" s="73" t="n">
        <v>0</v>
      </c>
      <c r="G368" s="73" t="n">
        <v>0</v>
      </c>
      <c r="H368" s="73" t="n">
        <v>0</v>
      </c>
      <c r="I368" s="73" t="n">
        <v>0</v>
      </c>
      <c r="J368" s="73" t="n">
        <v>0</v>
      </c>
      <c r="K368" s="73" t="n">
        <v>0</v>
      </c>
      <c r="L368" s="73" t="n">
        <v>0</v>
      </c>
      <c r="M368" s="73" t="n">
        <v>0</v>
      </c>
      <c r="N368" s="73" t="n">
        <v>0</v>
      </c>
      <c r="O368" s="73" t="n">
        <v>0</v>
      </c>
      <c r="P368" s="73" t="n">
        <v>0</v>
      </c>
      <c r="Q368" s="73" t="n">
        <v>0</v>
      </c>
      <c r="R368" s="73" t="n">
        <v>0</v>
      </c>
      <c r="S368" s="73" t="n">
        <v>0</v>
      </c>
      <c r="T368" s="73" t="n">
        <v>0</v>
      </c>
      <c r="U368" s="73" t="n">
        <v>0</v>
      </c>
      <c r="V368" s="73" t="n">
        <v>0</v>
      </c>
      <c r="W368" s="73" t="n">
        <v>0</v>
      </c>
      <c r="X368" s="74" t="n">
        <v>689</v>
      </c>
      <c r="Y368" s="40" t="n">
        <v>0</v>
      </c>
    </row>
    <row r="369" customFormat="false" ht="12.75" hidden="false" customHeight="true" outlineLevel="0" collapsed="false">
      <c r="A369" s="74" t="n">
        <v>411011805</v>
      </c>
      <c r="B369" s="71" t="s">
        <v>399</v>
      </c>
      <c r="C369" s="72" t="n">
        <v>0</v>
      </c>
      <c r="D369" s="73" t="n">
        <v>0</v>
      </c>
      <c r="E369" s="73" t="n">
        <v>0</v>
      </c>
      <c r="F369" s="73" t="n">
        <v>0</v>
      </c>
      <c r="G369" s="73" t="n">
        <v>0</v>
      </c>
      <c r="H369" s="73" t="n">
        <v>0</v>
      </c>
      <c r="I369" s="73" t="n">
        <v>0</v>
      </c>
      <c r="J369" s="73" t="n">
        <v>0</v>
      </c>
      <c r="K369" s="73" t="n">
        <v>0</v>
      </c>
      <c r="L369" s="73" t="n">
        <v>0</v>
      </c>
      <c r="M369" s="73" t="n">
        <v>0</v>
      </c>
      <c r="N369" s="73" t="n">
        <v>0</v>
      </c>
      <c r="O369" s="73" t="n">
        <v>0</v>
      </c>
      <c r="P369" s="73" t="n">
        <v>0</v>
      </c>
      <c r="Q369" s="73" t="n">
        <v>0</v>
      </c>
      <c r="R369" s="73" t="n">
        <v>0</v>
      </c>
      <c r="S369" s="73" t="n">
        <v>0</v>
      </c>
      <c r="T369" s="73" t="n">
        <v>0</v>
      </c>
      <c r="U369" s="73" t="n">
        <v>0</v>
      </c>
      <c r="V369" s="73" t="n">
        <v>0</v>
      </c>
      <c r="W369" s="73" t="n">
        <v>0</v>
      </c>
      <c r="X369" s="74" t="n">
        <v>932</v>
      </c>
      <c r="Y369" s="40" t="n">
        <v>0</v>
      </c>
    </row>
    <row r="370" customFormat="false" ht="12.75" hidden="false" customHeight="false" outlineLevel="0" collapsed="false">
      <c r="A370" s="74" t="n">
        <v>411011806</v>
      </c>
      <c r="B370" s="71" t="s">
        <v>400</v>
      </c>
      <c r="C370" s="72" t="n">
        <v>0</v>
      </c>
      <c r="D370" s="73" t="n">
        <v>0</v>
      </c>
      <c r="E370" s="73" t="n">
        <v>0</v>
      </c>
      <c r="F370" s="73" t="n">
        <v>0</v>
      </c>
      <c r="G370" s="73" t="n">
        <v>0</v>
      </c>
      <c r="H370" s="73" t="n">
        <v>0</v>
      </c>
      <c r="I370" s="73" t="n">
        <v>0</v>
      </c>
      <c r="J370" s="73" t="n">
        <v>0</v>
      </c>
      <c r="K370" s="73" t="n">
        <v>0</v>
      </c>
      <c r="L370" s="73" t="n">
        <v>0</v>
      </c>
      <c r="M370" s="73" t="n">
        <v>0</v>
      </c>
      <c r="N370" s="73" t="n">
        <v>0</v>
      </c>
      <c r="O370" s="73" t="n">
        <v>0</v>
      </c>
      <c r="P370" s="73" t="n">
        <v>0</v>
      </c>
      <c r="Q370" s="73" t="n">
        <v>0</v>
      </c>
      <c r="R370" s="73" t="n">
        <v>0</v>
      </c>
      <c r="S370" s="73" t="n">
        <v>0</v>
      </c>
      <c r="T370" s="73" t="n">
        <v>0</v>
      </c>
      <c r="U370" s="73" t="n">
        <v>0</v>
      </c>
      <c r="V370" s="73" t="n">
        <v>0</v>
      </c>
      <c r="W370" s="73" t="n">
        <v>0</v>
      </c>
      <c r="X370" s="74" t="n">
        <v>561</v>
      </c>
      <c r="Y370" s="40" t="n">
        <v>0</v>
      </c>
    </row>
    <row r="371" customFormat="false" ht="25.5" hidden="false" customHeight="false" outlineLevel="0" collapsed="false">
      <c r="A371" s="74" t="n">
        <v>411011807</v>
      </c>
      <c r="B371" s="71" t="s">
        <v>401</v>
      </c>
      <c r="C371" s="72" t="n">
        <v>0</v>
      </c>
      <c r="D371" s="73" t="n">
        <v>0</v>
      </c>
      <c r="E371" s="73" t="n">
        <v>0</v>
      </c>
      <c r="F371" s="73" t="n">
        <v>0</v>
      </c>
      <c r="G371" s="73" t="n">
        <v>0</v>
      </c>
      <c r="H371" s="73" t="n">
        <v>0</v>
      </c>
      <c r="I371" s="73" t="n">
        <v>0</v>
      </c>
      <c r="J371" s="73" t="n">
        <v>0</v>
      </c>
      <c r="K371" s="73" t="n">
        <v>0</v>
      </c>
      <c r="L371" s="73" t="n">
        <v>0</v>
      </c>
      <c r="M371" s="73" t="n">
        <v>0</v>
      </c>
      <c r="N371" s="73" t="n">
        <v>0</v>
      </c>
      <c r="O371" s="73" t="n">
        <v>0</v>
      </c>
      <c r="P371" s="73" t="n">
        <v>0</v>
      </c>
      <c r="Q371" s="73" t="n">
        <v>0</v>
      </c>
      <c r="R371" s="73" t="n">
        <v>0</v>
      </c>
      <c r="S371" s="73" t="n">
        <v>0</v>
      </c>
      <c r="T371" s="73" t="n">
        <v>0</v>
      </c>
      <c r="U371" s="73" t="n">
        <v>0</v>
      </c>
      <c r="V371" s="73" t="n">
        <v>0</v>
      </c>
      <c r="W371" s="73" t="n">
        <v>0</v>
      </c>
      <c r="X371" s="74" t="n">
        <v>639</v>
      </c>
      <c r="Y371" s="40" t="n">
        <v>0</v>
      </c>
    </row>
    <row r="372" customFormat="false" ht="12.75" hidden="false" customHeight="false" outlineLevel="0" collapsed="false">
      <c r="A372" s="74" t="n">
        <v>411011808</v>
      </c>
      <c r="B372" s="71" t="s">
        <v>402</v>
      </c>
      <c r="C372" s="72" t="n">
        <v>0</v>
      </c>
      <c r="D372" s="73" t="n">
        <v>0</v>
      </c>
      <c r="E372" s="73" t="n">
        <v>0</v>
      </c>
      <c r="F372" s="73" t="n">
        <v>0</v>
      </c>
      <c r="G372" s="73" t="n">
        <v>0</v>
      </c>
      <c r="H372" s="73" t="n">
        <v>0</v>
      </c>
      <c r="I372" s="73" t="n">
        <v>0</v>
      </c>
      <c r="J372" s="73" t="n">
        <v>0</v>
      </c>
      <c r="K372" s="73" t="n">
        <v>0</v>
      </c>
      <c r="L372" s="73" t="n">
        <v>0</v>
      </c>
      <c r="M372" s="73" t="n">
        <v>0</v>
      </c>
      <c r="N372" s="73" t="n">
        <v>0</v>
      </c>
      <c r="O372" s="73" t="n">
        <v>0</v>
      </c>
      <c r="P372" s="73" t="n">
        <v>0</v>
      </c>
      <c r="Q372" s="73" t="n">
        <v>0</v>
      </c>
      <c r="R372" s="73" t="n">
        <v>0</v>
      </c>
      <c r="S372" s="73" t="n">
        <v>0</v>
      </c>
      <c r="T372" s="73" t="n">
        <v>0</v>
      </c>
      <c r="U372" s="73" t="n">
        <v>0</v>
      </c>
      <c r="V372" s="73" t="n">
        <v>0</v>
      </c>
      <c r="W372" s="73" t="n">
        <v>0</v>
      </c>
      <c r="X372" s="74" t="n">
        <v>627</v>
      </c>
      <c r="Y372" s="40" t="n">
        <v>0</v>
      </c>
    </row>
    <row r="373" customFormat="false" ht="12.75" hidden="false" customHeight="false" outlineLevel="0" collapsed="false">
      <c r="A373" s="74" t="n">
        <v>411011809</v>
      </c>
      <c r="B373" s="71" t="s">
        <v>403</v>
      </c>
      <c r="C373" s="72" t="n">
        <v>0</v>
      </c>
      <c r="D373" s="73" t="n">
        <v>0</v>
      </c>
      <c r="E373" s="73" t="n">
        <v>0</v>
      </c>
      <c r="F373" s="73" t="n">
        <v>0</v>
      </c>
      <c r="G373" s="73" t="n">
        <v>0</v>
      </c>
      <c r="H373" s="73" t="n">
        <v>0</v>
      </c>
      <c r="I373" s="73" t="n">
        <v>0</v>
      </c>
      <c r="J373" s="73" t="n">
        <v>0</v>
      </c>
      <c r="K373" s="73" t="n">
        <v>0</v>
      </c>
      <c r="L373" s="73" t="n">
        <v>0</v>
      </c>
      <c r="M373" s="73" t="n">
        <v>0</v>
      </c>
      <c r="N373" s="73" t="n">
        <v>0</v>
      </c>
      <c r="O373" s="73" t="n">
        <v>0</v>
      </c>
      <c r="P373" s="73" t="n">
        <v>0</v>
      </c>
      <c r="Q373" s="73" t="n">
        <v>0</v>
      </c>
      <c r="R373" s="73" t="n">
        <v>0</v>
      </c>
      <c r="S373" s="73" t="n">
        <v>0</v>
      </c>
      <c r="T373" s="73" t="n">
        <v>0</v>
      </c>
      <c r="U373" s="73" t="n">
        <v>0</v>
      </c>
      <c r="V373" s="73" t="n">
        <v>0</v>
      </c>
      <c r="W373" s="73" t="n">
        <v>0</v>
      </c>
      <c r="X373" s="74" t="n">
        <v>1008</v>
      </c>
      <c r="Y373" s="40" t="n">
        <v>0</v>
      </c>
    </row>
    <row r="374" customFormat="false" ht="25.5" hidden="false" customHeight="false" outlineLevel="0" collapsed="false">
      <c r="A374" s="74" t="n">
        <v>411011810</v>
      </c>
      <c r="B374" s="71" t="s">
        <v>404</v>
      </c>
      <c r="C374" s="72" t="n">
        <v>0</v>
      </c>
      <c r="D374" s="73" t="n">
        <v>0</v>
      </c>
      <c r="E374" s="73" t="n">
        <v>0</v>
      </c>
      <c r="F374" s="73" t="n">
        <v>0</v>
      </c>
      <c r="G374" s="73" t="n">
        <v>0</v>
      </c>
      <c r="H374" s="73" t="n">
        <v>0</v>
      </c>
      <c r="I374" s="73" t="n">
        <v>0</v>
      </c>
      <c r="J374" s="73" t="n">
        <v>0</v>
      </c>
      <c r="K374" s="73" t="n">
        <v>0</v>
      </c>
      <c r="L374" s="73" t="n">
        <v>0</v>
      </c>
      <c r="M374" s="73" t="n">
        <v>0</v>
      </c>
      <c r="N374" s="73" t="n">
        <v>0</v>
      </c>
      <c r="O374" s="73" t="n">
        <v>0</v>
      </c>
      <c r="P374" s="73" t="n">
        <v>0</v>
      </c>
      <c r="Q374" s="73" t="n">
        <v>0</v>
      </c>
      <c r="R374" s="73" t="n">
        <v>0</v>
      </c>
      <c r="S374" s="73" t="n">
        <v>0</v>
      </c>
      <c r="T374" s="73" t="n">
        <v>0</v>
      </c>
      <c r="U374" s="73" t="n">
        <v>0</v>
      </c>
      <c r="V374" s="73" t="n">
        <v>0</v>
      </c>
      <c r="W374" s="73" t="n">
        <v>0</v>
      </c>
      <c r="X374" s="74" t="n">
        <v>639</v>
      </c>
      <c r="Y374" s="40" t="n">
        <v>0</v>
      </c>
    </row>
    <row r="375" customFormat="false" ht="12.75" hidden="false" customHeight="false" outlineLevel="0" collapsed="false">
      <c r="A375" s="74" t="n">
        <v>411011811</v>
      </c>
      <c r="B375" s="71" t="s">
        <v>405</v>
      </c>
      <c r="C375" s="72" t="n">
        <v>0</v>
      </c>
      <c r="D375" s="73" t="n">
        <v>0</v>
      </c>
      <c r="E375" s="73" t="n">
        <v>0</v>
      </c>
      <c r="F375" s="73" t="n">
        <v>0</v>
      </c>
      <c r="G375" s="73" t="n">
        <v>0</v>
      </c>
      <c r="H375" s="73" t="n">
        <v>0</v>
      </c>
      <c r="I375" s="73" t="n">
        <v>0</v>
      </c>
      <c r="J375" s="73" t="n">
        <v>0</v>
      </c>
      <c r="K375" s="73" t="n">
        <v>0</v>
      </c>
      <c r="L375" s="73" t="n">
        <v>0</v>
      </c>
      <c r="M375" s="73" t="n">
        <v>0</v>
      </c>
      <c r="N375" s="73" t="n">
        <v>0</v>
      </c>
      <c r="O375" s="73" t="n">
        <v>0</v>
      </c>
      <c r="P375" s="73" t="n">
        <v>0</v>
      </c>
      <c r="Q375" s="73" t="n">
        <v>0</v>
      </c>
      <c r="R375" s="73" t="n">
        <v>0</v>
      </c>
      <c r="S375" s="73" t="n">
        <v>0</v>
      </c>
      <c r="T375" s="73" t="n">
        <v>0</v>
      </c>
      <c r="U375" s="73" t="n">
        <v>0</v>
      </c>
      <c r="V375" s="73" t="n">
        <v>0</v>
      </c>
      <c r="W375" s="73" t="n">
        <v>0</v>
      </c>
      <c r="X375" s="74" t="n">
        <v>639</v>
      </c>
      <c r="Y375" s="40" t="n">
        <v>0</v>
      </c>
    </row>
    <row r="376" customFormat="false" ht="12.75" hidden="false" customHeight="false" outlineLevel="0" collapsed="false">
      <c r="A376" s="74" t="n">
        <v>411011812</v>
      </c>
      <c r="B376" s="71" t="s">
        <v>406</v>
      </c>
      <c r="C376" s="72" t="n">
        <v>0</v>
      </c>
      <c r="D376" s="73" t="n">
        <v>0</v>
      </c>
      <c r="E376" s="73" t="n">
        <v>0</v>
      </c>
      <c r="F376" s="73" t="n">
        <v>0</v>
      </c>
      <c r="G376" s="73" t="n">
        <v>0</v>
      </c>
      <c r="H376" s="73" t="n">
        <v>0</v>
      </c>
      <c r="I376" s="73" t="n">
        <v>0</v>
      </c>
      <c r="J376" s="73" t="n">
        <v>0</v>
      </c>
      <c r="K376" s="73" t="n">
        <v>0</v>
      </c>
      <c r="L376" s="73" t="n">
        <v>0</v>
      </c>
      <c r="M376" s="73" t="n">
        <v>0</v>
      </c>
      <c r="N376" s="73" t="n">
        <v>0</v>
      </c>
      <c r="O376" s="73" t="n">
        <v>0</v>
      </c>
      <c r="P376" s="73" t="n">
        <v>0</v>
      </c>
      <c r="Q376" s="73" t="n">
        <v>0</v>
      </c>
      <c r="R376" s="73" t="n">
        <v>0</v>
      </c>
      <c r="S376" s="73" t="n">
        <v>0</v>
      </c>
      <c r="T376" s="73" t="n">
        <v>0</v>
      </c>
      <c r="U376" s="73" t="n">
        <v>0</v>
      </c>
      <c r="V376" s="73" t="n">
        <v>0</v>
      </c>
      <c r="W376" s="73" t="n">
        <v>0</v>
      </c>
      <c r="X376" s="74" t="n">
        <v>689</v>
      </c>
      <c r="Y376" s="40" t="n">
        <v>0</v>
      </c>
    </row>
    <row r="377" customFormat="false" ht="12.75" hidden="false" customHeight="false" outlineLevel="0" collapsed="false">
      <c r="A377" s="74" t="n">
        <v>411011813</v>
      </c>
      <c r="B377" s="71" t="s">
        <v>407</v>
      </c>
      <c r="C377" s="72" t="n">
        <v>0</v>
      </c>
      <c r="D377" s="73" t="n">
        <v>0</v>
      </c>
      <c r="E377" s="73" t="n">
        <v>0</v>
      </c>
      <c r="F377" s="73" t="n">
        <v>0</v>
      </c>
      <c r="G377" s="73" t="n">
        <v>0</v>
      </c>
      <c r="H377" s="73" t="n">
        <v>0</v>
      </c>
      <c r="I377" s="73" t="n">
        <v>0</v>
      </c>
      <c r="J377" s="73" t="n">
        <v>0</v>
      </c>
      <c r="K377" s="73" t="n">
        <v>0</v>
      </c>
      <c r="L377" s="73" t="n">
        <v>0</v>
      </c>
      <c r="M377" s="73" t="n">
        <v>0</v>
      </c>
      <c r="N377" s="73" t="n">
        <v>0</v>
      </c>
      <c r="O377" s="73" t="n">
        <v>0</v>
      </c>
      <c r="P377" s="73" t="n">
        <v>0</v>
      </c>
      <c r="Q377" s="73" t="n">
        <v>0</v>
      </c>
      <c r="R377" s="73" t="n">
        <v>0</v>
      </c>
      <c r="S377" s="73" t="n">
        <v>0</v>
      </c>
      <c r="T377" s="73" t="n">
        <v>0</v>
      </c>
      <c r="U377" s="73" t="n">
        <v>0</v>
      </c>
      <c r="V377" s="73" t="n">
        <v>0</v>
      </c>
      <c r="W377" s="73" t="n">
        <v>0</v>
      </c>
      <c r="X377" s="74" t="n">
        <v>951</v>
      </c>
      <c r="Y377" s="40" t="n">
        <v>0</v>
      </c>
    </row>
    <row r="378" customFormat="false" ht="12.75" hidden="false" customHeight="false" outlineLevel="0" collapsed="false">
      <c r="A378" s="74" t="n">
        <v>411011814</v>
      </c>
      <c r="B378" s="71" t="s">
        <v>408</v>
      </c>
      <c r="C378" s="72" t="n">
        <v>0</v>
      </c>
      <c r="D378" s="73" t="n">
        <v>0</v>
      </c>
      <c r="E378" s="73" t="n">
        <v>0</v>
      </c>
      <c r="F378" s="73" t="n">
        <v>0</v>
      </c>
      <c r="G378" s="73" t="n">
        <v>0</v>
      </c>
      <c r="H378" s="73" t="n">
        <v>0</v>
      </c>
      <c r="I378" s="73" t="n">
        <v>0</v>
      </c>
      <c r="J378" s="73" t="n">
        <v>0</v>
      </c>
      <c r="K378" s="73" t="n">
        <v>0</v>
      </c>
      <c r="L378" s="73" t="n">
        <v>0</v>
      </c>
      <c r="M378" s="73" t="n">
        <v>0</v>
      </c>
      <c r="N378" s="73" t="n">
        <v>0</v>
      </c>
      <c r="O378" s="73" t="n">
        <v>0</v>
      </c>
      <c r="P378" s="73" t="n">
        <v>0</v>
      </c>
      <c r="Q378" s="73" t="n">
        <v>0</v>
      </c>
      <c r="R378" s="73" t="n">
        <v>0</v>
      </c>
      <c r="S378" s="73" t="n">
        <v>0</v>
      </c>
      <c r="T378" s="73" t="n">
        <v>0</v>
      </c>
      <c r="U378" s="73" t="n">
        <v>0</v>
      </c>
      <c r="V378" s="73" t="n">
        <v>0</v>
      </c>
      <c r="W378" s="73" t="n">
        <v>0</v>
      </c>
      <c r="X378" s="74" t="n">
        <v>901</v>
      </c>
      <c r="Y378" s="40" t="n">
        <v>0</v>
      </c>
    </row>
    <row r="379" customFormat="false" ht="12.75" hidden="false" customHeight="false" outlineLevel="0" collapsed="false">
      <c r="A379" s="74" t="n">
        <v>411011815</v>
      </c>
      <c r="B379" s="71" t="s">
        <v>409</v>
      </c>
      <c r="C379" s="72" t="n">
        <v>0</v>
      </c>
      <c r="D379" s="73" t="n">
        <v>0</v>
      </c>
      <c r="E379" s="73" t="n">
        <v>0</v>
      </c>
      <c r="F379" s="73" t="n">
        <v>0</v>
      </c>
      <c r="G379" s="73" t="n">
        <v>0</v>
      </c>
      <c r="H379" s="73" t="n">
        <v>0</v>
      </c>
      <c r="I379" s="73" t="n">
        <v>0</v>
      </c>
      <c r="J379" s="73" t="n">
        <v>0</v>
      </c>
      <c r="K379" s="73" t="n">
        <v>0</v>
      </c>
      <c r="L379" s="73" t="n">
        <v>0</v>
      </c>
      <c r="M379" s="73" t="n">
        <v>0</v>
      </c>
      <c r="N379" s="73" t="n">
        <v>0</v>
      </c>
      <c r="O379" s="73" t="n">
        <v>0</v>
      </c>
      <c r="P379" s="73" t="n">
        <v>0</v>
      </c>
      <c r="Q379" s="73" t="n">
        <v>0</v>
      </c>
      <c r="R379" s="73" t="n">
        <v>0</v>
      </c>
      <c r="S379" s="73" t="n">
        <v>0</v>
      </c>
      <c r="T379" s="73" t="n">
        <v>0</v>
      </c>
      <c r="U379" s="73" t="n">
        <v>0</v>
      </c>
      <c r="V379" s="73" t="n">
        <v>0</v>
      </c>
      <c r="W379" s="73" t="n">
        <v>0</v>
      </c>
      <c r="X379" s="74" t="n">
        <v>1008</v>
      </c>
      <c r="Y379" s="40" t="n">
        <v>0</v>
      </c>
    </row>
    <row r="380" customFormat="false" ht="25.5" hidden="false" customHeight="false" outlineLevel="0" collapsed="false">
      <c r="A380" s="74" t="n">
        <v>411011816</v>
      </c>
      <c r="B380" s="71" t="s">
        <v>410</v>
      </c>
      <c r="C380" s="72" t="n">
        <v>0</v>
      </c>
      <c r="D380" s="73" t="n">
        <v>0</v>
      </c>
      <c r="E380" s="73" t="n">
        <v>0</v>
      </c>
      <c r="F380" s="73" t="n">
        <v>0</v>
      </c>
      <c r="G380" s="73" t="n">
        <v>0</v>
      </c>
      <c r="H380" s="73" t="n">
        <v>0</v>
      </c>
      <c r="I380" s="73" t="n">
        <v>0</v>
      </c>
      <c r="J380" s="73" t="n">
        <v>0</v>
      </c>
      <c r="K380" s="73" t="n">
        <v>0</v>
      </c>
      <c r="L380" s="73" t="n">
        <v>0</v>
      </c>
      <c r="M380" s="73" t="n">
        <v>0</v>
      </c>
      <c r="N380" s="73" t="n">
        <v>0</v>
      </c>
      <c r="O380" s="73" t="n">
        <v>0</v>
      </c>
      <c r="P380" s="73" t="n">
        <v>0</v>
      </c>
      <c r="Q380" s="73" t="n">
        <v>0</v>
      </c>
      <c r="R380" s="73" t="n">
        <v>0</v>
      </c>
      <c r="S380" s="73" t="n">
        <v>0</v>
      </c>
      <c r="T380" s="73" t="n">
        <v>0</v>
      </c>
      <c r="U380" s="73" t="n">
        <v>0</v>
      </c>
      <c r="V380" s="73" t="n">
        <v>0</v>
      </c>
      <c r="W380" s="73" t="n">
        <v>0</v>
      </c>
      <c r="X380" s="74" t="n">
        <v>639</v>
      </c>
      <c r="Y380" s="40" t="n">
        <v>0</v>
      </c>
    </row>
    <row r="381" customFormat="false" ht="25.5" hidden="false" customHeight="false" outlineLevel="0" collapsed="false">
      <c r="A381" s="74" t="n">
        <v>411011817</v>
      </c>
      <c r="B381" s="71" t="s">
        <v>411</v>
      </c>
      <c r="C381" s="72" t="n">
        <v>0</v>
      </c>
      <c r="D381" s="73" t="n">
        <v>0</v>
      </c>
      <c r="E381" s="73" t="n">
        <v>0</v>
      </c>
      <c r="F381" s="73" t="n">
        <v>0</v>
      </c>
      <c r="G381" s="73" t="n">
        <v>0</v>
      </c>
      <c r="H381" s="73" t="n">
        <v>0</v>
      </c>
      <c r="I381" s="73" t="n">
        <v>0</v>
      </c>
      <c r="J381" s="73" t="n">
        <v>0</v>
      </c>
      <c r="K381" s="73" t="n">
        <v>0</v>
      </c>
      <c r="L381" s="73" t="n">
        <v>0</v>
      </c>
      <c r="M381" s="73" t="n">
        <v>0</v>
      </c>
      <c r="N381" s="73" t="n">
        <v>0</v>
      </c>
      <c r="O381" s="73" t="n">
        <v>0</v>
      </c>
      <c r="P381" s="73" t="n">
        <v>0</v>
      </c>
      <c r="Q381" s="73" t="n">
        <v>0</v>
      </c>
      <c r="R381" s="73" t="n">
        <v>0</v>
      </c>
      <c r="S381" s="73" t="n">
        <v>0</v>
      </c>
      <c r="T381" s="73" t="n">
        <v>0</v>
      </c>
      <c r="U381" s="73" t="n">
        <v>0</v>
      </c>
      <c r="V381" s="73" t="n">
        <v>0</v>
      </c>
      <c r="W381" s="73" t="n">
        <v>0</v>
      </c>
      <c r="X381" s="74" t="n">
        <v>976</v>
      </c>
      <c r="Y381" s="40" t="n">
        <v>0</v>
      </c>
    </row>
    <row r="382" customFormat="false" ht="12.75" hidden="false" customHeight="false" outlineLevel="0" collapsed="false">
      <c r="A382" s="74" t="n">
        <v>411011818</v>
      </c>
      <c r="B382" s="71" t="s">
        <v>412</v>
      </c>
      <c r="C382" s="72" t="n">
        <v>0</v>
      </c>
      <c r="D382" s="73" t="n">
        <v>0</v>
      </c>
      <c r="E382" s="73" t="n">
        <v>0</v>
      </c>
      <c r="F382" s="73" t="n">
        <v>0</v>
      </c>
      <c r="G382" s="73" t="n">
        <v>0</v>
      </c>
      <c r="H382" s="73" t="n">
        <v>0</v>
      </c>
      <c r="I382" s="73" t="n">
        <v>0</v>
      </c>
      <c r="J382" s="73" t="n">
        <v>0</v>
      </c>
      <c r="K382" s="73" t="n">
        <v>0</v>
      </c>
      <c r="L382" s="73" t="n">
        <v>0</v>
      </c>
      <c r="M382" s="73" t="n">
        <v>0</v>
      </c>
      <c r="N382" s="73" t="n">
        <v>0</v>
      </c>
      <c r="O382" s="73" t="n">
        <v>0</v>
      </c>
      <c r="P382" s="73" t="n">
        <v>0</v>
      </c>
      <c r="Q382" s="73" t="n">
        <v>0</v>
      </c>
      <c r="R382" s="73" t="n">
        <v>0</v>
      </c>
      <c r="S382" s="73" t="n">
        <v>0</v>
      </c>
      <c r="T382" s="73" t="n">
        <v>0</v>
      </c>
      <c r="U382" s="73" t="n">
        <v>0</v>
      </c>
      <c r="V382" s="73" t="n">
        <v>0</v>
      </c>
      <c r="W382" s="73" t="n">
        <v>0</v>
      </c>
      <c r="X382" s="74" t="n">
        <v>689</v>
      </c>
      <c r="Y382" s="40" t="n">
        <v>0</v>
      </c>
    </row>
    <row r="383" customFormat="false" ht="25.5" hidden="false" customHeight="false" outlineLevel="0" collapsed="false">
      <c r="A383" s="74" t="n">
        <v>411011819</v>
      </c>
      <c r="B383" s="71" t="s">
        <v>413</v>
      </c>
      <c r="C383" s="72" t="n">
        <v>0</v>
      </c>
      <c r="D383" s="73" t="n">
        <v>0</v>
      </c>
      <c r="E383" s="73" t="n">
        <v>0</v>
      </c>
      <c r="F383" s="73" t="n">
        <v>0</v>
      </c>
      <c r="G383" s="73" t="n">
        <v>0</v>
      </c>
      <c r="H383" s="73" t="n">
        <v>0</v>
      </c>
      <c r="I383" s="73" t="n">
        <v>0</v>
      </c>
      <c r="J383" s="73" t="n">
        <v>0</v>
      </c>
      <c r="K383" s="73" t="n">
        <v>0</v>
      </c>
      <c r="L383" s="73" t="n">
        <v>0</v>
      </c>
      <c r="M383" s="73" t="n">
        <v>0</v>
      </c>
      <c r="N383" s="73" t="n">
        <v>0</v>
      </c>
      <c r="O383" s="73" t="n">
        <v>0</v>
      </c>
      <c r="P383" s="73" t="n">
        <v>0</v>
      </c>
      <c r="Q383" s="73" t="n">
        <v>0</v>
      </c>
      <c r="R383" s="73" t="n">
        <v>0</v>
      </c>
      <c r="S383" s="73" t="n">
        <v>0</v>
      </c>
      <c r="T383" s="73" t="n">
        <v>0</v>
      </c>
      <c r="U383" s="73" t="n">
        <v>0</v>
      </c>
      <c r="V383" s="73" t="n">
        <v>0</v>
      </c>
      <c r="W383" s="73" t="n">
        <v>0</v>
      </c>
      <c r="X383" s="74" t="n">
        <v>831</v>
      </c>
      <c r="Y383" s="40" t="n">
        <v>0</v>
      </c>
    </row>
    <row r="384" customFormat="false" ht="12.75" hidden="false" customHeight="false" outlineLevel="0" collapsed="false">
      <c r="A384" s="74" t="n">
        <v>411011820</v>
      </c>
      <c r="B384" s="71" t="s">
        <v>414</v>
      </c>
      <c r="C384" s="72" t="n">
        <v>0</v>
      </c>
      <c r="D384" s="73" t="n">
        <v>0</v>
      </c>
      <c r="E384" s="73" t="n">
        <v>0</v>
      </c>
      <c r="F384" s="73" t="n">
        <v>0</v>
      </c>
      <c r="G384" s="73" t="n">
        <v>0</v>
      </c>
      <c r="H384" s="73" t="n">
        <v>0</v>
      </c>
      <c r="I384" s="73" t="n">
        <v>0</v>
      </c>
      <c r="J384" s="73" t="n">
        <v>0</v>
      </c>
      <c r="K384" s="73" t="n">
        <v>0</v>
      </c>
      <c r="L384" s="73" t="n">
        <v>0</v>
      </c>
      <c r="M384" s="73" t="n">
        <v>0</v>
      </c>
      <c r="N384" s="73" t="n">
        <v>0</v>
      </c>
      <c r="O384" s="73" t="n">
        <v>0</v>
      </c>
      <c r="P384" s="73" t="n">
        <v>0</v>
      </c>
      <c r="Q384" s="73" t="n">
        <v>0</v>
      </c>
      <c r="R384" s="73" t="n">
        <v>0</v>
      </c>
      <c r="S384" s="73" t="n">
        <v>0</v>
      </c>
      <c r="T384" s="73" t="n">
        <v>0</v>
      </c>
      <c r="U384" s="73" t="n">
        <v>0</v>
      </c>
      <c r="V384" s="73" t="n">
        <v>0</v>
      </c>
      <c r="W384" s="73" t="n">
        <v>0</v>
      </c>
      <c r="X384" s="74" t="n">
        <v>642</v>
      </c>
      <c r="Y384" s="40" t="n">
        <v>0</v>
      </c>
    </row>
    <row r="385" customFormat="false" ht="12.75" hidden="false" customHeight="false" outlineLevel="0" collapsed="false">
      <c r="A385" s="74" t="n">
        <v>411011821</v>
      </c>
      <c r="B385" s="71" t="s">
        <v>415</v>
      </c>
      <c r="C385" s="72" t="n">
        <v>0</v>
      </c>
      <c r="D385" s="73" t="n">
        <v>0</v>
      </c>
      <c r="E385" s="73" t="n">
        <v>0</v>
      </c>
      <c r="F385" s="73" t="n">
        <v>0</v>
      </c>
      <c r="G385" s="73" t="n">
        <v>0</v>
      </c>
      <c r="H385" s="73" t="n">
        <v>0</v>
      </c>
      <c r="I385" s="73" t="n">
        <v>0</v>
      </c>
      <c r="J385" s="73" t="n">
        <v>0</v>
      </c>
      <c r="K385" s="73" t="n">
        <v>0</v>
      </c>
      <c r="L385" s="73" t="n">
        <v>0</v>
      </c>
      <c r="M385" s="73" t="n">
        <v>0</v>
      </c>
      <c r="N385" s="73" t="n">
        <v>0</v>
      </c>
      <c r="O385" s="73" t="n">
        <v>0</v>
      </c>
      <c r="P385" s="73" t="n">
        <v>0</v>
      </c>
      <c r="Q385" s="73" t="n">
        <v>0</v>
      </c>
      <c r="R385" s="73" t="n">
        <v>0</v>
      </c>
      <c r="S385" s="73" t="n">
        <v>0</v>
      </c>
      <c r="T385" s="73" t="n">
        <v>0</v>
      </c>
      <c r="U385" s="73" t="n">
        <v>0</v>
      </c>
      <c r="V385" s="73" t="n">
        <v>0</v>
      </c>
      <c r="W385" s="73" t="n">
        <v>0</v>
      </c>
      <c r="X385" s="74" t="n">
        <v>951</v>
      </c>
      <c r="Y385" s="40" t="n">
        <v>0</v>
      </c>
    </row>
    <row r="386" customFormat="false" ht="12.75" hidden="false" customHeight="false" outlineLevel="0" collapsed="false">
      <c r="A386" s="74" t="n">
        <v>411011822</v>
      </c>
      <c r="B386" s="71" t="s">
        <v>416</v>
      </c>
      <c r="C386" s="72" t="n">
        <v>0</v>
      </c>
      <c r="D386" s="73" t="n">
        <v>0</v>
      </c>
      <c r="E386" s="73" t="n">
        <v>0</v>
      </c>
      <c r="F386" s="73" t="n">
        <v>0</v>
      </c>
      <c r="G386" s="73" t="n">
        <v>0</v>
      </c>
      <c r="H386" s="73" t="n">
        <v>0</v>
      </c>
      <c r="I386" s="73" t="n">
        <v>0</v>
      </c>
      <c r="J386" s="73" t="n">
        <v>0</v>
      </c>
      <c r="K386" s="73" t="n">
        <v>0</v>
      </c>
      <c r="L386" s="73" t="n">
        <v>0</v>
      </c>
      <c r="M386" s="73" t="n">
        <v>0</v>
      </c>
      <c r="N386" s="73" t="n">
        <v>0</v>
      </c>
      <c r="O386" s="73" t="n">
        <v>0</v>
      </c>
      <c r="P386" s="73" t="n">
        <v>0</v>
      </c>
      <c r="Q386" s="73" t="n">
        <v>0</v>
      </c>
      <c r="R386" s="73" t="n">
        <v>0</v>
      </c>
      <c r="S386" s="73" t="n">
        <v>0</v>
      </c>
      <c r="T386" s="73" t="n">
        <v>0</v>
      </c>
      <c r="U386" s="73" t="n">
        <v>0</v>
      </c>
      <c r="V386" s="73" t="n">
        <v>0</v>
      </c>
      <c r="W386" s="73" t="n">
        <v>0</v>
      </c>
      <c r="X386" s="74" t="n">
        <v>639</v>
      </c>
      <c r="Y386" s="40" t="n">
        <v>0</v>
      </c>
    </row>
    <row r="387" customFormat="false" ht="12.75" hidden="false" customHeight="false" outlineLevel="0" collapsed="false">
      <c r="A387" s="74" t="n">
        <v>411011823</v>
      </c>
      <c r="B387" s="71" t="s">
        <v>417</v>
      </c>
      <c r="C387" s="72" t="n">
        <v>0</v>
      </c>
      <c r="D387" s="73" t="n">
        <v>0</v>
      </c>
      <c r="E387" s="73" t="n">
        <v>0</v>
      </c>
      <c r="F387" s="73" t="n">
        <v>0</v>
      </c>
      <c r="G387" s="73" t="n">
        <v>0</v>
      </c>
      <c r="H387" s="73" t="n">
        <v>0</v>
      </c>
      <c r="I387" s="73" t="n">
        <v>0</v>
      </c>
      <c r="J387" s="73" t="n">
        <v>0</v>
      </c>
      <c r="K387" s="73" t="n">
        <v>0</v>
      </c>
      <c r="L387" s="73" t="n">
        <v>0</v>
      </c>
      <c r="M387" s="73" t="n">
        <v>0</v>
      </c>
      <c r="N387" s="73" t="n">
        <v>0</v>
      </c>
      <c r="O387" s="73" t="n">
        <v>0</v>
      </c>
      <c r="P387" s="73" t="n">
        <v>0</v>
      </c>
      <c r="Q387" s="73" t="n">
        <v>0</v>
      </c>
      <c r="R387" s="73" t="n">
        <v>0</v>
      </c>
      <c r="S387" s="73" t="n">
        <v>0</v>
      </c>
      <c r="T387" s="73" t="n">
        <v>0</v>
      </c>
      <c r="U387" s="73" t="n">
        <v>0</v>
      </c>
      <c r="V387" s="73" t="n">
        <v>0</v>
      </c>
      <c r="W387" s="73" t="n">
        <v>0</v>
      </c>
      <c r="X387" s="74" t="n">
        <v>1008</v>
      </c>
      <c r="Y387" s="40" t="n">
        <v>0</v>
      </c>
    </row>
    <row r="388" customFormat="false" ht="12.75" hidden="false" customHeight="false" outlineLevel="0" collapsed="false">
      <c r="A388" s="74" t="n">
        <v>411011824</v>
      </c>
      <c r="B388" s="71" t="s">
        <v>418</v>
      </c>
      <c r="C388" s="72" t="n">
        <v>0</v>
      </c>
      <c r="D388" s="73" t="n">
        <v>0</v>
      </c>
      <c r="E388" s="73" t="n">
        <v>0</v>
      </c>
      <c r="F388" s="73" t="n">
        <v>0</v>
      </c>
      <c r="G388" s="73" t="n">
        <v>0</v>
      </c>
      <c r="H388" s="73" t="n">
        <v>0</v>
      </c>
      <c r="I388" s="73" t="n">
        <v>0</v>
      </c>
      <c r="J388" s="73" t="n">
        <v>0</v>
      </c>
      <c r="K388" s="73" t="n">
        <v>0</v>
      </c>
      <c r="L388" s="73" t="n">
        <v>0</v>
      </c>
      <c r="M388" s="73" t="n">
        <v>0</v>
      </c>
      <c r="N388" s="73" t="n">
        <v>0</v>
      </c>
      <c r="O388" s="73" t="n">
        <v>0</v>
      </c>
      <c r="P388" s="73" t="n">
        <v>0</v>
      </c>
      <c r="Q388" s="73" t="n">
        <v>0</v>
      </c>
      <c r="R388" s="73" t="n">
        <v>0</v>
      </c>
      <c r="S388" s="73" t="n">
        <v>0</v>
      </c>
      <c r="T388" s="73" t="n">
        <v>0</v>
      </c>
      <c r="U388" s="73" t="n">
        <v>0</v>
      </c>
      <c r="V388" s="73" t="n">
        <v>0</v>
      </c>
      <c r="W388" s="73" t="n">
        <v>0</v>
      </c>
      <c r="X388" s="74" t="n">
        <v>976</v>
      </c>
      <c r="Y388" s="40" t="n">
        <v>0</v>
      </c>
    </row>
    <row r="389" customFormat="false" ht="12.75" hidden="false" customHeight="false" outlineLevel="0" collapsed="false">
      <c r="A389" s="74" t="n">
        <v>411011825</v>
      </c>
      <c r="B389" s="71" t="s">
        <v>419</v>
      </c>
      <c r="C389" s="72" t="n">
        <v>0</v>
      </c>
      <c r="D389" s="73" t="n">
        <v>0</v>
      </c>
      <c r="E389" s="73" t="n">
        <v>0</v>
      </c>
      <c r="F389" s="73" t="n">
        <v>0</v>
      </c>
      <c r="G389" s="73" t="n">
        <v>0</v>
      </c>
      <c r="H389" s="73" t="n">
        <v>0</v>
      </c>
      <c r="I389" s="73" t="n">
        <v>0</v>
      </c>
      <c r="J389" s="73" t="n">
        <v>0</v>
      </c>
      <c r="K389" s="73" t="n">
        <v>0</v>
      </c>
      <c r="L389" s="73" t="n">
        <v>0</v>
      </c>
      <c r="M389" s="73" t="n">
        <v>0</v>
      </c>
      <c r="N389" s="73" t="n">
        <v>0</v>
      </c>
      <c r="O389" s="73" t="n">
        <v>0</v>
      </c>
      <c r="P389" s="73" t="n">
        <v>0</v>
      </c>
      <c r="Q389" s="73" t="n">
        <v>0</v>
      </c>
      <c r="R389" s="73" t="n">
        <v>0</v>
      </c>
      <c r="S389" s="73" t="n">
        <v>0</v>
      </c>
      <c r="T389" s="73" t="n">
        <v>0</v>
      </c>
      <c r="U389" s="73" t="n">
        <v>0</v>
      </c>
      <c r="V389" s="73" t="n">
        <v>0</v>
      </c>
      <c r="W389" s="73" t="n">
        <v>0</v>
      </c>
      <c r="X389" s="74" t="n">
        <v>1014</v>
      </c>
      <c r="Y389" s="40" t="n">
        <v>0</v>
      </c>
    </row>
    <row r="390" customFormat="false" ht="12.75" hidden="false" customHeight="false" outlineLevel="0" collapsed="false">
      <c r="A390" s="74" t="n">
        <v>411011826</v>
      </c>
      <c r="B390" s="71" t="s">
        <v>420</v>
      </c>
      <c r="C390" s="72" t="n">
        <v>0</v>
      </c>
      <c r="D390" s="73" t="n">
        <v>0</v>
      </c>
      <c r="E390" s="73" t="n">
        <v>0</v>
      </c>
      <c r="F390" s="73" t="n">
        <v>0</v>
      </c>
      <c r="G390" s="73" t="n">
        <v>0</v>
      </c>
      <c r="H390" s="73" t="n">
        <v>0</v>
      </c>
      <c r="I390" s="73" t="n">
        <v>0</v>
      </c>
      <c r="J390" s="73" t="n">
        <v>0</v>
      </c>
      <c r="K390" s="73" t="n">
        <v>0</v>
      </c>
      <c r="L390" s="73" t="n">
        <v>0</v>
      </c>
      <c r="M390" s="73" t="n">
        <v>0</v>
      </c>
      <c r="N390" s="73" t="n">
        <v>0</v>
      </c>
      <c r="O390" s="73" t="n">
        <v>0</v>
      </c>
      <c r="P390" s="73" t="n">
        <v>0</v>
      </c>
      <c r="Q390" s="73" t="n">
        <v>0</v>
      </c>
      <c r="R390" s="73" t="n">
        <v>0</v>
      </c>
      <c r="S390" s="73" t="n">
        <v>0</v>
      </c>
      <c r="T390" s="73" t="n">
        <v>0</v>
      </c>
      <c r="U390" s="73" t="n">
        <v>0</v>
      </c>
      <c r="V390" s="73" t="n">
        <v>0</v>
      </c>
      <c r="W390" s="73" t="n">
        <v>0</v>
      </c>
      <c r="X390" s="74" t="n">
        <v>995</v>
      </c>
      <c r="Y390" s="40" t="n">
        <v>0</v>
      </c>
    </row>
    <row r="391" customFormat="false" ht="12.75" hidden="false" customHeight="false" outlineLevel="0" collapsed="false">
      <c r="A391" s="74" t="n">
        <v>411011827</v>
      </c>
      <c r="B391" s="71" t="s">
        <v>421</v>
      </c>
      <c r="C391" s="72" t="n">
        <v>0</v>
      </c>
      <c r="D391" s="73" t="n">
        <v>0</v>
      </c>
      <c r="E391" s="73" t="n">
        <v>0</v>
      </c>
      <c r="F391" s="73" t="n">
        <v>0</v>
      </c>
      <c r="G391" s="73" t="n">
        <v>0</v>
      </c>
      <c r="H391" s="73" t="n">
        <v>0</v>
      </c>
      <c r="I391" s="73" t="n">
        <v>0</v>
      </c>
      <c r="J391" s="73" t="n">
        <v>0</v>
      </c>
      <c r="K391" s="73" t="n">
        <v>0</v>
      </c>
      <c r="L391" s="73" t="n">
        <v>0</v>
      </c>
      <c r="M391" s="73" t="n">
        <v>0</v>
      </c>
      <c r="N391" s="73" t="n">
        <v>0</v>
      </c>
      <c r="O391" s="73" t="n">
        <v>0</v>
      </c>
      <c r="P391" s="73" t="n">
        <v>0</v>
      </c>
      <c r="Q391" s="73" t="n">
        <v>0</v>
      </c>
      <c r="R391" s="73" t="n">
        <v>0</v>
      </c>
      <c r="S391" s="73" t="n">
        <v>0</v>
      </c>
      <c r="T391" s="73" t="n">
        <v>0</v>
      </c>
      <c r="U391" s="73" t="n">
        <v>0</v>
      </c>
      <c r="V391" s="73" t="n">
        <v>0</v>
      </c>
      <c r="W391" s="73" t="n">
        <v>0</v>
      </c>
      <c r="X391" s="74" t="n">
        <v>1008</v>
      </c>
      <c r="Y391" s="40" t="n">
        <v>0</v>
      </c>
    </row>
    <row r="392" customFormat="false" ht="12.75" hidden="false" customHeight="false" outlineLevel="0" collapsed="false">
      <c r="A392" s="74" t="n">
        <v>411011828</v>
      </c>
      <c r="B392" s="71" t="s">
        <v>422</v>
      </c>
      <c r="C392" s="72" t="n">
        <v>0</v>
      </c>
      <c r="D392" s="73" t="n">
        <v>0</v>
      </c>
      <c r="E392" s="73" t="n">
        <v>0</v>
      </c>
      <c r="F392" s="73" t="n">
        <v>0</v>
      </c>
      <c r="G392" s="73" t="n">
        <v>0</v>
      </c>
      <c r="H392" s="73" t="n">
        <v>0</v>
      </c>
      <c r="I392" s="73" t="n">
        <v>0</v>
      </c>
      <c r="J392" s="73" t="n">
        <v>0</v>
      </c>
      <c r="K392" s="73" t="n">
        <v>0</v>
      </c>
      <c r="L392" s="73" t="n">
        <v>0</v>
      </c>
      <c r="M392" s="73" t="n">
        <v>0</v>
      </c>
      <c r="N392" s="73" t="n">
        <v>0</v>
      </c>
      <c r="O392" s="73" t="n">
        <v>0</v>
      </c>
      <c r="P392" s="73" t="n">
        <v>0</v>
      </c>
      <c r="Q392" s="73" t="n">
        <v>0</v>
      </c>
      <c r="R392" s="73" t="n">
        <v>0</v>
      </c>
      <c r="S392" s="73" t="n">
        <v>0</v>
      </c>
      <c r="T392" s="73" t="n">
        <v>0</v>
      </c>
      <c r="U392" s="73" t="n">
        <v>0</v>
      </c>
      <c r="V392" s="73" t="n">
        <v>0</v>
      </c>
      <c r="W392" s="73" t="n">
        <v>0</v>
      </c>
      <c r="X392" s="74" t="n">
        <v>958</v>
      </c>
      <c r="Y392" s="40" t="n">
        <v>0</v>
      </c>
    </row>
    <row r="393" customFormat="false" ht="12.75" hidden="false" customHeight="false" outlineLevel="0" collapsed="false">
      <c r="A393" s="74" t="n">
        <v>411011829</v>
      </c>
      <c r="B393" s="71" t="s">
        <v>423</v>
      </c>
      <c r="C393" s="72" t="n">
        <v>0</v>
      </c>
      <c r="D393" s="73" t="n">
        <v>0</v>
      </c>
      <c r="E393" s="73" t="n">
        <v>0</v>
      </c>
      <c r="F393" s="73" t="n">
        <v>0</v>
      </c>
      <c r="G393" s="73" t="n">
        <v>0</v>
      </c>
      <c r="H393" s="73" t="n">
        <v>0</v>
      </c>
      <c r="I393" s="73" t="n">
        <v>0</v>
      </c>
      <c r="J393" s="73" t="n">
        <v>0</v>
      </c>
      <c r="K393" s="73" t="n">
        <v>0</v>
      </c>
      <c r="L393" s="73" t="n">
        <v>0</v>
      </c>
      <c r="M393" s="73" t="n">
        <v>0</v>
      </c>
      <c r="N393" s="73" t="n">
        <v>0</v>
      </c>
      <c r="O393" s="73" t="n">
        <v>0</v>
      </c>
      <c r="P393" s="73" t="n">
        <v>0</v>
      </c>
      <c r="Q393" s="73" t="n">
        <v>0</v>
      </c>
      <c r="R393" s="73" t="n">
        <v>0</v>
      </c>
      <c r="S393" s="73" t="n">
        <v>0</v>
      </c>
      <c r="T393" s="73" t="n">
        <v>0</v>
      </c>
      <c r="U393" s="73" t="n">
        <v>0</v>
      </c>
      <c r="V393" s="73" t="n">
        <v>0</v>
      </c>
      <c r="W393" s="73" t="n">
        <v>0</v>
      </c>
      <c r="X393" s="74" t="n">
        <v>639</v>
      </c>
      <c r="Y393" s="40" t="n">
        <v>0</v>
      </c>
    </row>
    <row r="394" customFormat="false" ht="12.75" hidden="false" customHeight="false" outlineLevel="0" collapsed="false">
      <c r="A394" s="74" t="n">
        <v>411011830</v>
      </c>
      <c r="B394" s="71" t="s">
        <v>424</v>
      </c>
      <c r="C394" s="72" t="n">
        <v>0</v>
      </c>
      <c r="D394" s="73" t="n">
        <v>0</v>
      </c>
      <c r="E394" s="73" t="n">
        <v>0</v>
      </c>
      <c r="F394" s="73" t="n">
        <v>0</v>
      </c>
      <c r="G394" s="73" t="n">
        <v>0</v>
      </c>
      <c r="H394" s="73" t="n">
        <v>0</v>
      </c>
      <c r="I394" s="73" t="n">
        <v>0</v>
      </c>
      <c r="J394" s="73" t="n">
        <v>0</v>
      </c>
      <c r="K394" s="73" t="n">
        <v>0</v>
      </c>
      <c r="L394" s="73" t="n">
        <v>0</v>
      </c>
      <c r="M394" s="73" t="n">
        <v>0</v>
      </c>
      <c r="N394" s="73" t="n">
        <v>0</v>
      </c>
      <c r="O394" s="73" t="n">
        <v>0</v>
      </c>
      <c r="P394" s="73" t="n">
        <v>0</v>
      </c>
      <c r="Q394" s="73" t="n">
        <v>0</v>
      </c>
      <c r="R394" s="73" t="n">
        <v>0</v>
      </c>
      <c r="S394" s="73" t="n">
        <v>0</v>
      </c>
      <c r="T394" s="73" t="n">
        <v>0</v>
      </c>
      <c r="U394" s="73" t="n">
        <v>0</v>
      </c>
      <c r="V394" s="73" t="n">
        <v>0</v>
      </c>
      <c r="W394" s="73" t="n">
        <v>0</v>
      </c>
      <c r="X394" s="74" t="n">
        <v>932</v>
      </c>
      <c r="Y394" s="40" t="n">
        <v>0</v>
      </c>
    </row>
    <row r="395" customFormat="false" ht="12.75" hidden="false" customHeight="false" outlineLevel="0" collapsed="false">
      <c r="A395" s="74" t="n">
        <v>411011831</v>
      </c>
      <c r="B395" s="71" t="s">
        <v>425</v>
      </c>
      <c r="C395" s="72" t="n">
        <v>0</v>
      </c>
      <c r="D395" s="73" t="n">
        <v>0</v>
      </c>
      <c r="E395" s="73" t="n">
        <v>0</v>
      </c>
      <c r="F395" s="73" t="n">
        <v>0</v>
      </c>
      <c r="G395" s="73" t="n">
        <v>0</v>
      </c>
      <c r="H395" s="73" t="n">
        <v>0</v>
      </c>
      <c r="I395" s="73" t="n">
        <v>0</v>
      </c>
      <c r="J395" s="73" t="n">
        <v>0</v>
      </c>
      <c r="K395" s="73" t="n">
        <v>0</v>
      </c>
      <c r="L395" s="73" t="n">
        <v>0</v>
      </c>
      <c r="M395" s="73" t="n">
        <v>0</v>
      </c>
      <c r="N395" s="73" t="n">
        <v>0</v>
      </c>
      <c r="O395" s="73" t="n">
        <v>0</v>
      </c>
      <c r="P395" s="73" t="n">
        <v>0</v>
      </c>
      <c r="Q395" s="73" t="n">
        <v>0</v>
      </c>
      <c r="R395" s="73" t="n">
        <v>0</v>
      </c>
      <c r="S395" s="73" t="n">
        <v>0</v>
      </c>
      <c r="T395" s="73" t="n">
        <v>0</v>
      </c>
      <c r="U395" s="73" t="n">
        <v>0</v>
      </c>
      <c r="V395" s="73" t="n">
        <v>0</v>
      </c>
      <c r="W395" s="73" t="n">
        <v>0</v>
      </c>
      <c r="X395" s="74" t="n">
        <v>689</v>
      </c>
      <c r="Y395" s="40" t="n">
        <v>0</v>
      </c>
    </row>
    <row r="396" customFormat="false" ht="25.5" hidden="false" customHeight="false" outlineLevel="0" collapsed="false">
      <c r="A396" s="74" t="n">
        <v>411011832</v>
      </c>
      <c r="B396" s="71" t="s">
        <v>426</v>
      </c>
      <c r="C396" s="72" t="n">
        <v>0</v>
      </c>
      <c r="D396" s="73" t="n">
        <v>0</v>
      </c>
      <c r="E396" s="73" t="n">
        <v>0</v>
      </c>
      <c r="F396" s="73" t="n">
        <v>0</v>
      </c>
      <c r="G396" s="73" t="n">
        <v>0</v>
      </c>
      <c r="H396" s="73" t="n">
        <v>0</v>
      </c>
      <c r="I396" s="73" t="n">
        <v>0</v>
      </c>
      <c r="J396" s="73" t="n">
        <v>0</v>
      </c>
      <c r="K396" s="73" t="n">
        <v>0</v>
      </c>
      <c r="L396" s="73" t="n">
        <v>0</v>
      </c>
      <c r="M396" s="73" t="n">
        <v>0</v>
      </c>
      <c r="N396" s="73" t="n">
        <v>0</v>
      </c>
      <c r="O396" s="73" t="n">
        <v>0</v>
      </c>
      <c r="P396" s="73" t="n">
        <v>0</v>
      </c>
      <c r="Q396" s="73" t="n">
        <v>0</v>
      </c>
      <c r="R396" s="73" t="n">
        <v>0</v>
      </c>
      <c r="S396" s="73" t="n">
        <v>0</v>
      </c>
      <c r="T396" s="73" t="n">
        <v>0</v>
      </c>
      <c r="U396" s="73" t="n">
        <v>0</v>
      </c>
      <c r="V396" s="73" t="n">
        <v>0</v>
      </c>
      <c r="W396" s="73" t="n">
        <v>0</v>
      </c>
      <c r="X396" s="74" t="n">
        <v>689</v>
      </c>
      <c r="Y396" s="40" t="n">
        <v>0</v>
      </c>
    </row>
    <row r="397" customFormat="false" ht="12.75" hidden="false" customHeight="false" outlineLevel="0" collapsed="false">
      <c r="A397" s="74" t="n">
        <v>411011833</v>
      </c>
      <c r="B397" s="71" t="s">
        <v>427</v>
      </c>
      <c r="C397" s="72" t="n">
        <v>0</v>
      </c>
      <c r="D397" s="73" t="n">
        <v>0</v>
      </c>
      <c r="E397" s="73" t="n">
        <v>0</v>
      </c>
      <c r="F397" s="73" t="n">
        <v>0</v>
      </c>
      <c r="G397" s="73" t="n">
        <v>0</v>
      </c>
      <c r="H397" s="73" t="n">
        <v>0</v>
      </c>
      <c r="I397" s="73" t="n">
        <v>0</v>
      </c>
      <c r="J397" s="73" t="n">
        <v>0</v>
      </c>
      <c r="K397" s="73" t="n">
        <v>0</v>
      </c>
      <c r="L397" s="73" t="n">
        <v>0</v>
      </c>
      <c r="M397" s="73" t="n">
        <v>0</v>
      </c>
      <c r="N397" s="73" t="n">
        <v>0</v>
      </c>
      <c r="O397" s="73" t="n">
        <v>0</v>
      </c>
      <c r="P397" s="73" t="n">
        <v>0</v>
      </c>
      <c r="Q397" s="73" t="n">
        <v>0</v>
      </c>
      <c r="R397" s="73" t="n">
        <v>0</v>
      </c>
      <c r="S397" s="73" t="n">
        <v>0</v>
      </c>
      <c r="T397" s="73" t="n">
        <v>0</v>
      </c>
      <c r="U397" s="73" t="n">
        <v>0</v>
      </c>
      <c r="V397" s="73" t="n">
        <v>0</v>
      </c>
      <c r="W397" s="73" t="n">
        <v>0</v>
      </c>
      <c r="X397" s="74" t="n">
        <v>689</v>
      </c>
      <c r="Y397" s="40" t="n">
        <v>0</v>
      </c>
    </row>
    <row r="398" customFormat="false" ht="12.75" hidden="false" customHeight="true" outlineLevel="0" collapsed="false">
      <c r="A398" s="74" t="n">
        <v>411011834</v>
      </c>
      <c r="B398" s="71" t="s">
        <v>428</v>
      </c>
      <c r="C398" s="72" t="n">
        <v>0</v>
      </c>
      <c r="D398" s="73" t="n">
        <v>0</v>
      </c>
      <c r="E398" s="73" t="n">
        <v>0</v>
      </c>
      <c r="F398" s="73" t="n">
        <v>0</v>
      </c>
      <c r="G398" s="73" t="n">
        <v>0</v>
      </c>
      <c r="H398" s="73" t="n">
        <v>0</v>
      </c>
      <c r="I398" s="73" t="n">
        <v>0</v>
      </c>
      <c r="J398" s="73" t="n">
        <v>0</v>
      </c>
      <c r="K398" s="73" t="n">
        <v>0</v>
      </c>
      <c r="L398" s="73" t="n">
        <v>0</v>
      </c>
      <c r="M398" s="73" t="n">
        <v>0</v>
      </c>
      <c r="N398" s="73" t="n">
        <v>0</v>
      </c>
      <c r="O398" s="73" t="n">
        <v>0</v>
      </c>
      <c r="P398" s="73" t="n">
        <v>0</v>
      </c>
      <c r="Q398" s="73" t="n">
        <v>0</v>
      </c>
      <c r="R398" s="73" t="n">
        <v>0</v>
      </c>
      <c r="S398" s="73" t="n">
        <v>0</v>
      </c>
      <c r="T398" s="73" t="n">
        <v>0</v>
      </c>
      <c r="U398" s="73" t="n">
        <v>0</v>
      </c>
      <c r="V398" s="73" t="n">
        <v>0</v>
      </c>
      <c r="W398" s="73" t="n">
        <v>0</v>
      </c>
      <c r="X398" s="74" t="n">
        <v>639</v>
      </c>
      <c r="Y398" s="40" t="n">
        <v>0</v>
      </c>
    </row>
    <row r="399" customFormat="false" ht="25.5" hidden="false" customHeight="false" outlineLevel="0" collapsed="false">
      <c r="A399" s="74" t="n">
        <v>411011835</v>
      </c>
      <c r="B399" s="71" t="s">
        <v>429</v>
      </c>
      <c r="C399" s="72" t="n">
        <v>0</v>
      </c>
      <c r="D399" s="73" t="n">
        <v>0</v>
      </c>
      <c r="E399" s="73" t="n">
        <v>0</v>
      </c>
      <c r="F399" s="73" t="n">
        <v>0</v>
      </c>
      <c r="G399" s="73" t="n">
        <v>0</v>
      </c>
      <c r="H399" s="73" t="n">
        <v>0</v>
      </c>
      <c r="I399" s="73" t="n">
        <v>0</v>
      </c>
      <c r="J399" s="73" t="n">
        <v>0</v>
      </c>
      <c r="K399" s="73" t="n">
        <v>0</v>
      </c>
      <c r="L399" s="73" t="n">
        <v>0</v>
      </c>
      <c r="M399" s="73" t="n">
        <v>0</v>
      </c>
      <c r="N399" s="73" t="n">
        <v>0</v>
      </c>
      <c r="O399" s="73" t="n">
        <v>0</v>
      </c>
      <c r="P399" s="73" t="n">
        <v>0</v>
      </c>
      <c r="Q399" s="73" t="n">
        <v>0</v>
      </c>
      <c r="R399" s="73" t="n">
        <v>0</v>
      </c>
      <c r="S399" s="73" t="n">
        <v>0</v>
      </c>
      <c r="T399" s="73" t="n">
        <v>0</v>
      </c>
      <c r="U399" s="73" t="n">
        <v>0</v>
      </c>
      <c r="V399" s="73" t="n">
        <v>0</v>
      </c>
      <c r="W399" s="73" t="n">
        <v>0</v>
      </c>
      <c r="X399" s="74" t="n">
        <v>932</v>
      </c>
      <c r="Y399" s="40" t="n">
        <v>0</v>
      </c>
    </row>
    <row r="400" customFormat="false" ht="25.5" hidden="false" customHeight="false" outlineLevel="0" collapsed="false">
      <c r="A400" s="74" t="n">
        <v>411011900</v>
      </c>
      <c r="B400" s="71" t="s">
        <v>430</v>
      </c>
      <c r="C400" s="72" t="n">
        <v>0</v>
      </c>
      <c r="D400" s="73" t="n">
        <v>0</v>
      </c>
      <c r="E400" s="73" t="n">
        <v>0</v>
      </c>
      <c r="F400" s="73" t="n">
        <v>0</v>
      </c>
      <c r="G400" s="73" t="n">
        <v>0</v>
      </c>
      <c r="H400" s="73" t="n">
        <v>0</v>
      </c>
      <c r="I400" s="73" t="n">
        <v>0</v>
      </c>
      <c r="J400" s="73" t="n">
        <v>0</v>
      </c>
      <c r="K400" s="73" t="n">
        <v>0</v>
      </c>
      <c r="L400" s="73" t="n">
        <v>0</v>
      </c>
      <c r="M400" s="73" t="n">
        <v>0</v>
      </c>
      <c r="N400" s="73" t="n">
        <v>0</v>
      </c>
      <c r="O400" s="73" t="n">
        <v>0</v>
      </c>
      <c r="P400" s="73" t="n">
        <v>0</v>
      </c>
      <c r="Q400" s="73" t="n">
        <v>0</v>
      </c>
      <c r="R400" s="73" t="n">
        <v>0</v>
      </c>
      <c r="S400" s="73" t="n">
        <v>0</v>
      </c>
      <c r="T400" s="73" t="n">
        <v>0</v>
      </c>
      <c r="U400" s="73" t="n">
        <v>0</v>
      </c>
      <c r="V400" s="73" t="n">
        <v>0</v>
      </c>
      <c r="W400" s="73" t="n">
        <v>0</v>
      </c>
      <c r="X400" s="74" t="n">
        <v>689</v>
      </c>
      <c r="Y400" s="40" t="n">
        <v>0</v>
      </c>
    </row>
    <row r="401" customFormat="false" ht="12.75" hidden="false" customHeight="false" outlineLevel="0" collapsed="false">
      <c r="A401" s="74" t="n">
        <v>411011901</v>
      </c>
      <c r="B401" s="71" t="s">
        <v>431</v>
      </c>
      <c r="C401" s="72" t="n">
        <v>0</v>
      </c>
      <c r="D401" s="73" t="n">
        <v>0</v>
      </c>
      <c r="E401" s="73" t="n">
        <v>0</v>
      </c>
      <c r="F401" s="73" t="n">
        <v>0</v>
      </c>
      <c r="G401" s="73" t="n">
        <v>0</v>
      </c>
      <c r="H401" s="73" t="n">
        <v>0</v>
      </c>
      <c r="I401" s="73" t="n">
        <v>0</v>
      </c>
      <c r="J401" s="73" t="n">
        <v>0</v>
      </c>
      <c r="K401" s="73" t="n">
        <v>0</v>
      </c>
      <c r="L401" s="73" t="n">
        <v>0</v>
      </c>
      <c r="M401" s="73" t="n">
        <v>0</v>
      </c>
      <c r="N401" s="73" t="n">
        <v>0</v>
      </c>
      <c r="O401" s="73" t="n">
        <v>0</v>
      </c>
      <c r="P401" s="73" t="n">
        <v>0</v>
      </c>
      <c r="Q401" s="73" t="n">
        <v>0</v>
      </c>
      <c r="R401" s="73" t="n">
        <v>0</v>
      </c>
      <c r="S401" s="73" t="n">
        <v>0</v>
      </c>
      <c r="T401" s="73" t="n">
        <v>0</v>
      </c>
      <c r="U401" s="73" t="n">
        <v>0</v>
      </c>
      <c r="V401" s="73" t="n">
        <v>0</v>
      </c>
      <c r="W401" s="73" t="n">
        <v>0</v>
      </c>
      <c r="X401" s="74" t="n">
        <v>964</v>
      </c>
      <c r="Y401" s="40" t="n">
        <v>0</v>
      </c>
    </row>
    <row r="402" customFormat="false" ht="12.75" hidden="false" customHeight="false" outlineLevel="0" collapsed="false">
      <c r="A402" s="74" t="n">
        <v>411011902</v>
      </c>
      <c r="B402" s="71" t="s">
        <v>432</v>
      </c>
      <c r="C402" s="72" t="n">
        <v>0</v>
      </c>
      <c r="D402" s="73" t="n">
        <v>0</v>
      </c>
      <c r="E402" s="73" t="n">
        <v>0</v>
      </c>
      <c r="F402" s="73" t="n">
        <v>0</v>
      </c>
      <c r="G402" s="73" t="n">
        <v>0</v>
      </c>
      <c r="H402" s="73" t="n">
        <v>0</v>
      </c>
      <c r="I402" s="73" t="n">
        <v>0</v>
      </c>
      <c r="J402" s="73" t="n">
        <v>0</v>
      </c>
      <c r="K402" s="73" t="n">
        <v>0</v>
      </c>
      <c r="L402" s="73" t="n">
        <v>0</v>
      </c>
      <c r="M402" s="73" t="n">
        <v>0</v>
      </c>
      <c r="N402" s="73" t="n">
        <v>0</v>
      </c>
      <c r="O402" s="73" t="n">
        <v>0</v>
      </c>
      <c r="P402" s="73" t="n">
        <v>0</v>
      </c>
      <c r="Q402" s="73" t="n">
        <v>0</v>
      </c>
      <c r="R402" s="73" t="n">
        <v>0</v>
      </c>
      <c r="S402" s="73" t="n">
        <v>0</v>
      </c>
      <c r="T402" s="73" t="n">
        <v>0</v>
      </c>
      <c r="U402" s="73" t="n">
        <v>0</v>
      </c>
      <c r="V402" s="73" t="n">
        <v>0</v>
      </c>
      <c r="W402" s="73" t="n">
        <v>0</v>
      </c>
      <c r="X402" s="74" t="n">
        <v>689</v>
      </c>
      <c r="Y402" s="40" t="n">
        <v>0</v>
      </c>
    </row>
    <row r="403" customFormat="false" ht="12.75" hidden="false" customHeight="false" outlineLevel="0" collapsed="false">
      <c r="A403" s="74" t="n">
        <v>411011903</v>
      </c>
      <c r="B403" s="71" t="s">
        <v>433</v>
      </c>
      <c r="C403" s="72" t="n">
        <v>0</v>
      </c>
      <c r="D403" s="73" t="n">
        <v>0</v>
      </c>
      <c r="E403" s="73" t="n">
        <v>0</v>
      </c>
      <c r="F403" s="73" t="n">
        <v>0</v>
      </c>
      <c r="G403" s="73" t="n">
        <v>0</v>
      </c>
      <c r="H403" s="73" t="n">
        <v>0</v>
      </c>
      <c r="I403" s="73" t="n">
        <v>0</v>
      </c>
      <c r="J403" s="73" t="n">
        <v>0</v>
      </c>
      <c r="K403" s="73" t="n">
        <v>0</v>
      </c>
      <c r="L403" s="73" t="n">
        <v>0</v>
      </c>
      <c r="M403" s="73" t="n">
        <v>0</v>
      </c>
      <c r="N403" s="73" t="n">
        <v>0</v>
      </c>
      <c r="O403" s="73" t="n">
        <v>0</v>
      </c>
      <c r="P403" s="73" t="n">
        <v>0</v>
      </c>
      <c r="Q403" s="73" t="n">
        <v>0</v>
      </c>
      <c r="R403" s="73" t="n">
        <v>0</v>
      </c>
      <c r="S403" s="73" t="n">
        <v>0</v>
      </c>
      <c r="T403" s="73" t="n">
        <v>0</v>
      </c>
      <c r="U403" s="73" t="n">
        <v>0</v>
      </c>
      <c r="V403" s="73" t="n">
        <v>0</v>
      </c>
      <c r="W403" s="73" t="n">
        <v>0</v>
      </c>
      <c r="X403" s="74" t="n">
        <v>639</v>
      </c>
      <c r="Y403" s="40" t="n">
        <v>0</v>
      </c>
    </row>
    <row r="404" customFormat="false" ht="12.75" hidden="false" customHeight="false" outlineLevel="0" collapsed="false">
      <c r="A404" s="74" t="n">
        <v>411011904</v>
      </c>
      <c r="B404" s="71" t="s">
        <v>434</v>
      </c>
      <c r="C404" s="72" t="n">
        <v>0</v>
      </c>
      <c r="D404" s="73" t="n">
        <v>0</v>
      </c>
      <c r="E404" s="73" t="n">
        <v>0</v>
      </c>
      <c r="F404" s="73" t="n">
        <v>0</v>
      </c>
      <c r="G404" s="73" t="n">
        <v>0</v>
      </c>
      <c r="H404" s="73" t="n">
        <v>0</v>
      </c>
      <c r="I404" s="73" t="n">
        <v>0</v>
      </c>
      <c r="J404" s="73" t="n">
        <v>0</v>
      </c>
      <c r="K404" s="73" t="n">
        <v>0</v>
      </c>
      <c r="L404" s="73" t="n">
        <v>0</v>
      </c>
      <c r="M404" s="73" t="n">
        <v>0</v>
      </c>
      <c r="N404" s="73" t="n">
        <v>0</v>
      </c>
      <c r="O404" s="73" t="n">
        <v>0</v>
      </c>
      <c r="P404" s="73" t="n">
        <v>0</v>
      </c>
      <c r="Q404" s="73" t="n">
        <v>0</v>
      </c>
      <c r="R404" s="73" t="n">
        <v>0</v>
      </c>
      <c r="S404" s="73" t="n">
        <v>0</v>
      </c>
      <c r="T404" s="73" t="n">
        <v>0</v>
      </c>
      <c r="U404" s="73" t="n">
        <v>0</v>
      </c>
      <c r="V404" s="73" t="n">
        <v>0</v>
      </c>
      <c r="W404" s="73" t="n">
        <v>0</v>
      </c>
      <c r="X404" s="74" t="n">
        <v>639</v>
      </c>
      <c r="Y404" s="40" t="n">
        <v>0</v>
      </c>
    </row>
    <row r="405" customFormat="false" ht="12.75" hidden="false" customHeight="true" outlineLevel="0" collapsed="false">
      <c r="A405" s="74" t="n">
        <v>411011905</v>
      </c>
      <c r="B405" s="71" t="s">
        <v>435</v>
      </c>
      <c r="C405" s="72" t="n">
        <v>0</v>
      </c>
      <c r="D405" s="73" t="n">
        <v>0</v>
      </c>
      <c r="E405" s="73" t="n">
        <v>0</v>
      </c>
      <c r="F405" s="73" t="n">
        <v>0</v>
      </c>
      <c r="G405" s="73" t="n">
        <v>0</v>
      </c>
      <c r="H405" s="73" t="n">
        <v>0</v>
      </c>
      <c r="I405" s="73" t="n">
        <v>0</v>
      </c>
      <c r="J405" s="73" t="n">
        <v>0</v>
      </c>
      <c r="K405" s="73" t="n">
        <v>0</v>
      </c>
      <c r="L405" s="73" t="n">
        <v>0</v>
      </c>
      <c r="M405" s="73" t="n">
        <v>0</v>
      </c>
      <c r="N405" s="73" t="n">
        <v>0</v>
      </c>
      <c r="O405" s="73" t="n">
        <v>0</v>
      </c>
      <c r="P405" s="73" t="n">
        <v>0</v>
      </c>
      <c r="Q405" s="73" t="n">
        <v>0</v>
      </c>
      <c r="R405" s="73" t="n">
        <v>0</v>
      </c>
      <c r="S405" s="73" t="n">
        <v>0</v>
      </c>
      <c r="T405" s="73" t="n">
        <v>0</v>
      </c>
      <c r="U405" s="73" t="n">
        <v>0</v>
      </c>
      <c r="V405" s="73" t="n">
        <v>0</v>
      </c>
      <c r="W405" s="73" t="n">
        <v>0</v>
      </c>
      <c r="X405" s="74" t="n">
        <v>639</v>
      </c>
      <c r="Y405" s="40" t="n">
        <v>0</v>
      </c>
    </row>
    <row r="406" customFormat="false" ht="12.75" hidden="false" customHeight="false" outlineLevel="0" collapsed="false">
      <c r="A406" s="74" t="n">
        <v>411011906</v>
      </c>
      <c r="B406" s="71" t="s">
        <v>436</v>
      </c>
      <c r="C406" s="72" t="n">
        <v>0</v>
      </c>
      <c r="D406" s="73" t="n">
        <v>0</v>
      </c>
      <c r="E406" s="73" t="n">
        <v>0</v>
      </c>
      <c r="F406" s="73" t="n">
        <v>0</v>
      </c>
      <c r="G406" s="73" t="n">
        <v>0</v>
      </c>
      <c r="H406" s="73" t="n">
        <v>0</v>
      </c>
      <c r="I406" s="73" t="n">
        <v>0</v>
      </c>
      <c r="J406" s="73" t="n">
        <v>0</v>
      </c>
      <c r="K406" s="73" t="n">
        <v>0</v>
      </c>
      <c r="L406" s="73" t="n">
        <v>0</v>
      </c>
      <c r="M406" s="73" t="n">
        <v>0</v>
      </c>
      <c r="N406" s="73" t="n">
        <v>0</v>
      </c>
      <c r="O406" s="73" t="n">
        <v>0</v>
      </c>
      <c r="P406" s="73" t="n">
        <v>0</v>
      </c>
      <c r="Q406" s="73" t="n">
        <v>0</v>
      </c>
      <c r="R406" s="73" t="n">
        <v>0</v>
      </c>
      <c r="S406" s="73" t="n">
        <v>0</v>
      </c>
      <c r="T406" s="73" t="n">
        <v>0</v>
      </c>
      <c r="U406" s="73" t="n">
        <v>0</v>
      </c>
      <c r="V406" s="73" t="n">
        <v>0</v>
      </c>
      <c r="W406" s="73" t="n">
        <v>0</v>
      </c>
      <c r="X406" s="74" t="n">
        <v>639</v>
      </c>
      <c r="Y406" s="40" t="n">
        <v>0</v>
      </c>
    </row>
    <row r="407" customFormat="false" ht="12.75" hidden="false" customHeight="false" outlineLevel="0" collapsed="false">
      <c r="A407" s="74" t="n">
        <v>411011907</v>
      </c>
      <c r="B407" s="71" t="s">
        <v>437</v>
      </c>
      <c r="C407" s="72" t="n">
        <v>0</v>
      </c>
      <c r="D407" s="73" t="n">
        <v>0</v>
      </c>
      <c r="E407" s="73" t="n">
        <v>0</v>
      </c>
      <c r="F407" s="73" t="n">
        <v>0</v>
      </c>
      <c r="G407" s="73" t="n">
        <v>0</v>
      </c>
      <c r="H407" s="73" t="n">
        <v>0</v>
      </c>
      <c r="I407" s="73" t="n">
        <v>0</v>
      </c>
      <c r="J407" s="73" t="n">
        <v>0</v>
      </c>
      <c r="K407" s="73" t="n">
        <v>0</v>
      </c>
      <c r="L407" s="73" t="n">
        <v>0</v>
      </c>
      <c r="M407" s="73" t="n">
        <v>0</v>
      </c>
      <c r="N407" s="73" t="n">
        <v>0</v>
      </c>
      <c r="O407" s="73" t="n">
        <v>0</v>
      </c>
      <c r="P407" s="73" t="n">
        <v>0</v>
      </c>
      <c r="Q407" s="73" t="n">
        <v>0</v>
      </c>
      <c r="R407" s="73" t="n">
        <v>0</v>
      </c>
      <c r="S407" s="73" t="n">
        <v>0</v>
      </c>
      <c r="T407" s="73" t="n">
        <v>0</v>
      </c>
      <c r="U407" s="73" t="n">
        <v>0</v>
      </c>
      <c r="V407" s="73" t="n">
        <v>0</v>
      </c>
      <c r="W407" s="73" t="n">
        <v>0</v>
      </c>
      <c r="X407" s="74" t="n">
        <v>639</v>
      </c>
      <c r="Y407" s="40" t="n">
        <v>0</v>
      </c>
    </row>
    <row r="408" customFormat="false" ht="12.75" hidden="false" customHeight="false" outlineLevel="0" collapsed="false">
      <c r="A408" s="74" t="n">
        <v>411011908</v>
      </c>
      <c r="B408" s="71" t="s">
        <v>438</v>
      </c>
      <c r="C408" s="72" t="n">
        <v>0</v>
      </c>
      <c r="D408" s="73" t="n">
        <v>0</v>
      </c>
      <c r="E408" s="73" t="n">
        <v>0</v>
      </c>
      <c r="F408" s="73" t="n">
        <v>0</v>
      </c>
      <c r="G408" s="73" t="n">
        <v>0</v>
      </c>
      <c r="H408" s="73" t="n">
        <v>0</v>
      </c>
      <c r="I408" s="73" t="n">
        <v>0</v>
      </c>
      <c r="J408" s="73" t="n">
        <v>0</v>
      </c>
      <c r="K408" s="73" t="n">
        <v>0</v>
      </c>
      <c r="L408" s="73" t="n">
        <v>0</v>
      </c>
      <c r="M408" s="73" t="n">
        <v>0</v>
      </c>
      <c r="N408" s="73" t="n">
        <v>0</v>
      </c>
      <c r="O408" s="73" t="n">
        <v>0</v>
      </c>
      <c r="P408" s="73" t="n">
        <v>0</v>
      </c>
      <c r="Q408" s="73" t="n">
        <v>0</v>
      </c>
      <c r="R408" s="73" t="n">
        <v>0</v>
      </c>
      <c r="S408" s="73" t="n">
        <v>0</v>
      </c>
      <c r="T408" s="73" t="n">
        <v>0</v>
      </c>
      <c r="U408" s="73" t="n">
        <v>0</v>
      </c>
      <c r="V408" s="73" t="n">
        <v>0</v>
      </c>
      <c r="W408" s="73" t="n">
        <v>0</v>
      </c>
      <c r="X408" s="74" t="n">
        <v>639</v>
      </c>
      <c r="Y408" s="40" t="n">
        <v>0</v>
      </c>
    </row>
    <row r="409" customFormat="false" ht="38.25" hidden="false" customHeight="false" outlineLevel="0" collapsed="false">
      <c r="A409" s="74" t="n">
        <v>411011909</v>
      </c>
      <c r="B409" s="71" t="s">
        <v>439</v>
      </c>
      <c r="C409" s="72" t="n">
        <v>0</v>
      </c>
      <c r="D409" s="73" t="n">
        <v>0</v>
      </c>
      <c r="E409" s="73" t="n">
        <v>0</v>
      </c>
      <c r="F409" s="73" t="n">
        <v>0</v>
      </c>
      <c r="G409" s="73" t="n">
        <v>0</v>
      </c>
      <c r="H409" s="73" t="n">
        <v>0</v>
      </c>
      <c r="I409" s="73" t="n">
        <v>0</v>
      </c>
      <c r="J409" s="73" t="n">
        <v>0</v>
      </c>
      <c r="K409" s="73" t="n">
        <v>0</v>
      </c>
      <c r="L409" s="73" t="n">
        <v>0</v>
      </c>
      <c r="M409" s="73" t="n">
        <v>0</v>
      </c>
      <c r="N409" s="73" t="n">
        <v>0</v>
      </c>
      <c r="O409" s="73" t="n">
        <v>0</v>
      </c>
      <c r="P409" s="73" t="n">
        <v>0</v>
      </c>
      <c r="Q409" s="73" t="n">
        <v>0</v>
      </c>
      <c r="R409" s="73" t="n">
        <v>0</v>
      </c>
      <c r="S409" s="73" t="n">
        <v>0</v>
      </c>
      <c r="T409" s="73" t="n">
        <v>0</v>
      </c>
      <c r="U409" s="73" t="n">
        <v>0</v>
      </c>
      <c r="V409" s="73" t="n">
        <v>0</v>
      </c>
      <c r="W409" s="73" t="n">
        <v>0</v>
      </c>
      <c r="X409" s="74" t="n">
        <v>639</v>
      </c>
      <c r="Y409" s="40" t="n">
        <v>0</v>
      </c>
    </row>
    <row r="410" customFormat="false" ht="12.75" hidden="false" customHeight="false" outlineLevel="0" collapsed="false">
      <c r="A410" s="74" t="n">
        <v>411011910</v>
      </c>
      <c r="B410" s="71" t="s">
        <v>440</v>
      </c>
      <c r="C410" s="72" t="n">
        <v>0</v>
      </c>
      <c r="D410" s="73" t="n">
        <v>0</v>
      </c>
      <c r="E410" s="73" t="n">
        <v>0</v>
      </c>
      <c r="F410" s="73" t="n">
        <v>0</v>
      </c>
      <c r="G410" s="73" t="n">
        <v>0</v>
      </c>
      <c r="H410" s="73" t="n">
        <v>0</v>
      </c>
      <c r="I410" s="73" t="n">
        <v>0</v>
      </c>
      <c r="J410" s="73" t="n">
        <v>0</v>
      </c>
      <c r="K410" s="73" t="n">
        <v>0</v>
      </c>
      <c r="L410" s="73" t="n">
        <v>0</v>
      </c>
      <c r="M410" s="73" t="n">
        <v>0</v>
      </c>
      <c r="N410" s="73" t="n">
        <v>0</v>
      </c>
      <c r="O410" s="73" t="n">
        <v>0</v>
      </c>
      <c r="P410" s="73" t="n">
        <v>0</v>
      </c>
      <c r="Q410" s="73" t="n">
        <v>0</v>
      </c>
      <c r="R410" s="73" t="n">
        <v>0</v>
      </c>
      <c r="S410" s="73" t="n">
        <v>0</v>
      </c>
      <c r="T410" s="73" t="n">
        <v>0</v>
      </c>
      <c r="U410" s="73" t="n">
        <v>0</v>
      </c>
      <c r="V410" s="73" t="n">
        <v>0</v>
      </c>
      <c r="W410" s="73" t="n">
        <v>0</v>
      </c>
      <c r="X410" s="74" t="n">
        <v>689</v>
      </c>
      <c r="Y410" s="40" t="n">
        <v>0</v>
      </c>
    </row>
    <row r="411" customFormat="false" ht="12.75" hidden="false" customHeight="false" outlineLevel="0" collapsed="false">
      <c r="A411" s="74" t="n">
        <v>411011911</v>
      </c>
      <c r="B411" s="71" t="s">
        <v>441</v>
      </c>
      <c r="C411" s="72" t="n">
        <v>0</v>
      </c>
      <c r="D411" s="73" t="n">
        <v>0</v>
      </c>
      <c r="E411" s="73" t="n">
        <v>0</v>
      </c>
      <c r="F411" s="73" t="n">
        <v>0</v>
      </c>
      <c r="G411" s="73" t="n">
        <v>0</v>
      </c>
      <c r="H411" s="73" t="n">
        <v>0</v>
      </c>
      <c r="I411" s="73" t="n">
        <v>0</v>
      </c>
      <c r="J411" s="73" t="n">
        <v>0</v>
      </c>
      <c r="K411" s="73" t="n">
        <v>0</v>
      </c>
      <c r="L411" s="73" t="n">
        <v>0</v>
      </c>
      <c r="M411" s="73" t="n">
        <v>0</v>
      </c>
      <c r="N411" s="73" t="n">
        <v>0</v>
      </c>
      <c r="O411" s="73" t="n">
        <v>0</v>
      </c>
      <c r="P411" s="73" t="n">
        <v>0</v>
      </c>
      <c r="Q411" s="73" t="n">
        <v>0</v>
      </c>
      <c r="R411" s="73" t="n">
        <v>0</v>
      </c>
      <c r="S411" s="73" t="n">
        <v>0</v>
      </c>
      <c r="T411" s="73" t="n">
        <v>0</v>
      </c>
      <c r="U411" s="73" t="n">
        <v>0</v>
      </c>
      <c r="V411" s="73" t="n">
        <v>0</v>
      </c>
      <c r="W411" s="73" t="n">
        <v>0</v>
      </c>
      <c r="X411" s="74" t="n">
        <v>639</v>
      </c>
      <c r="Y411" s="40" t="n">
        <v>0</v>
      </c>
    </row>
    <row r="412" customFormat="false" ht="12.75" hidden="false" customHeight="false" outlineLevel="0" collapsed="false">
      <c r="A412" s="74" t="n">
        <v>411011912</v>
      </c>
      <c r="B412" s="71" t="s">
        <v>442</v>
      </c>
      <c r="C412" s="72" t="n">
        <v>0</v>
      </c>
      <c r="D412" s="73" t="n">
        <v>0</v>
      </c>
      <c r="E412" s="73" t="n">
        <v>0</v>
      </c>
      <c r="F412" s="73" t="n">
        <v>0</v>
      </c>
      <c r="G412" s="73" t="n">
        <v>0</v>
      </c>
      <c r="H412" s="73" t="n">
        <v>0</v>
      </c>
      <c r="I412" s="73" t="n">
        <v>0</v>
      </c>
      <c r="J412" s="73" t="n">
        <v>0</v>
      </c>
      <c r="K412" s="73" t="n">
        <v>0</v>
      </c>
      <c r="L412" s="73" t="n">
        <v>0</v>
      </c>
      <c r="M412" s="73" t="n">
        <v>0</v>
      </c>
      <c r="N412" s="73" t="n">
        <v>0</v>
      </c>
      <c r="O412" s="73" t="n">
        <v>0</v>
      </c>
      <c r="P412" s="73" t="n">
        <v>0</v>
      </c>
      <c r="Q412" s="73" t="n">
        <v>0</v>
      </c>
      <c r="R412" s="73" t="n">
        <v>0</v>
      </c>
      <c r="S412" s="73" t="n">
        <v>0</v>
      </c>
      <c r="T412" s="73" t="n">
        <v>0</v>
      </c>
      <c r="U412" s="73" t="n">
        <v>0</v>
      </c>
      <c r="V412" s="73" t="n">
        <v>0</v>
      </c>
      <c r="W412" s="73" t="n">
        <v>0</v>
      </c>
      <c r="X412" s="74" t="n">
        <v>639</v>
      </c>
      <c r="Y412" s="40" t="n">
        <v>0</v>
      </c>
    </row>
    <row r="413" customFormat="false" ht="25.5" hidden="false" customHeight="false" outlineLevel="0" collapsed="false">
      <c r="A413" s="74" t="n">
        <v>411011913</v>
      </c>
      <c r="B413" s="71" t="s">
        <v>443</v>
      </c>
      <c r="C413" s="72" t="n">
        <v>0</v>
      </c>
      <c r="D413" s="73" t="n">
        <v>0</v>
      </c>
      <c r="E413" s="73" t="n">
        <v>0</v>
      </c>
      <c r="F413" s="73" t="n">
        <v>0</v>
      </c>
      <c r="G413" s="73" t="n">
        <v>0</v>
      </c>
      <c r="H413" s="73" t="n">
        <v>0</v>
      </c>
      <c r="I413" s="73" t="n">
        <v>0</v>
      </c>
      <c r="J413" s="73" t="n">
        <v>0</v>
      </c>
      <c r="K413" s="73" t="n">
        <v>0</v>
      </c>
      <c r="L413" s="73" t="n">
        <v>0</v>
      </c>
      <c r="M413" s="73" t="n">
        <v>0</v>
      </c>
      <c r="N413" s="73" t="n">
        <v>0</v>
      </c>
      <c r="O413" s="73" t="n">
        <v>0</v>
      </c>
      <c r="P413" s="73" t="n">
        <v>0</v>
      </c>
      <c r="Q413" s="73" t="n">
        <v>0</v>
      </c>
      <c r="R413" s="73" t="n">
        <v>0</v>
      </c>
      <c r="S413" s="73" t="n">
        <v>0</v>
      </c>
      <c r="T413" s="73" t="n">
        <v>0</v>
      </c>
      <c r="U413" s="73" t="n">
        <v>0</v>
      </c>
      <c r="V413" s="73" t="n">
        <v>0</v>
      </c>
      <c r="W413" s="73" t="n">
        <v>0</v>
      </c>
      <c r="X413" s="74" t="n">
        <v>639</v>
      </c>
      <c r="Y413" s="40" t="n">
        <v>0</v>
      </c>
    </row>
    <row r="414" customFormat="false" ht="12.75" hidden="false" customHeight="false" outlineLevel="0" collapsed="false">
      <c r="A414" s="74" t="n">
        <v>411011914</v>
      </c>
      <c r="B414" s="71" t="s">
        <v>444</v>
      </c>
      <c r="C414" s="72" t="n">
        <v>0</v>
      </c>
      <c r="D414" s="73" t="n">
        <v>0</v>
      </c>
      <c r="E414" s="73" t="n">
        <v>0</v>
      </c>
      <c r="F414" s="73" t="n">
        <v>0</v>
      </c>
      <c r="G414" s="73" t="n">
        <v>0</v>
      </c>
      <c r="H414" s="73" t="n">
        <v>0</v>
      </c>
      <c r="I414" s="73" t="n">
        <v>0</v>
      </c>
      <c r="J414" s="73" t="n">
        <v>0</v>
      </c>
      <c r="K414" s="73" t="n">
        <v>0</v>
      </c>
      <c r="L414" s="73" t="n">
        <v>0</v>
      </c>
      <c r="M414" s="73" t="n">
        <v>0</v>
      </c>
      <c r="N414" s="73" t="n">
        <v>0</v>
      </c>
      <c r="O414" s="73" t="n">
        <v>0</v>
      </c>
      <c r="P414" s="73" t="n">
        <v>0</v>
      </c>
      <c r="Q414" s="73" t="n">
        <v>0</v>
      </c>
      <c r="R414" s="73" t="n">
        <v>0</v>
      </c>
      <c r="S414" s="73" t="n">
        <v>0</v>
      </c>
      <c r="T414" s="73" t="n">
        <v>0</v>
      </c>
      <c r="U414" s="73" t="n">
        <v>0</v>
      </c>
      <c r="V414" s="73" t="n">
        <v>0</v>
      </c>
      <c r="W414" s="73" t="n">
        <v>0</v>
      </c>
      <c r="X414" s="74" t="n">
        <v>639</v>
      </c>
      <c r="Y414" s="40" t="n">
        <v>0</v>
      </c>
    </row>
    <row r="415" customFormat="false" ht="12.75" hidden="false" customHeight="false" outlineLevel="0" collapsed="false">
      <c r="A415" s="74" t="n">
        <v>411011915</v>
      </c>
      <c r="B415" s="71" t="s">
        <v>445</v>
      </c>
      <c r="C415" s="72" t="n">
        <v>0</v>
      </c>
      <c r="D415" s="73" t="n">
        <v>0</v>
      </c>
      <c r="E415" s="73" t="n">
        <v>0</v>
      </c>
      <c r="F415" s="73" t="n">
        <v>0</v>
      </c>
      <c r="G415" s="73" t="n">
        <v>0</v>
      </c>
      <c r="H415" s="73" t="n">
        <v>0</v>
      </c>
      <c r="I415" s="73" t="n">
        <v>0</v>
      </c>
      <c r="J415" s="73" t="n">
        <v>0</v>
      </c>
      <c r="K415" s="73" t="n">
        <v>0</v>
      </c>
      <c r="L415" s="73" t="n">
        <v>0</v>
      </c>
      <c r="M415" s="73" t="n">
        <v>0</v>
      </c>
      <c r="N415" s="73" t="n">
        <v>0</v>
      </c>
      <c r="O415" s="73" t="n">
        <v>0</v>
      </c>
      <c r="P415" s="73" t="n">
        <v>0</v>
      </c>
      <c r="Q415" s="73" t="n">
        <v>0</v>
      </c>
      <c r="R415" s="73" t="n">
        <v>0</v>
      </c>
      <c r="S415" s="73" t="n">
        <v>0</v>
      </c>
      <c r="T415" s="73" t="n">
        <v>0</v>
      </c>
      <c r="U415" s="73" t="n">
        <v>0</v>
      </c>
      <c r="V415" s="73" t="n">
        <v>0</v>
      </c>
      <c r="W415" s="73" t="n">
        <v>0</v>
      </c>
      <c r="X415" s="74" t="n">
        <v>689</v>
      </c>
      <c r="Y415" s="40" t="n">
        <v>0</v>
      </c>
    </row>
    <row r="416" customFormat="false" ht="12.75" hidden="false" customHeight="false" outlineLevel="0" collapsed="false">
      <c r="A416" s="74" t="n">
        <v>411011916</v>
      </c>
      <c r="B416" s="71" t="s">
        <v>446</v>
      </c>
      <c r="C416" s="72" t="n">
        <v>0</v>
      </c>
      <c r="D416" s="73" t="n">
        <v>0</v>
      </c>
      <c r="E416" s="73" t="n">
        <v>0</v>
      </c>
      <c r="F416" s="73" t="n">
        <v>0</v>
      </c>
      <c r="G416" s="73" t="n">
        <v>0</v>
      </c>
      <c r="H416" s="73" t="n">
        <v>0</v>
      </c>
      <c r="I416" s="73" t="n">
        <v>0</v>
      </c>
      <c r="J416" s="73" t="n">
        <v>0</v>
      </c>
      <c r="K416" s="73" t="n">
        <v>0</v>
      </c>
      <c r="L416" s="73" t="n">
        <v>0</v>
      </c>
      <c r="M416" s="73" t="n">
        <v>0</v>
      </c>
      <c r="N416" s="73" t="n">
        <v>0</v>
      </c>
      <c r="O416" s="73" t="n">
        <v>0</v>
      </c>
      <c r="P416" s="73" t="n">
        <v>0</v>
      </c>
      <c r="Q416" s="73" t="n">
        <v>0</v>
      </c>
      <c r="R416" s="73" t="n">
        <v>0</v>
      </c>
      <c r="S416" s="73" t="n">
        <v>0</v>
      </c>
      <c r="T416" s="73" t="n">
        <v>0</v>
      </c>
      <c r="U416" s="73" t="n">
        <v>0</v>
      </c>
      <c r="V416" s="73" t="n">
        <v>0</v>
      </c>
      <c r="W416" s="73" t="n">
        <v>0</v>
      </c>
      <c r="X416" s="74" t="n">
        <v>689</v>
      </c>
      <c r="Y416" s="40" t="n">
        <v>0</v>
      </c>
    </row>
    <row r="417" customFormat="false" ht="12.75" hidden="false" customHeight="false" outlineLevel="0" collapsed="false">
      <c r="A417" s="74" t="n">
        <v>411011917</v>
      </c>
      <c r="B417" s="71" t="s">
        <v>447</v>
      </c>
      <c r="C417" s="72" t="n">
        <v>0</v>
      </c>
      <c r="D417" s="73" t="n">
        <v>0</v>
      </c>
      <c r="E417" s="73" t="n">
        <v>0</v>
      </c>
      <c r="F417" s="73" t="n">
        <v>0</v>
      </c>
      <c r="G417" s="73" t="n">
        <v>0</v>
      </c>
      <c r="H417" s="73" t="n">
        <v>0</v>
      </c>
      <c r="I417" s="73" t="n">
        <v>0</v>
      </c>
      <c r="J417" s="73" t="n">
        <v>0</v>
      </c>
      <c r="K417" s="73" t="n">
        <v>0</v>
      </c>
      <c r="L417" s="73" t="n">
        <v>0</v>
      </c>
      <c r="M417" s="73" t="n">
        <v>0</v>
      </c>
      <c r="N417" s="73" t="n">
        <v>0</v>
      </c>
      <c r="O417" s="73" t="n">
        <v>0</v>
      </c>
      <c r="P417" s="73" t="n">
        <v>0</v>
      </c>
      <c r="Q417" s="73" t="n">
        <v>0</v>
      </c>
      <c r="R417" s="73" t="n">
        <v>0</v>
      </c>
      <c r="S417" s="73" t="n">
        <v>0</v>
      </c>
      <c r="T417" s="73" t="n">
        <v>0</v>
      </c>
      <c r="U417" s="73" t="n">
        <v>0</v>
      </c>
      <c r="V417" s="73" t="n">
        <v>0</v>
      </c>
      <c r="W417" s="73" t="n">
        <v>0</v>
      </c>
      <c r="X417" s="74" t="n">
        <v>689</v>
      </c>
      <c r="Y417" s="40" t="n">
        <v>0</v>
      </c>
    </row>
    <row r="418" customFormat="false" ht="12.75" hidden="false" customHeight="false" outlineLevel="0" collapsed="false">
      <c r="A418" s="74" t="n">
        <v>411011918</v>
      </c>
      <c r="B418" s="71" t="s">
        <v>448</v>
      </c>
      <c r="C418" s="72" t="n">
        <v>0</v>
      </c>
      <c r="D418" s="73" t="n">
        <v>0</v>
      </c>
      <c r="E418" s="73" t="n">
        <v>0</v>
      </c>
      <c r="F418" s="73" t="n">
        <v>0</v>
      </c>
      <c r="G418" s="73" t="n">
        <v>0</v>
      </c>
      <c r="H418" s="73" t="n">
        <v>0</v>
      </c>
      <c r="I418" s="73" t="n">
        <v>0</v>
      </c>
      <c r="J418" s="73" t="n">
        <v>0</v>
      </c>
      <c r="K418" s="73" t="n">
        <v>0</v>
      </c>
      <c r="L418" s="73" t="n">
        <v>0</v>
      </c>
      <c r="M418" s="73" t="n">
        <v>0</v>
      </c>
      <c r="N418" s="73" t="n">
        <v>0</v>
      </c>
      <c r="O418" s="73" t="n">
        <v>0</v>
      </c>
      <c r="P418" s="73" t="n">
        <v>0</v>
      </c>
      <c r="Q418" s="73" t="n">
        <v>0</v>
      </c>
      <c r="R418" s="73" t="n">
        <v>0</v>
      </c>
      <c r="S418" s="73" t="n">
        <v>0</v>
      </c>
      <c r="T418" s="73" t="n">
        <v>0</v>
      </c>
      <c r="U418" s="73" t="n">
        <v>0</v>
      </c>
      <c r="V418" s="73" t="n">
        <v>0</v>
      </c>
      <c r="W418" s="73" t="n">
        <v>0</v>
      </c>
      <c r="X418" s="74" t="n">
        <v>689</v>
      </c>
      <c r="Y418" s="40" t="n">
        <v>0</v>
      </c>
    </row>
    <row r="419" customFormat="false" ht="12.75" hidden="false" customHeight="false" outlineLevel="0" collapsed="false">
      <c r="A419" s="74" t="n">
        <v>411011919</v>
      </c>
      <c r="B419" s="71" t="s">
        <v>449</v>
      </c>
      <c r="C419" s="72" t="n">
        <v>0</v>
      </c>
      <c r="D419" s="73" t="n">
        <v>0</v>
      </c>
      <c r="E419" s="73" t="n">
        <v>0</v>
      </c>
      <c r="F419" s="73" t="n">
        <v>0</v>
      </c>
      <c r="G419" s="73" t="n">
        <v>0</v>
      </c>
      <c r="H419" s="73" t="n">
        <v>0</v>
      </c>
      <c r="I419" s="73" t="n">
        <v>0</v>
      </c>
      <c r="J419" s="73" t="n">
        <v>0</v>
      </c>
      <c r="K419" s="73" t="n">
        <v>0</v>
      </c>
      <c r="L419" s="73" t="n">
        <v>0</v>
      </c>
      <c r="M419" s="73" t="n">
        <v>0</v>
      </c>
      <c r="N419" s="73" t="n">
        <v>0</v>
      </c>
      <c r="O419" s="73" t="n">
        <v>0</v>
      </c>
      <c r="P419" s="73" t="n">
        <v>0</v>
      </c>
      <c r="Q419" s="73" t="n">
        <v>0</v>
      </c>
      <c r="R419" s="73" t="n">
        <v>0</v>
      </c>
      <c r="S419" s="73" t="n">
        <v>0</v>
      </c>
      <c r="T419" s="73" t="n">
        <v>0</v>
      </c>
      <c r="U419" s="73" t="n">
        <v>0</v>
      </c>
      <c r="V419" s="73" t="n">
        <v>0</v>
      </c>
      <c r="W419" s="73" t="n">
        <v>0</v>
      </c>
      <c r="X419" s="74" t="n">
        <v>689</v>
      </c>
      <c r="Y419" s="40" t="n">
        <v>0</v>
      </c>
    </row>
    <row r="420" customFormat="false" ht="12.75" hidden="false" customHeight="false" outlineLevel="0" collapsed="false">
      <c r="A420" s="74" t="n">
        <v>411011920</v>
      </c>
      <c r="B420" s="71" t="s">
        <v>450</v>
      </c>
      <c r="C420" s="72" t="n">
        <v>0</v>
      </c>
      <c r="D420" s="73" t="n">
        <v>0</v>
      </c>
      <c r="E420" s="73" t="n">
        <v>0</v>
      </c>
      <c r="F420" s="73" t="n">
        <v>0</v>
      </c>
      <c r="G420" s="73" t="n">
        <v>0</v>
      </c>
      <c r="H420" s="73" t="n">
        <v>0</v>
      </c>
      <c r="I420" s="73" t="n">
        <v>0</v>
      </c>
      <c r="J420" s="73" t="n">
        <v>0</v>
      </c>
      <c r="K420" s="73" t="n">
        <v>0</v>
      </c>
      <c r="L420" s="73" t="n">
        <v>0</v>
      </c>
      <c r="M420" s="73" t="n">
        <v>0</v>
      </c>
      <c r="N420" s="73" t="n">
        <v>0</v>
      </c>
      <c r="O420" s="73" t="n">
        <v>0</v>
      </c>
      <c r="P420" s="73" t="n">
        <v>0</v>
      </c>
      <c r="Q420" s="73" t="n">
        <v>0</v>
      </c>
      <c r="R420" s="73" t="n">
        <v>0</v>
      </c>
      <c r="S420" s="73" t="n">
        <v>0</v>
      </c>
      <c r="T420" s="73" t="n">
        <v>0</v>
      </c>
      <c r="U420" s="73" t="n">
        <v>0</v>
      </c>
      <c r="V420" s="73" t="n">
        <v>0</v>
      </c>
      <c r="W420" s="73" t="n">
        <v>0</v>
      </c>
      <c r="X420" s="74" t="n">
        <v>689</v>
      </c>
      <c r="Y420" s="40" t="n">
        <v>0</v>
      </c>
    </row>
    <row r="421" customFormat="false" ht="25.5" hidden="false" customHeight="false" outlineLevel="0" collapsed="false">
      <c r="A421" s="74" t="n">
        <v>411011921</v>
      </c>
      <c r="B421" s="71" t="s">
        <v>451</v>
      </c>
      <c r="C421" s="72" t="n">
        <v>0</v>
      </c>
      <c r="D421" s="73" t="n">
        <v>0</v>
      </c>
      <c r="E421" s="73" t="n">
        <v>0</v>
      </c>
      <c r="F421" s="73" t="n">
        <v>0</v>
      </c>
      <c r="G421" s="73" t="n">
        <v>0</v>
      </c>
      <c r="H421" s="73" t="n">
        <v>0</v>
      </c>
      <c r="I421" s="73" t="n">
        <v>0</v>
      </c>
      <c r="J421" s="73" t="n">
        <v>0</v>
      </c>
      <c r="K421" s="73" t="n">
        <v>0</v>
      </c>
      <c r="L421" s="73" t="n">
        <v>0</v>
      </c>
      <c r="M421" s="73" t="n">
        <v>0</v>
      </c>
      <c r="N421" s="73" t="n">
        <v>0</v>
      </c>
      <c r="O421" s="73" t="n">
        <v>0</v>
      </c>
      <c r="P421" s="73" t="n">
        <v>0</v>
      </c>
      <c r="Q421" s="73" t="n">
        <v>0</v>
      </c>
      <c r="R421" s="73" t="n">
        <v>0</v>
      </c>
      <c r="S421" s="73" t="n">
        <v>0</v>
      </c>
      <c r="T421" s="73" t="n">
        <v>0</v>
      </c>
      <c r="U421" s="73" t="n">
        <v>0</v>
      </c>
      <c r="V421" s="73" t="n">
        <v>0</v>
      </c>
      <c r="W421" s="73" t="n">
        <v>0</v>
      </c>
      <c r="X421" s="74" t="n">
        <v>689</v>
      </c>
      <c r="Y421" s="40" t="n">
        <v>0</v>
      </c>
    </row>
    <row r="422" customFormat="false" ht="12.75" hidden="false" customHeight="false" outlineLevel="0" collapsed="false">
      <c r="A422" s="74" t="n">
        <v>411011922</v>
      </c>
      <c r="B422" s="71" t="s">
        <v>452</v>
      </c>
      <c r="C422" s="72" t="n">
        <v>0</v>
      </c>
      <c r="D422" s="73" t="n">
        <v>0</v>
      </c>
      <c r="E422" s="73" t="n">
        <v>0</v>
      </c>
      <c r="F422" s="73" t="n">
        <v>0</v>
      </c>
      <c r="G422" s="73" t="n">
        <v>0</v>
      </c>
      <c r="H422" s="73" t="n">
        <v>0</v>
      </c>
      <c r="I422" s="73" t="n">
        <v>0</v>
      </c>
      <c r="J422" s="73" t="n">
        <v>0</v>
      </c>
      <c r="K422" s="73" t="n">
        <v>0</v>
      </c>
      <c r="L422" s="73" t="n">
        <v>0</v>
      </c>
      <c r="M422" s="73" t="n">
        <v>0</v>
      </c>
      <c r="N422" s="73" t="n">
        <v>0</v>
      </c>
      <c r="O422" s="73" t="n">
        <v>0</v>
      </c>
      <c r="P422" s="73" t="n">
        <v>0</v>
      </c>
      <c r="Q422" s="73" t="n">
        <v>0</v>
      </c>
      <c r="R422" s="73" t="n">
        <v>0</v>
      </c>
      <c r="S422" s="73" t="n">
        <v>0</v>
      </c>
      <c r="T422" s="73" t="n">
        <v>0</v>
      </c>
      <c r="U422" s="73" t="n">
        <v>0</v>
      </c>
      <c r="V422" s="73" t="n">
        <v>0</v>
      </c>
      <c r="W422" s="73" t="n">
        <v>0</v>
      </c>
      <c r="X422" s="74" t="n">
        <v>639</v>
      </c>
      <c r="Y422" s="40" t="n">
        <v>0</v>
      </c>
    </row>
    <row r="423" customFormat="false" ht="12.75" hidden="false" customHeight="false" outlineLevel="0" collapsed="false">
      <c r="A423" s="74" t="n">
        <v>411011923</v>
      </c>
      <c r="B423" s="71" t="s">
        <v>453</v>
      </c>
      <c r="C423" s="72" t="n">
        <v>0</v>
      </c>
      <c r="D423" s="73" t="n">
        <v>0</v>
      </c>
      <c r="E423" s="73" t="n">
        <v>0</v>
      </c>
      <c r="F423" s="73" t="n">
        <v>0</v>
      </c>
      <c r="G423" s="73" t="n">
        <v>0</v>
      </c>
      <c r="H423" s="73" t="n">
        <v>0</v>
      </c>
      <c r="I423" s="73" t="n">
        <v>0</v>
      </c>
      <c r="J423" s="73" t="n">
        <v>0</v>
      </c>
      <c r="K423" s="73" t="n">
        <v>0</v>
      </c>
      <c r="L423" s="73" t="n">
        <v>0</v>
      </c>
      <c r="M423" s="73" t="n">
        <v>0</v>
      </c>
      <c r="N423" s="73" t="n">
        <v>0</v>
      </c>
      <c r="O423" s="73" t="n">
        <v>0</v>
      </c>
      <c r="P423" s="73" t="n">
        <v>0</v>
      </c>
      <c r="Q423" s="73" t="n">
        <v>0</v>
      </c>
      <c r="R423" s="73" t="n">
        <v>0</v>
      </c>
      <c r="S423" s="73" t="n">
        <v>0</v>
      </c>
      <c r="T423" s="73" t="n">
        <v>0</v>
      </c>
      <c r="U423" s="73" t="n">
        <v>0</v>
      </c>
      <c r="V423" s="73" t="n">
        <v>0</v>
      </c>
      <c r="W423" s="73" t="n">
        <v>0</v>
      </c>
      <c r="X423" s="74" t="n">
        <v>639</v>
      </c>
      <c r="Y423" s="40" t="n">
        <v>0</v>
      </c>
    </row>
    <row r="424" customFormat="false" ht="12.75" hidden="false" customHeight="false" outlineLevel="0" collapsed="false">
      <c r="A424" s="74" t="n">
        <v>411011924</v>
      </c>
      <c r="B424" s="71" t="s">
        <v>454</v>
      </c>
      <c r="C424" s="72" t="n">
        <v>0</v>
      </c>
      <c r="D424" s="73" t="n">
        <v>0</v>
      </c>
      <c r="E424" s="73" t="n">
        <v>0</v>
      </c>
      <c r="F424" s="73" t="n">
        <v>0</v>
      </c>
      <c r="G424" s="73" t="n">
        <v>0</v>
      </c>
      <c r="H424" s="73" t="n">
        <v>0</v>
      </c>
      <c r="I424" s="73" t="n">
        <v>0</v>
      </c>
      <c r="J424" s="73" t="n">
        <v>0</v>
      </c>
      <c r="K424" s="73" t="n">
        <v>0</v>
      </c>
      <c r="L424" s="73" t="n">
        <v>0</v>
      </c>
      <c r="M424" s="73" t="n">
        <v>0</v>
      </c>
      <c r="N424" s="73" t="n">
        <v>0</v>
      </c>
      <c r="O424" s="73" t="n">
        <v>0</v>
      </c>
      <c r="P424" s="73" t="n">
        <v>0</v>
      </c>
      <c r="Q424" s="73" t="n">
        <v>0</v>
      </c>
      <c r="R424" s="73" t="n">
        <v>0</v>
      </c>
      <c r="S424" s="73" t="n">
        <v>0</v>
      </c>
      <c r="T424" s="73" t="n">
        <v>0</v>
      </c>
      <c r="U424" s="73" t="n">
        <v>0</v>
      </c>
      <c r="V424" s="73" t="n">
        <v>0</v>
      </c>
      <c r="W424" s="73" t="n">
        <v>0</v>
      </c>
      <c r="X424" s="74" t="n">
        <v>639</v>
      </c>
      <c r="Y424" s="40" t="n">
        <v>0</v>
      </c>
    </row>
    <row r="425" customFormat="false" ht="12.75" hidden="false" customHeight="false" outlineLevel="0" collapsed="false">
      <c r="A425" s="74" t="n">
        <v>411011925</v>
      </c>
      <c r="B425" s="71" t="s">
        <v>455</v>
      </c>
      <c r="C425" s="72" t="n">
        <v>0</v>
      </c>
      <c r="D425" s="73" t="n">
        <v>0</v>
      </c>
      <c r="E425" s="73" t="n">
        <v>0</v>
      </c>
      <c r="F425" s="73" t="n">
        <v>0</v>
      </c>
      <c r="G425" s="73" t="n">
        <v>0</v>
      </c>
      <c r="H425" s="73" t="n">
        <v>0</v>
      </c>
      <c r="I425" s="73" t="n">
        <v>0</v>
      </c>
      <c r="J425" s="73" t="n">
        <v>0</v>
      </c>
      <c r="K425" s="73" t="n">
        <v>0</v>
      </c>
      <c r="L425" s="73" t="n">
        <v>0</v>
      </c>
      <c r="M425" s="73" t="n">
        <v>0</v>
      </c>
      <c r="N425" s="73" t="n">
        <v>0</v>
      </c>
      <c r="O425" s="73" t="n">
        <v>0</v>
      </c>
      <c r="P425" s="73" t="n">
        <v>0</v>
      </c>
      <c r="Q425" s="73" t="n">
        <v>0</v>
      </c>
      <c r="R425" s="73" t="n">
        <v>0</v>
      </c>
      <c r="S425" s="73" t="n">
        <v>0</v>
      </c>
      <c r="T425" s="73" t="n">
        <v>0</v>
      </c>
      <c r="U425" s="73" t="n">
        <v>0</v>
      </c>
      <c r="V425" s="73" t="n">
        <v>0</v>
      </c>
      <c r="W425" s="73" t="n">
        <v>0</v>
      </c>
      <c r="X425" s="74" t="n">
        <v>689</v>
      </c>
      <c r="Y425" s="40" t="n">
        <v>0</v>
      </c>
    </row>
    <row r="426" customFormat="false" ht="12.75" hidden="false" customHeight="false" outlineLevel="0" collapsed="false">
      <c r="A426" s="74" t="n">
        <v>411011926</v>
      </c>
      <c r="B426" s="71" t="s">
        <v>456</v>
      </c>
      <c r="C426" s="72" t="n">
        <v>0</v>
      </c>
      <c r="D426" s="73" t="n">
        <v>0</v>
      </c>
      <c r="E426" s="73" t="n">
        <v>0</v>
      </c>
      <c r="F426" s="73" t="n">
        <v>0</v>
      </c>
      <c r="G426" s="73" t="n">
        <v>0</v>
      </c>
      <c r="H426" s="73" t="n">
        <v>0</v>
      </c>
      <c r="I426" s="73" t="n">
        <v>0</v>
      </c>
      <c r="J426" s="73" t="n">
        <v>0</v>
      </c>
      <c r="K426" s="73" t="n">
        <v>0</v>
      </c>
      <c r="L426" s="73" t="n">
        <v>0</v>
      </c>
      <c r="M426" s="73" t="n">
        <v>0</v>
      </c>
      <c r="N426" s="73" t="n">
        <v>0</v>
      </c>
      <c r="O426" s="73" t="n">
        <v>0</v>
      </c>
      <c r="P426" s="73" t="n">
        <v>0</v>
      </c>
      <c r="Q426" s="73" t="n">
        <v>0</v>
      </c>
      <c r="R426" s="73" t="n">
        <v>0</v>
      </c>
      <c r="S426" s="73" t="n">
        <v>0</v>
      </c>
      <c r="T426" s="73" t="n">
        <v>0</v>
      </c>
      <c r="U426" s="73" t="n">
        <v>0</v>
      </c>
      <c r="V426" s="73" t="n">
        <v>0</v>
      </c>
      <c r="W426" s="73" t="n">
        <v>0</v>
      </c>
      <c r="X426" s="74" t="n">
        <v>689</v>
      </c>
      <c r="Y426" s="40" t="n">
        <v>0</v>
      </c>
    </row>
    <row r="427" customFormat="false" ht="12.75" hidden="false" customHeight="false" outlineLevel="0" collapsed="false">
      <c r="A427" s="74" t="n">
        <v>411011927</v>
      </c>
      <c r="B427" s="71" t="s">
        <v>457</v>
      </c>
      <c r="C427" s="72" t="n">
        <v>0</v>
      </c>
      <c r="D427" s="73" t="n">
        <v>0</v>
      </c>
      <c r="E427" s="73" t="n">
        <v>0</v>
      </c>
      <c r="F427" s="73" t="n">
        <v>0</v>
      </c>
      <c r="G427" s="73" t="n">
        <v>0</v>
      </c>
      <c r="H427" s="73" t="n">
        <v>0</v>
      </c>
      <c r="I427" s="73" t="n">
        <v>0</v>
      </c>
      <c r="J427" s="73" t="n">
        <v>0</v>
      </c>
      <c r="K427" s="73" t="n">
        <v>0</v>
      </c>
      <c r="L427" s="73" t="n">
        <v>0</v>
      </c>
      <c r="M427" s="73" t="n">
        <v>0</v>
      </c>
      <c r="N427" s="73" t="n">
        <v>0</v>
      </c>
      <c r="O427" s="73" t="n">
        <v>0</v>
      </c>
      <c r="P427" s="73" t="n">
        <v>0</v>
      </c>
      <c r="Q427" s="73" t="n">
        <v>0</v>
      </c>
      <c r="R427" s="73" t="n">
        <v>0</v>
      </c>
      <c r="S427" s="73" t="n">
        <v>0</v>
      </c>
      <c r="T427" s="73" t="n">
        <v>0</v>
      </c>
      <c r="U427" s="73" t="n">
        <v>0</v>
      </c>
      <c r="V427" s="73" t="n">
        <v>0</v>
      </c>
      <c r="W427" s="73" t="n">
        <v>0</v>
      </c>
      <c r="X427" s="74" t="n">
        <v>689</v>
      </c>
      <c r="Y427" s="40" t="n">
        <v>0</v>
      </c>
    </row>
    <row r="428" customFormat="false" ht="12.75" hidden="false" customHeight="false" outlineLevel="0" collapsed="false">
      <c r="A428" s="74" t="n">
        <v>411011928</v>
      </c>
      <c r="B428" s="71" t="s">
        <v>458</v>
      </c>
      <c r="C428" s="72" t="n">
        <v>0</v>
      </c>
      <c r="D428" s="73" t="n">
        <v>0</v>
      </c>
      <c r="E428" s="73" t="n">
        <v>0</v>
      </c>
      <c r="F428" s="73" t="n">
        <v>0</v>
      </c>
      <c r="G428" s="73" t="n">
        <v>0</v>
      </c>
      <c r="H428" s="73" t="n">
        <v>0</v>
      </c>
      <c r="I428" s="73" t="n">
        <v>0</v>
      </c>
      <c r="J428" s="73" t="n">
        <v>0</v>
      </c>
      <c r="K428" s="73" t="n">
        <v>0</v>
      </c>
      <c r="L428" s="73" t="n">
        <v>0</v>
      </c>
      <c r="M428" s="73" t="n">
        <v>0</v>
      </c>
      <c r="N428" s="73" t="n">
        <v>0</v>
      </c>
      <c r="O428" s="73" t="n">
        <v>0</v>
      </c>
      <c r="P428" s="73" t="n">
        <v>0</v>
      </c>
      <c r="Q428" s="73" t="n">
        <v>0</v>
      </c>
      <c r="R428" s="73" t="n">
        <v>0</v>
      </c>
      <c r="S428" s="73" t="n">
        <v>0</v>
      </c>
      <c r="T428" s="73" t="n">
        <v>0</v>
      </c>
      <c r="U428" s="73" t="n">
        <v>0</v>
      </c>
      <c r="V428" s="73" t="n">
        <v>0</v>
      </c>
      <c r="W428" s="73" t="n">
        <v>0</v>
      </c>
      <c r="X428" s="74" t="n">
        <v>689</v>
      </c>
      <c r="Y428" s="40" t="n">
        <v>0</v>
      </c>
    </row>
    <row r="429" customFormat="false" ht="12.75" hidden="false" customHeight="false" outlineLevel="0" collapsed="false">
      <c r="A429" s="74" t="n">
        <v>411011929</v>
      </c>
      <c r="B429" s="71" t="s">
        <v>459</v>
      </c>
      <c r="C429" s="72" t="n">
        <v>0</v>
      </c>
      <c r="D429" s="73" t="n">
        <v>0</v>
      </c>
      <c r="E429" s="73" t="n">
        <v>0</v>
      </c>
      <c r="F429" s="73" t="n">
        <v>0</v>
      </c>
      <c r="G429" s="73" t="n">
        <v>0</v>
      </c>
      <c r="H429" s="73" t="n">
        <v>0</v>
      </c>
      <c r="I429" s="73" t="n">
        <v>0</v>
      </c>
      <c r="J429" s="73" t="n">
        <v>0</v>
      </c>
      <c r="K429" s="73" t="n">
        <v>0</v>
      </c>
      <c r="L429" s="73" t="n">
        <v>0</v>
      </c>
      <c r="M429" s="73" t="n">
        <v>0</v>
      </c>
      <c r="N429" s="73" t="n">
        <v>0</v>
      </c>
      <c r="O429" s="73" t="n">
        <v>0</v>
      </c>
      <c r="P429" s="73" t="n">
        <v>0</v>
      </c>
      <c r="Q429" s="73" t="n">
        <v>0</v>
      </c>
      <c r="R429" s="73" t="n">
        <v>0</v>
      </c>
      <c r="S429" s="73" t="n">
        <v>0</v>
      </c>
      <c r="T429" s="73" t="n">
        <v>0</v>
      </c>
      <c r="U429" s="73" t="n">
        <v>0</v>
      </c>
      <c r="V429" s="73" t="n">
        <v>0</v>
      </c>
      <c r="W429" s="73" t="n">
        <v>0</v>
      </c>
      <c r="X429" s="74" t="n">
        <v>689</v>
      </c>
      <c r="Y429" s="40" t="n">
        <v>0</v>
      </c>
    </row>
    <row r="430" customFormat="false" ht="12.75" hidden="false" customHeight="false" outlineLevel="0" collapsed="false">
      <c r="A430" s="74" t="n">
        <v>411011930</v>
      </c>
      <c r="B430" s="71" t="s">
        <v>460</v>
      </c>
      <c r="C430" s="72" t="n">
        <v>0</v>
      </c>
      <c r="D430" s="73" t="n">
        <v>0</v>
      </c>
      <c r="E430" s="73" t="n">
        <v>0</v>
      </c>
      <c r="F430" s="73" t="n">
        <v>0</v>
      </c>
      <c r="G430" s="73" t="n">
        <v>0</v>
      </c>
      <c r="H430" s="73" t="n">
        <v>0</v>
      </c>
      <c r="I430" s="73" t="n">
        <v>0</v>
      </c>
      <c r="J430" s="73" t="n">
        <v>0</v>
      </c>
      <c r="K430" s="73" t="n">
        <v>0</v>
      </c>
      <c r="L430" s="73" t="n">
        <v>0</v>
      </c>
      <c r="M430" s="73" t="n">
        <v>0</v>
      </c>
      <c r="N430" s="73" t="n">
        <v>0</v>
      </c>
      <c r="O430" s="73" t="n">
        <v>0</v>
      </c>
      <c r="P430" s="73" t="n">
        <v>0</v>
      </c>
      <c r="Q430" s="73" t="n">
        <v>0</v>
      </c>
      <c r="R430" s="73" t="n">
        <v>0</v>
      </c>
      <c r="S430" s="73" t="n">
        <v>0</v>
      </c>
      <c r="T430" s="73" t="n">
        <v>0</v>
      </c>
      <c r="U430" s="73" t="n">
        <v>0</v>
      </c>
      <c r="V430" s="73" t="n">
        <v>0</v>
      </c>
      <c r="W430" s="73" t="n">
        <v>0</v>
      </c>
      <c r="X430" s="74" t="n">
        <v>689</v>
      </c>
      <c r="Y430" s="40" t="n">
        <v>0</v>
      </c>
    </row>
    <row r="431" customFormat="false" ht="12.75" hidden="false" customHeight="false" outlineLevel="0" collapsed="false">
      <c r="A431" s="74" t="n">
        <v>411011931</v>
      </c>
      <c r="B431" s="71" t="s">
        <v>461</v>
      </c>
      <c r="C431" s="72" t="n">
        <v>0</v>
      </c>
      <c r="D431" s="73" t="n">
        <v>0</v>
      </c>
      <c r="E431" s="73" t="n">
        <v>0</v>
      </c>
      <c r="F431" s="73" t="n">
        <v>0</v>
      </c>
      <c r="G431" s="73" t="n">
        <v>0</v>
      </c>
      <c r="H431" s="73" t="n">
        <v>0</v>
      </c>
      <c r="I431" s="73" t="n">
        <v>0</v>
      </c>
      <c r="J431" s="73" t="n">
        <v>0</v>
      </c>
      <c r="K431" s="73" t="n">
        <v>0</v>
      </c>
      <c r="L431" s="73" t="n">
        <v>0</v>
      </c>
      <c r="M431" s="73" t="n">
        <v>0</v>
      </c>
      <c r="N431" s="73" t="n">
        <v>0</v>
      </c>
      <c r="O431" s="73" t="n">
        <v>0</v>
      </c>
      <c r="P431" s="73" t="n">
        <v>0</v>
      </c>
      <c r="Q431" s="73" t="n">
        <v>0</v>
      </c>
      <c r="R431" s="73" t="n">
        <v>0</v>
      </c>
      <c r="S431" s="73" t="n">
        <v>0</v>
      </c>
      <c r="T431" s="73" t="n">
        <v>0</v>
      </c>
      <c r="U431" s="73" t="n">
        <v>0</v>
      </c>
      <c r="V431" s="73" t="n">
        <v>0</v>
      </c>
      <c r="W431" s="73" t="n">
        <v>0</v>
      </c>
      <c r="X431" s="74" t="n">
        <v>689</v>
      </c>
      <c r="Y431" s="40" t="n">
        <v>0</v>
      </c>
    </row>
    <row r="432" customFormat="false" ht="12.75" hidden="false" customHeight="false" outlineLevel="0" collapsed="false">
      <c r="A432" s="74" t="n">
        <v>411011932</v>
      </c>
      <c r="B432" s="71" t="s">
        <v>462</v>
      </c>
      <c r="C432" s="72" t="n">
        <v>0</v>
      </c>
      <c r="D432" s="73" t="n">
        <v>0</v>
      </c>
      <c r="E432" s="73" t="n">
        <v>0</v>
      </c>
      <c r="F432" s="73" t="n">
        <v>0</v>
      </c>
      <c r="G432" s="73" t="n">
        <v>0</v>
      </c>
      <c r="H432" s="73" t="n">
        <v>0</v>
      </c>
      <c r="I432" s="73" t="n">
        <v>0</v>
      </c>
      <c r="J432" s="73" t="n">
        <v>0</v>
      </c>
      <c r="K432" s="73" t="n">
        <v>0</v>
      </c>
      <c r="L432" s="73" t="n">
        <v>0</v>
      </c>
      <c r="M432" s="73" t="n">
        <v>0</v>
      </c>
      <c r="N432" s="73" t="n">
        <v>0</v>
      </c>
      <c r="O432" s="73" t="n">
        <v>0</v>
      </c>
      <c r="P432" s="73" t="n">
        <v>0</v>
      </c>
      <c r="Q432" s="73" t="n">
        <v>0</v>
      </c>
      <c r="R432" s="73" t="n">
        <v>0</v>
      </c>
      <c r="S432" s="73" t="n">
        <v>0</v>
      </c>
      <c r="T432" s="73" t="n">
        <v>0</v>
      </c>
      <c r="U432" s="73" t="n">
        <v>0</v>
      </c>
      <c r="V432" s="73" t="n">
        <v>0</v>
      </c>
      <c r="W432" s="73" t="n">
        <v>0</v>
      </c>
      <c r="X432" s="74" t="n">
        <v>689</v>
      </c>
      <c r="Y432" s="40" t="n">
        <v>0</v>
      </c>
    </row>
    <row r="433" customFormat="false" ht="25.5" hidden="false" customHeight="false" outlineLevel="0" collapsed="false">
      <c r="A433" s="74" t="n">
        <v>411011933</v>
      </c>
      <c r="B433" s="71" t="s">
        <v>463</v>
      </c>
      <c r="C433" s="72" t="n">
        <v>0</v>
      </c>
      <c r="D433" s="73" t="n">
        <v>0</v>
      </c>
      <c r="E433" s="73" t="n">
        <v>0</v>
      </c>
      <c r="F433" s="73" t="n">
        <v>0</v>
      </c>
      <c r="G433" s="73" t="n">
        <v>0</v>
      </c>
      <c r="H433" s="73" t="n">
        <v>0</v>
      </c>
      <c r="I433" s="73" t="n">
        <v>0</v>
      </c>
      <c r="J433" s="73" t="n">
        <v>0</v>
      </c>
      <c r="K433" s="73" t="n">
        <v>0</v>
      </c>
      <c r="L433" s="73" t="n">
        <v>0</v>
      </c>
      <c r="M433" s="73" t="n">
        <v>0</v>
      </c>
      <c r="N433" s="73" t="n">
        <v>0</v>
      </c>
      <c r="O433" s="73" t="n">
        <v>0</v>
      </c>
      <c r="P433" s="73" t="n">
        <v>0</v>
      </c>
      <c r="Q433" s="73" t="n">
        <v>0</v>
      </c>
      <c r="R433" s="73" t="n">
        <v>0</v>
      </c>
      <c r="S433" s="73" t="n">
        <v>0</v>
      </c>
      <c r="T433" s="73" t="n">
        <v>0</v>
      </c>
      <c r="U433" s="73" t="n">
        <v>0</v>
      </c>
      <c r="V433" s="73" t="n">
        <v>0</v>
      </c>
      <c r="W433" s="73" t="n">
        <v>0</v>
      </c>
      <c r="X433" s="74" t="n">
        <v>689</v>
      </c>
      <c r="Y433" s="40" t="n">
        <v>0</v>
      </c>
    </row>
    <row r="434" customFormat="false" ht="12.75" hidden="false" customHeight="false" outlineLevel="0" collapsed="false">
      <c r="A434" s="74" t="n">
        <v>411011934</v>
      </c>
      <c r="B434" s="71" t="s">
        <v>464</v>
      </c>
      <c r="C434" s="72" t="n">
        <v>0</v>
      </c>
      <c r="D434" s="73" t="n">
        <v>0</v>
      </c>
      <c r="E434" s="73" t="n">
        <v>0</v>
      </c>
      <c r="F434" s="73" t="n">
        <v>0</v>
      </c>
      <c r="G434" s="73" t="n">
        <v>0</v>
      </c>
      <c r="H434" s="73" t="n">
        <v>0</v>
      </c>
      <c r="I434" s="73" t="n">
        <v>0</v>
      </c>
      <c r="J434" s="73" t="n">
        <v>0</v>
      </c>
      <c r="K434" s="73" t="n">
        <v>0</v>
      </c>
      <c r="L434" s="73" t="n">
        <v>0</v>
      </c>
      <c r="M434" s="73" t="n">
        <v>0</v>
      </c>
      <c r="N434" s="73" t="n">
        <v>0</v>
      </c>
      <c r="O434" s="73" t="n">
        <v>0</v>
      </c>
      <c r="P434" s="73" t="n">
        <v>0</v>
      </c>
      <c r="Q434" s="73" t="n">
        <v>0</v>
      </c>
      <c r="R434" s="73" t="n">
        <v>0</v>
      </c>
      <c r="S434" s="73" t="n">
        <v>0</v>
      </c>
      <c r="T434" s="73" t="n">
        <v>0</v>
      </c>
      <c r="U434" s="73" t="n">
        <v>0</v>
      </c>
      <c r="V434" s="73" t="n">
        <v>0</v>
      </c>
      <c r="W434" s="73" t="n">
        <v>0</v>
      </c>
      <c r="X434" s="74" t="n">
        <v>689</v>
      </c>
      <c r="Y434" s="40" t="n">
        <v>0</v>
      </c>
    </row>
    <row r="435" customFormat="false" ht="12.75" hidden="false" customHeight="false" outlineLevel="0" collapsed="false">
      <c r="A435" s="74" t="n">
        <v>411012000</v>
      </c>
      <c r="B435" s="71" t="s">
        <v>465</v>
      </c>
      <c r="C435" s="72" t="n">
        <v>0</v>
      </c>
      <c r="D435" s="73" t="n">
        <v>0</v>
      </c>
      <c r="E435" s="73" t="n">
        <v>0</v>
      </c>
      <c r="F435" s="73" t="n">
        <v>0</v>
      </c>
      <c r="G435" s="73" t="n">
        <v>0</v>
      </c>
      <c r="H435" s="73" t="n">
        <v>0</v>
      </c>
      <c r="I435" s="73" t="n">
        <v>0</v>
      </c>
      <c r="J435" s="73" t="n">
        <v>0</v>
      </c>
      <c r="K435" s="73" t="n">
        <v>0</v>
      </c>
      <c r="L435" s="73" t="n">
        <v>0</v>
      </c>
      <c r="M435" s="73" t="n">
        <v>0</v>
      </c>
      <c r="N435" s="73" t="n">
        <v>0</v>
      </c>
      <c r="O435" s="73" t="n">
        <v>0</v>
      </c>
      <c r="P435" s="73" t="n">
        <v>0</v>
      </c>
      <c r="Q435" s="73" t="n">
        <v>0</v>
      </c>
      <c r="R435" s="73" t="n">
        <v>0</v>
      </c>
      <c r="S435" s="73" t="n">
        <v>0</v>
      </c>
      <c r="T435" s="73" t="n">
        <v>0</v>
      </c>
      <c r="U435" s="73" t="n">
        <v>0</v>
      </c>
      <c r="V435" s="73" t="n">
        <v>0</v>
      </c>
      <c r="W435" s="73" t="n">
        <v>0</v>
      </c>
      <c r="X435" s="74" t="n">
        <v>689</v>
      </c>
      <c r="Y435" s="40" t="n">
        <v>0</v>
      </c>
    </row>
    <row r="436" customFormat="false" ht="12.75" hidden="false" customHeight="false" outlineLevel="0" collapsed="false">
      <c r="A436" s="74" t="n">
        <v>411012001</v>
      </c>
      <c r="B436" s="71" t="s">
        <v>466</v>
      </c>
      <c r="C436" s="72" t="n">
        <v>0</v>
      </c>
      <c r="D436" s="73" t="n">
        <v>0</v>
      </c>
      <c r="E436" s="73" t="n">
        <v>0</v>
      </c>
      <c r="F436" s="73" t="n">
        <v>0</v>
      </c>
      <c r="G436" s="73" t="n">
        <v>0</v>
      </c>
      <c r="H436" s="73" t="n">
        <v>0</v>
      </c>
      <c r="I436" s="73" t="n">
        <v>0</v>
      </c>
      <c r="J436" s="73" t="n">
        <v>0</v>
      </c>
      <c r="K436" s="73" t="n">
        <v>0</v>
      </c>
      <c r="L436" s="73" t="n">
        <v>0</v>
      </c>
      <c r="M436" s="73" t="n">
        <v>0</v>
      </c>
      <c r="N436" s="73" t="n">
        <v>0</v>
      </c>
      <c r="O436" s="73" t="n">
        <v>0</v>
      </c>
      <c r="P436" s="73" t="n">
        <v>0</v>
      </c>
      <c r="Q436" s="73" t="n">
        <v>0</v>
      </c>
      <c r="R436" s="73" t="n">
        <v>0</v>
      </c>
      <c r="S436" s="73" t="n">
        <v>0</v>
      </c>
      <c r="T436" s="73" t="n">
        <v>0</v>
      </c>
      <c r="U436" s="73" t="n">
        <v>0</v>
      </c>
      <c r="V436" s="73" t="n">
        <v>0</v>
      </c>
      <c r="W436" s="73" t="n">
        <v>0</v>
      </c>
      <c r="X436" s="74" t="n">
        <v>689</v>
      </c>
      <c r="Y436" s="40" t="n">
        <v>0</v>
      </c>
    </row>
    <row r="437" customFormat="false" ht="25.5" hidden="false" customHeight="false" outlineLevel="0" collapsed="false">
      <c r="A437" s="74" t="n">
        <v>411012002</v>
      </c>
      <c r="B437" s="71" t="s">
        <v>467</v>
      </c>
      <c r="C437" s="72" t="n">
        <v>0</v>
      </c>
      <c r="D437" s="73" t="n">
        <v>0</v>
      </c>
      <c r="E437" s="73" t="n">
        <v>0</v>
      </c>
      <c r="F437" s="73" t="n">
        <v>0</v>
      </c>
      <c r="G437" s="73" t="n">
        <v>0</v>
      </c>
      <c r="H437" s="73" t="n">
        <v>0</v>
      </c>
      <c r="I437" s="73" t="n">
        <v>0</v>
      </c>
      <c r="J437" s="73" t="n">
        <v>0</v>
      </c>
      <c r="K437" s="73" t="n">
        <v>0</v>
      </c>
      <c r="L437" s="73" t="n">
        <v>0</v>
      </c>
      <c r="M437" s="73" t="n">
        <v>0</v>
      </c>
      <c r="N437" s="73" t="n">
        <v>0</v>
      </c>
      <c r="O437" s="73" t="n">
        <v>0</v>
      </c>
      <c r="P437" s="73" t="n">
        <v>0</v>
      </c>
      <c r="Q437" s="73" t="n">
        <v>0</v>
      </c>
      <c r="R437" s="73" t="n">
        <v>0</v>
      </c>
      <c r="S437" s="73" t="n">
        <v>0</v>
      </c>
      <c r="T437" s="73" t="n">
        <v>0</v>
      </c>
      <c r="U437" s="73" t="n">
        <v>0</v>
      </c>
      <c r="V437" s="73" t="n">
        <v>0</v>
      </c>
      <c r="W437" s="73" t="n">
        <v>0</v>
      </c>
      <c r="X437" s="74" t="n">
        <v>639</v>
      </c>
      <c r="Y437" s="40" t="n">
        <v>0</v>
      </c>
    </row>
    <row r="438" customFormat="false" ht="12.75" hidden="false" customHeight="false" outlineLevel="0" collapsed="false">
      <c r="A438" s="74" t="n">
        <v>411012003</v>
      </c>
      <c r="B438" s="71" t="s">
        <v>468</v>
      </c>
      <c r="C438" s="72" t="n">
        <v>0</v>
      </c>
      <c r="D438" s="73" t="n">
        <v>0</v>
      </c>
      <c r="E438" s="73" t="n">
        <v>0</v>
      </c>
      <c r="F438" s="73" t="n">
        <v>0</v>
      </c>
      <c r="G438" s="73" t="n">
        <v>0</v>
      </c>
      <c r="H438" s="73" t="n">
        <v>0</v>
      </c>
      <c r="I438" s="73" t="n">
        <v>0</v>
      </c>
      <c r="J438" s="73" t="n">
        <v>0</v>
      </c>
      <c r="K438" s="73" t="n">
        <v>0</v>
      </c>
      <c r="L438" s="73" t="n">
        <v>0</v>
      </c>
      <c r="M438" s="73" t="n">
        <v>0</v>
      </c>
      <c r="N438" s="73" t="n">
        <v>0</v>
      </c>
      <c r="O438" s="73" t="n">
        <v>0</v>
      </c>
      <c r="P438" s="73" t="n">
        <v>0</v>
      </c>
      <c r="Q438" s="73" t="n">
        <v>0</v>
      </c>
      <c r="R438" s="73" t="n">
        <v>0</v>
      </c>
      <c r="S438" s="73" t="n">
        <v>0</v>
      </c>
      <c r="T438" s="73" t="n">
        <v>0</v>
      </c>
      <c r="U438" s="73" t="n">
        <v>0</v>
      </c>
      <c r="V438" s="73" t="n">
        <v>0</v>
      </c>
      <c r="W438" s="73" t="n">
        <v>0</v>
      </c>
      <c r="X438" s="74" t="n">
        <v>639</v>
      </c>
      <c r="Y438" s="40" t="n">
        <v>0</v>
      </c>
    </row>
    <row r="439" customFormat="false" ht="12.75" hidden="false" customHeight="false" outlineLevel="0" collapsed="false">
      <c r="A439" s="74" t="n">
        <v>411012004</v>
      </c>
      <c r="B439" s="71" t="s">
        <v>469</v>
      </c>
      <c r="C439" s="72" t="n">
        <v>0</v>
      </c>
      <c r="D439" s="73" t="n">
        <v>0</v>
      </c>
      <c r="E439" s="73" t="n">
        <v>0</v>
      </c>
      <c r="F439" s="73" t="n">
        <v>0</v>
      </c>
      <c r="G439" s="73" t="n">
        <v>0</v>
      </c>
      <c r="H439" s="73" t="n">
        <v>0</v>
      </c>
      <c r="I439" s="73" t="n">
        <v>0</v>
      </c>
      <c r="J439" s="73" t="n">
        <v>0</v>
      </c>
      <c r="K439" s="73" t="n">
        <v>0</v>
      </c>
      <c r="L439" s="73" t="n">
        <v>0</v>
      </c>
      <c r="M439" s="73" t="n">
        <v>0</v>
      </c>
      <c r="N439" s="73" t="n">
        <v>0</v>
      </c>
      <c r="O439" s="73" t="n">
        <v>0</v>
      </c>
      <c r="P439" s="73" t="n">
        <v>0</v>
      </c>
      <c r="Q439" s="73" t="n">
        <v>0</v>
      </c>
      <c r="R439" s="73" t="n">
        <v>0</v>
      </c>
      <c r="S439" s="73" t="n">
        <v>0</v>
      </c>
      <c r="T439" s="73" t="n">
        <v>0</v>
      </c>
      <c r="U439" s="73" t="n">
        <v>0</v>
      </c>
      <c r="V439" s="73" t="n">
        <v>0</v>
      </c>
      <c r="W439" s="73" t="n">
        <v>0</v>
      </c>
      <c r="X439" s="74" t="n">
        <v>689</v>
      </c>
      <c r="Y439" s="40" t="n">
        <v>0</v>
      </c>
    </row>
    <row r="440" customFormat="false" ht="12.75" hidden="false" customHeight="false" outlineLevel="0" collapsed="false">
      <c r="A440" s="74" t="n">
        <v>411012005</v>
      </c>
      <c r="B440" s="71" t="s">
        <v>470</v>
      </c>
      <c r="C440" s="72" t="n">
        <v>0</v>
      </c>
      <c r="D440" s="73" t="n">
        <v>0</v>
      </c>
      <c r="E440" s="73" t="n">
        <v>0</v>
      </c>
      <c r="F440" s="73" t="n">
        <v>0</v>
      </c>
      <c r="G440" s="73" t="n">
        <v>0</v>
      </c>
      <c r="H440" s="73" t="n">
        <v>0</v>
      </c>
      <c r="I440" s="73" t="n">
        <v>0</v>
      </c>
      <c r="J440" s="73" t="n">
        <v>0</v>
      </c>
      <c r="K440" s="73" t="n">
        <v>0</v>
      </c>
      <c r="L440" s="73" t="n">
        <v>0</v>
      </c>
      <c r="M440" s="73" t="n">
        <v>0</v>
      </c>
      <c r="N440" s="73" t="n">
        <v>0</v>
      </c>
      <c r="O440" s="73" t="n">
        <v>0</v>
      </c>
      <c r="P440" s="73" t="n">
        <v>0</v>
      </c>
      <c r="Q440" s="73" t="n">
        <v>0</v>
      </c>
      <c r="R440" s="73" t="n">
        <v>0</v>
      </c>
      <c r="S440" s="73" t="n">
        <v>0</v>
      </c>
      <c r="T440" s="73" t="n">
        <v>0</v>
      </c>
      <c r="U440" s="73" t="n">
        <v>0</v>
      </c>
      <c r="V440" s="73" t="n">
        <v>0</v>
      </c>
      <c r="W440" s="73" t="n">
        <v>0</v>
      </c>
      <c r="X440" s="74" t="n">
        <v>689</v>
      </c>
      <c r="Y440" s="40" t="n">
        <v>0</v>
      </c>
    </row>
    <row r="441" customFormat="false" ht="12.75" hidden="false" customHeight="true" outlineLevel="0" collapsed="false">
      <c r="A441" s="74" t="n">
        <v>411012006</v>
      </c>
      <c r="B441" s="71" t="s">
        <v>471</v>
      </c>
      <c r="C441" s="72" t="n">
        <v>0</v>
      </c>
      <c r="D441" s="73" t="n">
        <v>0</v>
      </c>
      <c r="E441" s="73" t="n">
        <v>0</v>
      </c>
      <c r="F441" s="73" t="n">
        <v>0</v>
      </c>
      <c r="G441" s="73" t="n">
        <v>0</v>
      </c>
      <c r="H441" s="73" t="n">
        <v>0</v>
      </c>
      <c r="I441" s="73" t="n">
        <v>0</v>
      </c>
      <c r="J441" s="73" t="n">
        <v>0</v>
      </c>
      <c r="K441" s="73" t="n">
        <v>0</v>
      </c>
      <c r="L441" s="73" t="n">
        <v>0</v>
      </c>
      <c r="M441" s="73" t="n">
        <v>0</v>
      </c>
      <c r="N441" s="73" t="n">
        <v>0</v>
      </c>
      <c r="O441" s="73" t="n">
        <v>0</v>
      </c>
      <c r="P441" s="73" t="n">
        <v>0</v>
      </c>
      <c r="Q441" s="73" t="n">
        <v>0</v>
      </c>
      <c r="R441" s="73" t="n">
        <v>0</v>
      </c>
      <c r="S441" s="73" t="n">
        <v>0</v>
      </c>
      <c r="T441" s="73" t="n">
        <v>0</v>
      </c>
      <c r="U441" s="73" t="n">
        <v>0</v>
      </c>
      <c r="V441" s="73" t="n">
        <v>0</v>
      </c>
      <c r="W441" s="73" t="n">
        <v>0</v>
      </c>
      <c r="X441" s="74" t="n">
        <v>689</v>
      </c>
      <c r="Y441" s="40" t="n">
        <v>0</v>
      </c>
    </row>
    <row r="442" customFormat="false" ht="12.75" hidden="false" customHeight="false" outlineLevel="0" collapsed="false">
      <c r="A442" s="74" t="n">
        <v>411012007</v>
      </c>
      <c r="B442" s="71" t="s">
        <v>472</v>
      </c>
      <c r="C442" s="72" t="n">
        <v>0</v>
      </c>
      <c r="D442" s="73" t="n">
        <v>0</v>
      </c>
      <c r="E442" s="73" t="n">
        <v>0</v>
      </c>
      <c r="F442" s="73" t="n">
        <v>0</v>
      </c>
      <c r="G442" s="73" t="n">
        <v>0</v>
      </c>
      <c r="H442" s="73" t="n">
        <v>0</v>
      </c>
      <c r="I442" s="73" t="n">
        <v>0</v>
      </c>
      <c r="J442" s="73" t="n">
        <v>0</v>
      </c>
      <c r="K442" s="73" t="n">
        <v>0</v>
      </c>
      <c r="L442" s="73" t="n">
        <v>0</v>
      </c>
      <c r="M442" s="73" t="n">
        <v>0</v>
      </c>
      <c r="N442" s="73" t="n">
        <v>0</v>
      </c>
      <c r="O442" s="73" t="n">
        <v>0</v>
      </c>
      <c r="P442" s="73" t="n">
        <v>0</v>
      </c>
      <c r="Q442" s="73" t="n">
        <v>0</v>
      </c>
      <c r="R442" s="73" t="n">
        <v>0</v>
      </c>
      <c r="S442" s="73" t="n">
        <v>0</v>
      </c>
      <c r="T442" s="73" t="n">
        <v>0</v>
      </c>
      <c r="U442" s="73" t="n">
        <v>0</v>
      </c>
      <c r="V442" s="73" t="n">
        <v>0</v>
      </c>
      <c r="W442" s="73" t="n">
        <v>0</v>
      </c>
      <c r="X442" s="74" t="n">
        <v>689</v>
      </c>
      <c r="Y442" s="40" t="n">
        <v>0</v>
      </c>
    </row>
    <row r="443" customFormat="false" ht="12.75" hidden="false" customHeight="false" outlineLevel="0" collapsed="false">
      <c r="A443" s="74" t="n">
        <v>411012008</v>
      </c>
      <c r="B443" s="71" t="s">
        <v>473</v>
      </c>
      <c r="C443" s="72" t="n">
        <v>0</v>
      </c>
      <c r="D443" s="73" t="n">
        <v>0</v>
      </c>
      <c r="E443" s="73" t="n">
        <v>0</v>
      </c>
      <c r="F443" s="73" t="n">
        <v>0</v>
      </c>
      <c r="G443" s="73" t="n">
        <v>0</v>
      </c>
      <c r="H443" s="73" t="n">
        <v>0</v>
      </c>
      <c r="I443" s="73" t="n">
        <v>0</v>
      </c>
      <c r="J443" s="73" t="n">
        <v>0</v>
      </c>
      <c r="K443" s="73" t="n">
        <v>0</v>
      </c>
      <c r="L443" s="73" t="n">
        <v>0</v>
      </c>
      <c r="M443" s="73" t="n">
        <v>0</v>
      </c>
      <c r="N443" s="73" t="n">
        <v>0</v>
      </c>
      <c r="O443" s="73" t="n">
        <v>0</v>
      </c>
      <c r="P443" s="73" t="n">
        <v>0</v>
      </c>
      <c r="Q443" s="73" t="n">
        <v>0</v>
      </c>
      <c r="R443" s="73" t="n">
        <v>0</v>
      </c>
      <c r="S443" s="73" t="n">
        <v>0</v>
      </c>
      <c r="T443" s="73" t="n">
        <v>0</v>
      </c>
      <c r="U443" s="73" t="n">
        <v>0</v>
      </c>
      <c r="V443" s="73" t="n">
        <v>0</v>
      </c>
      <c r="W443" s="73" t="n">
        <v>0</v>
      </c>
      <c r="X443" s="74" t="n">
        <v>689</v>
      </c>
      <c r="Y443" s="40" t="n">
        <v>0</v>
      </c>
    </row>
    <row r="444" customFormat="false" ht="12.75" hidden="false" customHeight="false" outlineLevel="0" collapsed="false">
      <c r="A444" s="74" t="n">
        <v>411012009</v>
      </c>
      <c r="B444" s="71" t="s">
        <v>474</v>
      </c>
      <c r="C444" s="72" t="n">
        <v>0</v>
      </c>
      <c r="D444" s="73" t="n">
        <v>0</v>
      </c>
      <c r="E444" s="73" t="n">
        <v>0</v>
      </c>
      <c r="F444" s="73" t="n">
        <v>0</v>
      </c>
      <c r="G444" s="73" t="n">
        <v>0</v>
      </c>
      <c r="H444" s="73" t="n">
        <v>0</v>
      </c>
      <c r="I444" s="73" t="n">
        <v>0</v>
      </c>
      <c r="J444" s="73" t="n">
        <v>0</v>
      </c>
      <c r="K444" s="73" t="n">
        <v>0</v>
      </c>
      <c r="L444" s="73" t="n">
        <v>0</v>
      </c>
      <c r="M444" s="73" t="n">
        <v>0</v>
      </c>
      <c r="N444" s="73" t="n">
        <v>0</v>
      </c>
      <c r="O444" s="73" t="n">
        <v>0</v>
      </c>
      <c r="P444" s="73" t="n">
        <v>0</v>
      </c>
      <c r="Q444" s="73" t="n">
        <v>0</v>
      </c>
      <c r="R444" s="73" t="n">
        <v>0</v>
      </c>
      <c r="S444" s="73" t="n">
        <v>0</v>
      </c>
      <c r="T444" s="73" t="n">
        <v>0</v>
      </c>
      <c r="U444" s="73" t="n">
        <v>0</v>
      </c>
      <c r="V444" s="73" t="n">
        <v>0</v>
      </c>
      <c r="W444" s="73" t="n">
        <v>0</v>
      </c>
      <c r="X444" s="74" t="n">
        <v>689</v>
      </c>
      <c r="Y444" s="40" t="n">
        <v>0</v>
      </c>
    </row>
    <row r="445" customFormat="false" ht="12.75" hidden="false" customHeight="false" outlineLevel="0" collapsed="false">
      <c r="A445" s="74" t="n">
        <v>411012010</v>
      </c>
      <c r="B445" s="71" t="s">
        <v>475</v>
      </c>
      <c r="C445" s="72" t="n">
        <v>0</v>
      </c>
      <c r="D445" s="73" t="n">
        <v>0</v>
      </c>
      <c r="E445" s="73" t="n">
        <v>0</v>
      </c>
      <c r="F445" s="73" t="n">
        <v>0</v>
      </c>
      <c r="G445" s="73" t="n">
        <v>0</v>
      </c>
      <c r="H445" s="73" t="n">
        <v>0</v>
      </c>
      <c r="I445" s="73" t="n">
        <v>0</v>
      </c>
      <c r="J445" s="73" t="n">
        <v>0</v>
      </c>
      <c r="K445" s="73" t="n">
        <v>0</v>
      </c>
      <c r="L445" s="73" t="n">
        <v>0</v>
      </c>
      <c r="M445" s="73" t="n">
        <v>0</v>
      </c>
      <c r="N445" s="73" t="n">
        <v>0</v>
      </c>
      <c r="O445" s="73" t="n">
        <v>0</v>
      </c>
      <c r="P445" s="73" t="n">
        <v>0</v>
      </c>
      <c r="Q445" s="73" t="n">
        <v>0</v>
      </c>
      <c r="R445" s="73" t="n">
        <v>0</v>
      </c>
      <c r="S445" s="73" t="n">
        <v>0</v>
      </c>
      <c r="T445" s="73" t="n">
        <v>0</v>
      </c>
      <c r="U445" s="73" t="n">
        <v>0</v>
      </c>
      <c r="V445" s="73" t="n">
        <v>0</v>
      </c>
      <c r="W445" s="73" t="n">
        <v>0</v>
      </c>
      <c r="X445" s="74" t="n">
        <v>689</v>
      </c>
      <c r="Y445" s="40" t="n">
        <v>0</v>
      </c>
    </row>
    <row r="446" customFormat="false" ht="12.75" hidden="false" customHeight="true" outlineLevel="0" collapsed="false">
      <c r="A446" s="74" t="n">
        <v>411012011</v>
      </c>
      <c r="B446" s="71" t="s">
        <v>476</v>
      </c>
      <c r="C446" s="72" t="n">
        <v>0</v>
      </c>
      <c r="D446" s="73" t="n">
        <v>0</v>
      </c>
      <c r="E446" s="73" t="n">
        <v>0</v>
      </c>
      <c r="F446" s="73" t="n">
        <v>0</v>
      </c>
      <c r="G446" s="73" t="n">
        <v>0</v>
      </c>
      <c r="H446" s="73" t="n">
        <v>0</v>
      </c>
      <c r="I446" s="73" t="n">
        <v>0</v>
      </c>
      <c r="J446" s="73" t="n">
        <v>0</v>
      </c>
      <c r="K446" s="73" t="n">
        <v>0</v>
      </c>
      <c r="L446" s="73" t="n">
        <v>0</v>
      </c>
      <c r="M446" s="73" t="n">
        <v>0</v>
      </c>
      <c r="N446" s="73" t="n">
        <v>0</v>
      </c>
      <c r="O446" s="73" t="n">
        <v>0</v>
      </c>
      <c r="P446" s="73" t="n">
        <v>0</v>
      </c>
      <c r="Q446" s="73" t="n">
        <v>0</v>
      </c>
      <c r="R446" s="73" t="n">
        <v>0</v>
      </c>
      <c r="S446" s="73" t="n">
        <v>0</v>
      </c>
      <c r="T446" s="73" t="n">
        <v>0</v>
      </c>
      <c r="U446" s="73" t="n">
        <v>0</v>
      </c>
      <c r="V446" s="73" t="n">
        <v>0</v>
      </c>
      <c r="W446" s="73" t="n">
        <v>0</v>
      </c>
      <c r="X446" s="74" t="n">
        <v>689</v>
      </c>
      <c r="Y446" s="40" t="n">
        <v>0</v>
      </c>
    </row>
    <row r="447" customFormat="false" ht="12.75" hidden="false" customHeight="false" outlineLevel="0" collapsed="false">
      <c r="A447" s="74" t="n">
        <v>411012012</v>
      </c>
      <c r="B447" s="71" t="s">
        <v>477</v>
      </c>
      <c r="C447" s="72" t="n">
        <v>0</v>
      </c>
      <c r="D447" s="73" t="n">
        <v>0</v>
      </c>
      <c r="E447" s="73" t="n">
        <v>0</v>
      </c>
      <c r="F447" s="73" t="n">
        <v>0</v>
      </c>
      <c r="G447" s="73" t="n">
        <v>0</v>
      </c>
      <c r="H447" s="73" t="n">
        <v>0</v>
      </c>
      <c r="I447" s="73" t="n">
        <v>0</v>
      </c>
      <c r="J447" s="73" t="n">
        <v>0</v>
      </c>
      <c r="K447" s="73" t="n">
        <v>0</v>
      </c>
      <c r="L447" s="73" t="n">
        <v>0</v>
      </c>
      <c r="M447" s="73" t="n">
        <v>0</v>
      </c>
      <c r="N447" s="73" t="n">
        <v>0</v>
      </c>
      <c r="O447" s="73" t="n">
        <v>0</v>
      </c>
      <c r="P447" s="73" t="n">
        <v>0</v>
      </c>
      <c r="Q447" s="73" t="n">
        <v>0</v>
      </c>
      <c r="R447" s="73" t="n">
        <v>0</v>
      </c>
      <c r="S447" s="73" t="n">
        <v>0</v>
      </c>
      <c r="T447" s="73" t="n">
        <v>0</v>
      </c>
      <c r="U447" s="73" t="n">
        <v>0</v>
      </c>
      <c r="V447" s="73" t="n">
        <v>0</v>
      </c>
      <c r="W447" s="73" t="n">
        <v>0</v>
      </c>
      <c r="X447" s="74" t="n">
        <v>689</v>
      </c>
      <c r="Y447" s="40" t="n">
        <v>0</v>
      </c>
    </row>
    <row r="448" customFormat="false" ht="12.75" hidden="false" customHeight="false" outlineLevel="0" collapsed="false">
      <c r="A448" s="74" t="n">
        <v>411012013</v>
      </c>
      <c r="B448" s="71" t="s">
        <v>478</v>
      </c>
      <c r="C448" s="72" t="n">
        <v>0</v>
      </c>
      <c r="D448" s="73" t="n">
        <v>0</v>
      </c>
      <c r="E448" s="73" t="n">
        <v>0</v>
      </c>
      <c r="F448" s="73" t="n">
        <v>0</v>
      </c>
      <c r="G448" s="73" t="n">
        <v>0</v>
      </c>
      <c r="H448" s="73" t="n">
        <v>0</v>
      </c>
      <c r="I448" s="73" t="n">
        <v>0</v>
      </c>
      <c r="J448" s="73" t="n">
        <v>0</v>
      </c>
      <c r="K448" s="73" t="n">
        <v>0</v>
      </c>
      <c r="L448" s="73" t="n">
        <v>0</v>
      </c>
      <c r="M448" s="73" t="n">
        <v>0</v>
      </c>
      <c r="N448" s="73" t="n">
        <v>0</v>
      </c>
      <c r="O448" s="73" t="n">
        <v>0</v>
      </c>
      <c r="P448" s="73" t="n">
        <v>0</v>
      </c>
      <c r="Q448" s="73" t="n">
        <v>0</v>
      </c>
      <c r="R448" s="73" t="n">
        <v>0</v>
      </c>
      <c r="S448" s="73" t="n">
        <v>0</v>
      </c>
      <c r="T448" s="73" t="n">
        <v>0</v>
      </c>
      <c r="U448" s="73" t="n">
        <v>0</v>
      </c>
      <c r="V448" s="73" t="n">
        <v>0</v>
      </c>
      <c r="W448" s="73" t="n">
        <v>0</v>
      </c>
      <c r="X448" s="74" t="n">
        <v>689</v>
      </c>
      <c r="Y448" s="40" t="n">
        <v>0</v>
      </c>
    </row>
    <row r="449" customFormat="false" ht="25.5" hidden="false" customHeight="false" outlineLevel="0" collapsed="false">
      <c r="A449" s="74" t="n">
        <v>411012014</v>
      </c>
      <c r="B449" s="71" t="s">
        <v>479</v>
      </c>
      <c r="C449" s="72" t="n">
        <v>0</v>
      </c>
      <c r="D449" s="73" t="n">
        <v>0</v>
      </c>
      <c r="E449" s="73" t="n">
        <v>0</v>
      </c>
      <c r="F449" s="73" t="n">
        <v>0</v>
      </c>
      <c r="G449" s="73" t="n">
        <v>0</v>
      </c>
      <c r="H449" s="73" t="n">
        <v>0</v>
      </c>
      <c r="I449" s="73" t="n">
        <v>0</v>
      </c>
      <c r="J449" s="73" t="n">
        <v>0</v>
      </c>
      <c r="K449" s="73" t="n">
        <v>0</v>
      </c>
      <c r="L449" s="73" t="n">
        <v>0</v>
      </c>
      <c r="M449" s="73" t="n">
        <v>0</v>
      </c>
      <c r="N449" s="73" t="n">
        <v>0</v>
      </c>
      <c r="O449" s="73" t="n">
        <v>0</v>
      </c>
      <c r="P449" s="73" t="n">
        <v>0</v>
      </c>
      <c r="Q449" s="73" t="n">
        <v>0</v>
      </c>
      <c r="R449" s="73" t="n">
        <v>0</v>
      </c>
      <c r="S449" s="73" t="n">
        <v>0</v>
      </c>
      <c r="T449" s="73" t="n">
        <v>0</v>
      </c>
      <c r="U449" s="73" t="n">
        <v>0</v>
      </c>
      <c r="V449" s="73" t="n">
        <v>0</v>
      </c>
      <c r="W449" s="73" t="n">
        <v>0</v>
      </c>
      <c r="X449" s="74" t="n">
        <v>689</v>
      </c>
      <c r="Y449" s="40" t="n">
        <v>0</v>
      </c>
    </row>
    <row r="450" customFormat="false" ht="12.75" hidden="false" customHeight="false" outlineLevel="0" collapsed="false">
      <c r="A450" s="74" t="n">
        <v>411012015</v>
      </c>
      <c r="B450" s="71" t="s">
        <v>480</v>
      </c>
      <c r="C450" s="72" t="n">
        <v>0</v>
      </c>
      <c r="D450" s="73" t="n">
        <v>0</v>
      </c>
      <c r="E450" s="73" t="n">
        <v>0</v>
      </c>
      <c r="F450" s="73" t="n">
        <v>0</v>
      </c>
      <c r="G450" s="73" t="n">
        <v>0</v>
      </c>
      <c r="H450" s="73" t="n">
        <v>0</v>
      </c>
      <c r="I450" s="73" t="n">
        <v>0</v>
      </c>
      <c r="J450" s="73" t="n">
        <v>0</v>
      </c>
      <c r="K450" s="73" t="n">
        <v>0</v>
      </c>
      <c r="L450" s="73" t="n">
        <v>0</v>
      </c>
      <c r="M450" s="73" t="n">
        <v>0</v>
      </c>
      <c r="N450" s="73" t="n">
        <v>0</v>
      </c>
      <c r="O450" s="73" t="n">
        <v>0</v>
      </c>
      <c r="P450" s="73" t="n">
        <v>0</v>
      </c>
      <c r="Q450" s="73" t="n">
        <v>0</v>
      </c>
      <c r="R450" s="73" t="n">
        <v>0</v>
      </c>
      <c r="S450" s="73" t="n">
        <v>0</v>
      </c>
      <c r="T450" s="73" t="n">
        <v>0</v>
      </c>
      <c r="U450" s="73" t="n">
        <v>0</v>
      </c>
      <c r="V450" s="73" t="n">
        <v>0</v>
      </c>
      <c r="W450" s="73" t="n">
        <v>0</v>
      </c>
      <c r="X450" s="74" t="n">
        <v>689</v>
      </c>
      <c r="Y450" s="40" t="n">
        <v>0</v>
      </c>
    </row>
    <row r="451" customFormat="false" ht="12.75" hidden="false" customHeight="false" outlineLevel="0" collapsed="false">
      <c r="A451" s="78" t="n">
        <v>441010000</v>
      </c>
      <c r="B451" s="76" t="s">
        <v>481</v>
      </c>
      <c r="C451" s="72" t="n">
        <v>0</v>
      </c>
      <c r="D451" s="77" t="n">
        <v>0</v>
      </c>
      <c r="E451" s="77" t="n">
        <v>0</v>
      </c>
      <c r="F451" s="77" t="n">
        <v>0</v>
      </c>
      <c r="G451" s="77" t="n">
        <v>0</v>
      </c>
      <c r="H451" s="77" t="n">
        <v>0</v>
      </c>
      <c r="I451" s="77" t="n">
        <v>0</v>
      </c>
      <c r="J451" s="77" t="n">
        <v>0</v>
      </c>
      <c r="K451" s="77" t="n">
        <v>0</v>
      </c>
      <c r="L451" s="77" t="n">
        <v>0</v>
      </c>
      <c r="M451" s="77" t="n">
        <v>0</v>
      </c>
      <c r="N451" s="77" t="n">
        <v>0</v>
      </c>
      <c r="O451" s="77" t="n">
        <v>0</v>
      </c>
      <c r="P451" s="77" t="n">
        <v>0</v>
      </c>
      <c r="Q451" s="77" t="n">
        <v>0</v>
      </c>
      <c r="R451" s="77" t="n">
        <v>0</v>
      </c>
      <c r="S451" s="77" t="n">
        <v>0</v>
      </c>
      <c r="T451" s="77" t="n">
        <v>0</v>
      </c>
      <c r="U451" s="77" t="n">
        <v>0</v>
      </c>
      <c r="V451" s="77" t="n">
        <v>0</v>
      </c>
      <c r="W451" s="77" t="n">
        <v>0</v>
      </c>
      <c r="X451" s="78" t="n">
        <v>120</v>
      </c>
      <c r="Y451" s="40" t="n">
        <v>0</v>
      </c>
    </row>
    <row r="452" customFormat="false" ht="12.75" hidden="false" customHeight="false" outlineLevel="0" collapsed="false">
      <c r="A452" s="90" t="s">
        <v>1451</v>
      </c>
      <c r="B452" s="90"/>
      <c r="C452" s="67" t="n">
        <v>0</v>
      </c>
      <c r="D452" s="68" t="n">
        <f aca="false">SUM(E452:H452)</f>
        <v>0</v>
      </c>
      <c r="E452" s="68" t="n">
        <f aca="false">SUM(E453:E514)</f>
        <v>0</v>
      </c>
      <c r="F452" s="68" t="n">
        <f aca="false">SUM(F453:F514)</f>
        <v>0</v>
      </c>
      <c r="G452" s="68" t="n">
        <f aca="false">SUM(G453:G514)</f>
        <v>0</v>
      </c>
      <c r="H452" s="68" t="n">
        <f aca="false">SUM(H453:H514)</f>
        <v>0</v>
      </c>
      <c r="I452" s="68" t="n">
        <f aca="false">SUM(J452:M452)</f>
        <v>0</v>
      </c>
      <c r="J452" s="68" t="n">
        <f aca="false">SUM(J453:J514)</f>
        <v>0</v>
      </c>
      <c r="K452" s="68" t="n">
        <f aca="false">SUM(K453:K514)</f>
        <v>0</v>
      </c>
      <c r="L452" s="68" t="n">
        <f aca="false">SUM(L453:L514)</f>
        <v>0</v>
      </c>
      <c r="M452" s="68" t="n">
        <f aca="false">SUM(M453:M514)</f>
        <v>0</v>
      </c>
      <c r="N452" s="68" t="n">
        <f aca="false">SUM(O452:R452)</f>
        <v>0</v>
      </c>
      <c r="O452" s="68" t="n">
        <f aca="false">SUM(O453:O514)</f>
        <v>0</v>
      </c>
      <c r="P452" s="68" t="n">
        <f aca="false">SUM(P453:P514)</f>
        <v>0</v>
      </c>
      <c r="Q452" s="68" t="n">
        <f aca="false">SUM(Q453:Q514)</f>
        <v>0</v>
      </c>
      <c r="R452" s="68" t="n">
        <f aca="false">SUM(R453:R514)</f>
        <v>0</v>
      </c>
      <c r="S452" s="68" t="n">
        <f aca="false">SUM(T452:W452)</f>
        <v>0</v>
      </c>
      <c r="T452" s="68" t="n">
        <f aca="false">SUM(T453:T514)</f>
        <v>0</v>
      </c>
      <c r="U452" s="68" t="n">
        <f aca="false">SUM(U453:U514)</f>
        <v>0</v>
      </c>
      <c r="V452" s="68" t="n">
        <f aca="false">SUM(V453:V514)</f>
        <v>0</v>
      </c>
      <c r="W452" s="68" t="n">
        <f aca="false">SUM(W453:W514)</f>
        <v>0</v>
      </c>
      <c r="X452" s="69" t="s">
        <v>42</v>
      </c>
    </row>
    <row r="453" customFormat="false" ht="25.5" hidden="false" customHeight="false" outlineLevel="0" collapsed="false">
      <c r="A453" s="74" t="n">
        <v>401000000</v>
      </c>
      <c r="B453" s="71" t="s">
        <v>483</v>
      </c>
      <c r="C453" s="72" t="n">
        <v>0</v>
      </c>
      <c r="D453" s="73" t="n">
        <v>0</v>
      </c>
      <c r="E453" s="73" t="n">
        <v>0</v>
      </c>
      <c r="F453" s="73" t="n">
        <v>0</v>
      </c>
      <c r="G453" s="73" t="n">
        <v>0</v>
      </c>
      <c r="H453" s="73" t="n">
        <v>0</v>
      </c>
      <c r="I453" s="73" t="n">
        <v>0</v>
      </c>
      <c r="J453" s="73" t="n">
        <v>0</v>
      </c>
      <c r="K453" s="73" t="n">
        <v>0</v>
      </c>
      <c r="L453" s="73" t="n">
        <v>0</v>
      </c>
      <c r="M453" s="73" t="n">
        <v>0</v>
      </c>
      <c r="N453" s="73" t="n">
        <v>0</v>
      </c>
      <c r="O453" s="73" t="n">
        <v>0</v>
      </c>
      <c r="P453" s="73" t="n">
        <v>0</v>
      </c>
      <c r="Q453" s="73" t="n">
        <v>0</v>
      </c>
      <c r="R453" s="73" t="n">
        <v>0</v>
      </c>
      <c r="S453" s="73" t="n">
        <v>0</v>
      </c>
      <c r="T453" s="73" t="n">
        <v>0</v>
      </c>
      <c r="U453" s="73" t="n">
        <v>0</v>
      </c>
      <c r="V453" s="73" t="n">
        <v>0</v>
      </c>
      <c r="W453" s="73" t="n">
        <v>0</v>
      </c>
      <c r="X453" s="74" t="n">
        <v>83</v>
      </c>
      <c r="Y453" s="40" t="n">
        <v>0</v>
      </c>
    </row>
    <row r="454" customFormat="false" ht="12.75" hidden="false" customHeight="false" outlineLevel="0" collapsed="false">
      <c r="A454" s="74" t="n">
        <v>401020000</v>
      </c>
      <c r="B454" s="71" t="s">
        <v>484</v>
      </c>
      <c r="C454" s="72" t="n">
        <v>0</v>
      </c>
      <c r="D454" s="73" t="n">
        <v>0</v>
      </c>
      <c r="E454" s="73" t="n">
        <v>0</v>
      </c>
      <c r="F454" s="73" t="n">
        <v>0</v>
      </c>
      <c r="G454" s="73" t="n">
        <v>0</v>
      </c>
      <c r="H454" s="73" t="n">
        <v>0</v>
      </c>
      <c r="I454" s="73" t="n">
        <v>0</v>
      </c>
      <c r="J454" s="73" t="n">
        <v>0</v>
      </c>
      <c r="K454" s="73" t="n">
        <v>0</v>
      </c>
      <c r="L454" s="73" t="n">
        <v>0</v>
      </c>
      <c r="M454" s="73" t="n">
        <v>0</v>
      </c>
      <c r="N454" s="73" t="n">
        <v>0</v>
      </c>
      <c r="O454" s="73" t="n">
        <v>0</v>
      </c>
      <c r="P454" s="73" t="n">
        <v>0</v>
      </c>
      <c r="Q454" s="73" t="n">
        <v>0</v>
      </c>
      <c r="R454" s="73" t="n">
        <v>0</v>
      </c>
      <c r="S454" s="73" t="n">
        <v>0</v>
      </c>
      <c r="T454" s="73" t="n">
        <v>0</v>
      </c>
      <c r="U454" s="73" t="n">
        <v>0</v>
      </c>
      <c r="V454" s="73" t="n">
        <v>0</v>
      </c>
      <c r="W454" s="73" t="n">
        <v>0</v>
      </c>
      <c r="X454" s="74" t="n">
        <v>45</v>
      </c>
      <c r="Y454" s="40" t="n">
        <v>0</v>
      </c>
    </row>
    <row r="455" customFormat="false" ht="12.75" hidden="false" customHeight="false" outlineLevel="0" collapsed="false">
      <c r="A455" s="74" t="n">
        <v>401030000</v>
      </c>
      <c r="B455" s="71" t="s">
        <v>485</v>
      </c>
      <c r="C455" s="72" t="n">
        <v>0</v>
      </c>
      <c r="D455" s="73" t="n">
        <v>0</v>
      </c>
      <c r="E455" s="73" t="n">
        <v>0</v>
      </c>
      <c r="F455" s="73" t="n">
        <v>0</v>
      </c>
      <c r="G455" s="73" t="n">
        <v>0</v>
      </c>
      <c r="H455" s="73" t="n">
        <v>0</v>
      </c>
      <c r="I455" s="73" t="n">
        <v>0</v>
      </c>
      <c r="J455" s="73" t="n">
        <v>0</v>
      </c>
      <c r="K455" s="73" t="n">
        <v>0</v>
      </c>
      <c r="L455" s="73" t="n">
        <v>0</v>
      </c>
      <c r="M455" s="73" t="n">
        <v>0</v>
      </c>
      <c r="N455" s="73" t="n">
        <v>0</v>
      </c>
      <c r="O455" s="73" t="n">
        <v>0</v>
      </c>
      <c r="P455" s="73" t="n">
        <v>0</v>
      </c>
      <c r="Q455" s="73" t="n">
        <v>0</v>
      </c>
      <c r="R455" s="73" t="n">
        <v>0</v>
      </c>
      <c r="S455" s="73" t="n">
        <v>0</v>
      </c>
      <c r="T455" s="73" t="n">
        <v>0</v>
      </c>
      <c r="U455" s="73" t="n">
        <v>0</v>
      </c>
      <c r="V455" s="73" t="n">
        <v>0</v>
      </c>
      <c r="W455" s="73" t="n">
        <v>0</v>
      </c>
      <c r="X455" s="74" t="n">
        <v>60</v>
      </c>
      <c r="Y455" s="40" t="n">
        <v>0</v>
      </c>
    </row>
    <row r="456" customFormat="false" ht="12.75" hidden="false" customHeight="false" outlineLevel="0" collapsed="false">
      <c r="A456" s="74" t="n">
        <v>401040000</v>
      </c>
      <c r="B456" s="71" t="s">
        <v>486</v>
      </c>
      <c r="C456" s="72" t="n">
        <v>0</v>
      </c>
      <c r="D456" s="73" t="n">
        <v>0</v>
      </c>
      <c r="E456" s="73" t="n">
        <v>0</v>
      </c>
      <c r="F456" s="73" t="n">
        <v>0</v>
      </c>
      <c r="G456" s="73" t="n">
        <v>0</v>
      </c>
      <c r="H456" s="73" t="n">
        <v>0</v>
      </c>
      <c r="I456" s="73" t="n">
        <v>0</v>
      </c>
      <c r="J456" s="73" t="n">
        <v>0</v>
      </c>
      <c r="K456" s="73" t="n">
        <v>0</v>
      </c>
      <c r="L456" s="73" t="n">
        <v>0</v>
      </c>
      <c r="M456" s="73" t="n">
        <v>0</v>
      </c>
      <c r="N456" s="73" t="n">
        <v>0</v>
      </c>
      <c r="O456" s="73" t="n">
        <v>0</v>
      </c>
      <c r="P456" s="73" t="n">
        <v>0</v>
      </c>
      <c r="Q456" s="73" t="n">
        <v>0</v>
      </c>
      <c r="R456" s="73" t="n">
        <v>0</v>
      </c>
      <c r="S456" s="73" t="n">
        <v>0</v>
      </c>
      <c r="T456" s="73" t="n">
        <v>0</v>
      </c>
      <c r="U456" s="73" t="n">
        <v>0</v>
      </c>
      <c r="V456" s="73" t="n">
        <v>0</v>
      </c>
      <c r="W456" s="73" t="n">
        <v>0</v>
      </c>
      <c r="X456" s="74" t="n">
        <v>60</v>
      </c>
      <c r="Y456" s="40" t="n">
        <v>0</v>
      </c>
    </row>
    <row r="457" customFormat="false" ht="12.75" hidden="false" customHeight="false" outlineLevel="0" collapsed="false">
      <c r="A457" s="74" t="n">
        <v>401050000</v>
      </c>
      <c r="B457" s="71" t="s">
        <v>487</v>
      </c>
      <c r="C457" s="72" t="n">
        <v>0</v>
      </c>
      <c r="D457" s="73" t="n">
        <v>0</v>
      </c>
      <c r="E457" s="73" t="n">
        <v>0</v>
      </c>
      <c r="F457" s="73" t="n">
        <v>0</v>
      </c>
      <c r="G457" s="73" t="n">
        <v>0</v>
      </c>
      <c r="H457" s="73" t="n">
        <v>0</v>
      </c>
      <c r="I457" s="73" t="n">
        <v>0</v>
      </c>
      <c r="J457" s="73" t="n">
        <v>0</v>
      </c>
      <c r="K457" s="73" t="n">
        <v>0</v>
      </c>
      <c r="L457" s="73" t="n">
        <v>0</v>
      </c>
      <c r="M457" s="73" t="n">
        <v>0</v>
      </c>
      <c r="N457" s="73" t="n">
        <v>0</v>
      </c>
      <c r="O457" s="73" t="n">
        <v>0</v>
      </c>
      <c r="P457" s="73" t="n">
        <v>0</v>
      </c>
      <c r="Q457" s="73" t="n">
        <v>0</v>
      </c>
      <c r="R457" s="73" t="n">
        <v>0</v>
      </c>
      <c r="S457" s="73" t="n">
        <v>0</v>
      </c>
      <c r="T457" s="73" t="n">
        <v>0</v>
      </c>
      <c r="U457" s="73" t="n">
        <v>0</v>
      </c>
      <c r="V457" s="73" t="n">
        <v>0</v>
      </c>
      <c r="W457" s="73" t="n">
        <v>0</v>
      </c>
      <c r="X457" s="74" t="n">
        <v>60</v>
      </c>
      <c r="Y457" s="40" t="n">
        <v>0</v>
      </c>
    </row>
    <row r="458" customFormat="false" ht="12.75" hidden="false" customHeight="false" outlineLevel="0" collapsed="false">
      <c r="A458" s="74" t="n">
        <v>401060000</v>
      </c>
      <c r="B458" s="71" t="s">
        <v>488</v>
      </c>
      <c r="C458" s="72" t="n">
        <v>0</v>
      </c>
      <c r="D458" s="73" t="n">
        <v>0</v>
      </c>
      <c r="E458" s="73" t="n">
        <v>0</v>
      </c>
      <c r="F458" s="73" t="n">
        <v>0</v>
      </c>
      <c r="G458" s="73" t="n">
        <v>0</v>
      </c>
      <c r="H458" s="73" t="n">
        <v>0</v>
      </c>
      <c r="I458" s="73" t="n">
        <v>0</v>
      </c>
      <c r="J458" s="73" t="n">
        <v>0</v>
      </c>
      <c r="K458" s="73" t="n">
        <v>0</v>
      </c>
      <c r="L458" s="73" t="n">
        <v>0</v>
      </c>
      <c r="M458" s="73" t="n">
        <v>0</v>
      </c>
      <c r="N458" s="73" t="n">
        <v>0</v>
      </c>
      <c r="O458" s="73" t="n">
        <v>0</v>
      </c>
      <c r="P458" s="73" t="n">
        <v>0</v>
      </c>
      <c r="Q458" s="73" t="n">
        <v>0</v>
      </c>
      <c r="R458" s="73" t="n">
        <v>0</v>
      </c>
      <c r="S458" s="73" t="n">
        <v>0</v>
      </c>
      <c r="T458" s="73" t="n">
        <v>0</v>
      </c>
      <c r="U458" s="73" t="n">
        <v>0</v>
      </c>
      <c r="V458" s="73" t="n">
        <v>0</v>
      </c>
      <c r="W458" s="73" t="n">
        <v>0</v>
      </c>
      <c r="X458" s="74" t="n">
        <v>60</v>
      </c>
      <c r="Y458" s="40" t="n">
        <v>0</v>
      </c>
    </row>
    <row r="459" customFormat="false" ht="12.75" hidden="false" customHeight="false" outlineLevel="0" collapsed="false">
      <c r="A459" s="74" t="n">
        <v>401070000</v>
      </c>
      <c r="B459" s="71" t="s">
        <v>489</v>
      </c>
      <c r="C459" s="72" t="n">
        <v>0</v>
      </c>
      <c r="D459" s="73" t="n">
        <v>0</v>
      </c>
      <c r="E459" s="73" t="n">
        <v>0</v>
      </c>
      <c r="F459" s="73" t="n">
        <v>0</v>
      </c>
      <c r="G459" s="73" t="n">
        <v>0</v>
      </c>
      <c r="H459" s="73" t="n">
        <v>0</v>
      </c>
      <c r="I459" s="73" t="n">
        <v>0</v>
      </c>
      <c r="J459" s="73" t="n">
        <v>0</v>
      </c>
      <c r="K459" s="73" t="n">
        <v>0</v>
      </c>
      <c r="L459" s="73" t="n">
        <v>0</v>
      </c>
      <c r="M459" s="73" t="n">
        <v>0</v>
      </c>
      <c r="N459" s="73" t="n">
        <v>0</v>
      </c>
      <c r="O459" s="73" t="n">
        <v>0</v>
      </c>
      <c r="P459" s="73" t="n">
        <v>0</v>
      </c>
      <c r="Q459" s="73" t="n">
        <v>0</v>
      </c>
      <c r="R459" s="73" t="n">
        <v>0</v>
      </c>
      <c r="S459" s="73" t="n">
        <v>0</v>
      </c>
      <c r="T459" s="73" t="n">
        <v>0</v>
      </c>
      <c r="U459" s="73" t="n">
        <v>0</v>
      </c>
      <c r="V459" s="73" t="n">
        <v>0</v>
      </c>
      <c r="W459" s="73" t="n">
        <v>0</v>
      </c>
      <c r="X459" s="74" t="n">
        <v>60</v>
      </c>
      <c r="Y459" s="40" t="n">
        <v>0</v>
      </c>
    </row>
    <row r="460" customFormat="false" ht="12.75" hidden="false" customHeight="false" outlineLevel="0" collapsed="false">
      <c r="A460" s="74" t="n">
        <v>401080000</v>
      </c>
      <c r="B460" s="71" t="s">
        <v>490</v>
      </c>
      <c r="C460" s="72" t="n">
        <v>0</v>
      </c>
      <c r="D460" s="73" t="n">
        <v>0</v>
      </c>
      <c r="E460" s="73" t="n">
        <v>0</v>
      </c>
      <c r="F460" s="73" t="n">
        <v>0</v>
      </c>
      <c r="G460" s="73" t="n">
        <v>0</v>
      </c>
      <c r="H460" s="73" t="n">
        <v>0</v>
      </c>
      <c r="I460" s="73" t="n">
        <v>0</v>
      </c>
      <c r="J460" s="73" t="n">
        <v>0</v>
      </c>
      <c r="K460" s="73" t="n">
        <v>0</v>
      </c>
      <c r="L460" s="73" t="n">
        <v>0</v>
      </c>
      <c r="M460" s="73" t="n">
        <v>0</v>
      </c>
      <c r="N460" s="73" t="n">
        <v>0</v>
      </c>
      <c r="O460" s="73" t="n">
        <v>0</v>
      </c>
      <c r="P460" s="73" t="n">
        <v>0</v>
      </c>
      <c r="Q460" s="73" t="n">
        <v>0</v>
      </c>
      <c r="R460" s="73" t="n">
        <v>0</v>
      </c>
      <c r="S460" s="73" t="n">
        <v>0</v>
      </c>
      <c r="T460" s="73" t="n">
        <v>0</v>
      </c>
      <c r="U460" s="73" t="n">
        <v>0</v>
      </c>
      <c r="V460" s="73" t="n">
        <v>0</v>
      </c>
      <c r="W460" s="73" t="n">
        <v>0</v>
      </c>
      <c r="X460" s="74" t="n">
        <v>68</v>
      </c>
      <c r="Y460" s="40" t="n">
        <v>0</v>
      </c>
    </row>
    <row r="461" customFormat="false" ht="12.75" hidden="false" customHeight="false" outlineLevel="0" collapsed="false">
      <c r="A461" s="74" t="n">
        <v>401090000</v>
      </c>
      <c r="B461" s="71" t="s">
        <v>491</v>
      </c>
      <c r="C461" s="72" t="n">
        <v>0</v>
      </c>
      <c r="D461" s="73" t="n">
        <v>0</v>
      </c>
      <c r="E461" s="73" t="n">
        <v>0</v>
      </c>
      <c r="F461" s="73" t="n">
        <v>0</v>
      </c>
      <c r="G461" s="73" t="n">
        <v>0</v>
      </c>
      <c r="H461" s="73" t="n">
        <v>0</v>
      </c>
      <c r="I461" s="73" t="n">
        <v>0</v>
      </c>
      <c r="J461" s="73" t="n">
        <v>0</v>
      </c>
      <c r="K461" s="73" t="n">
        <v>0</v>
      </c>
      <c r="L461" s="73" t="n">
        <v>0</v>
      </c>
      <c r="M461" s="73" t="n">
        <v>0</v>
      </c>
      <c r="N461" s="73" t="n">
        <v>0</v>
      </c>
      <c r="O461" s="73" t="n">
        <v>0</v>
      </c>
      <c r="P461" s="73" t="n">
        <v>0</v>
      </c>
      <c r="Q461" s="73" t="n">
        <v>0</v>
      </c>
      <c r="R461" s="73" t="n">
        <v>0</v>
      </c>
      <c r="S461" s="73" t="n">
        <v>0</v>
      </c>
      <c r="T461" s="73" t="n">
        <v>0</v>
      </c>
      <c r="U461" s="73" t="n">
        <v>0</v>
      </c>
      <c r="V461" s="73" t="n">
        <v>0</v>
      </c>
      <c r="W461" s="73" t="n">
        <v>0</v>
      </c>
      <c r="X461" s="74" t="n">
        <v>60</v>
      </c>
      <c r="Y461" s="40" t="n">
        <v>0</v>
      </c>
    </row>
    <row r="462" customFormat="false" ht="12.75" hidden="false" customHeight="false" outlineLevel="0" collapsed="false">
      <c r="A462" s="74" t="n">
        <v>401100000</v>
      </c>
      <c r="B462" s="71" t="s">
        <v>492</v>
      </c>
      <c r="C462" s="72" t="n">
        <v>0</v>
      </c>
      <c r="D462" s="73" t="n">
        <v>0</v>
      </c>
      <c r="E462" s="73" t="n">
        <v>0</v>
      </c>
      <c r="F462" s="73" t="n">
        <v>0</v>
      </c>
      <c r="G462" s="73" t="n">
        <v>0</v>
      </c>
      <c r="H462" s="73" t="n">
        <v>0</v>
      </c>
      <c r="I462" s="73" t="n">
        <v>0</v>
      </c>
      <c r="J462" s="73" t="n">
        <v>0</v>
      </c>
      <c r="K462" s="73" t="n">
        <v>0</v>
      </c>
      <c r="L462" s="73" t="n">
        <v>0</v>
      </c>
      <c r="M462" s="73" t="n">
        <v>0</v>
      </c>
      <c r="N462" s="73" t="n">
        <v>0</v>
      </c>
      <c r="O462" s="73" t="n">
        <v>0</v>
      </c>
      <c r="P462" s="73" t="n">
        <v>0</v>
      </c>
      <c r="Q462" s="73" t="n">
        <v>0</v>
      </c>
      <c r="R462" s="73" t="n">
        <v>0</v>
      </c>
      <c r="S462" s="73" t="n">
        <v>0</v>
      </c>
      <c r="T462" s="73" t="n">
        <v>0</v>
      </c>
      <c r="U462" s="73" t="n">
        <v>0</v>
      </c>
      <c r="V462" s="73" t="n">
        <v>0</v>
      </c>
      <c r="W462" s="73" t="n">
        <v>0</v>
      </c>
      <c r="X462" s="74" t="n">
        <v>120</v>
      </c>
      <c r="Y462" s="40" t="n">
        <v>0</v>
      </c>
    </row>
    <row r="463" customFormat="false" ht="12.75" hidden="false" customHeight="false" outlineLevel="0" collapsed="false">
      <c r="A463" s="74" t="n">
        <v>401110000</v>
      </c>
      <c r="B463" s="71" t="s">
        <v>493</v>
      </c>
      <c r="C463" s="72" t="n">
        <v>0</v>
      </c>
      <c r="D463" s="73" t="n">
        <v>0</v>
      </c>
      <c r="E463" s="73" t="n">
        <v>0</v>
      </c>
      <c r="F463" s="73" t="n">
        <v>0</v>
      </c>
      <c r="G463" s="73" t="n">
        <v>0</v>
      </c>
      <c r="H463" s="73" t="n">
        <v>0</v>
      </c>
      <c r="I463" s="73" t="n">
        <v>0</v>
      </c>
      <c r="J463" s="73" t="n">
        <v>0</v>
      </c>
      <c r="K463" s="73" t="n">
        <v>0</v>
      </c>
      <c r="L463" s="73" t="n">
        <v>0</v>
      </c>
      <c r="M463" s="73" t="n">
        <v>0</v>
      </c>
      <c r="N463" s="73" t="n">
        <v>0</v>
      </c>
      <c r="O463" s="73" t="n">
        <v>0</v>
      </c>
      <c r="P463" s="73" t="n">
        <v>0</v>
      </c>
      <c r="Q463" s="73" t="n">
        <v>0</v>
      </c>
      <c r="R463" s="73" t="n">
        <v>0</v>
      </c>
      <c r="S463" s="73" t="n">
        <v>0</v>
      </c>
      <c r="T463" s="73" t="n">
        <v>0</v>
      </c>
      <c r="U463" s="73" t="n">
        <v>0</v>
      </c>
      <c r="V463" s="73" t="n">
        <v>0</v>
      </c>
      <c r="W463" s="73" t="n">
        <v>0</v>
      </c>
      <c r="X463" s="74" t="n">
        <v>60</v>
      </c>
      <c r="Y463" s="40" t="n">
        <v>0</v>
      </c>
    </row>
    <row r="464" customFormat="false" ht="12.75" hidden="false" customHeight="false" outlineLevel="0" collapsed="false">
      <c r="A464" s="74" t="n">
        <v>401120000</v>
      </c>
      <c r="B464" s="71" t="s">
        <v>494</v>
      </c>
      <c r="C464" s="72" t="n">
        <v>0</v>
      </c>
      <c r="D464" s="73" t="n">
        <v>0</v>
      </c>
      <c r="E464" s="73" t="n">
        <v>0</v>
      </c>
      <c r="F464" s="73" t="n">
        <v>0</v>
      </c>
      <c r="G464" s="73" t="n">
        <v>0</v>
      </c>
      <c r="H464" s="73" t="n">
        <v>0</v>
      </c>
      <c r="I464" s="73" t="n">
        <v>0</v>
      </c>
      <c r="J464" s="73" t="n">
        <v>0</v>
      </c>
      <c r="K464" s="73" t="n">
        <v>0</v>
      </c>
      <c r="L464" s="73" t="n">
        <v>0</v>
      </c>
      <c r="M464" s="73" t="n">
        <v>0</v>
      </c>
      <c r="N464" s="73" t="n">
        <v>0</v>
      </c>
      <c r="O464" s="73" t="n">
        <v>0</v>
      </c>
      <c r="P464" s="73" t="n">
        <v>0</v>
      </c>
      <c r="Q464" s="73" t="n">
        <v>0</v>
      </c>
      <c r="R464" s="73" t="n">
        <v>0</v>
      </c>
      <c r="S464" s="73" t="n">
        <v>0</v>
      </c>
      <c r="T464" s="73" t="n">
        <v>0</v>
      </c>
      <c r="U464" s="73" t="n">
        <v>0</v>
      </c>
      <c r="V464" s="73" t="n">
        <v>0</v>
      </c>
      <c r="W464" s="73" t="n">
        <v>0</v>
      </c>
      <c r="X464" s="74" t="n">
        <v>120</v>
      </c>
      <c r="Y464" s="40" t="n">
        <v>0</v>
      </c>
    </row>
    <row r="465" customFormat="false" ht="12.75" hidden="false" customHeight="false" outlineLevel="0" collapsed="false">
      <c r="A465" s="74" t="n">
        <v>401130000</v>
      </c>
      <c r="B465" s="71" t="s">
        <v>495</v>
      </c>
      <c r="C465" s="72" t="n">
        <v>0</v>
      </c>
      <c r="D465" s="73" t="n">
        <v>0</v>
      </c>
      <c r="E465" s="73" t="n">
        <v>0</v>
      </c>
      <c r="F465" s="73" t="n">
        <v>0</v>
      </c>
      <c r="G465" s="73" t="n">
        <v>0</v>
      </c>
      <c r="H465" s="73" t="n">
        <v>0</v>
      </c>
      <c r="I465" s="73" t="n">
        <v>0</v>
      </c>
      <c r="J465" s="73" t="n">
        <v>0</v>
      </c>
      <c r="K465" s="73" t="n">
        <v>0</v>
      </c>
      <c r="L465" s="73" t="n">
        <v>0</v>
      </c>
      <c r="M465" s="73" t="n">
        <v>0</v>
      </c>
      <c r="N465" s="73" t="n">
        <v>0</v>
      </c>
      <c r="O465" s="73" t="n">
        <v>0</v>
      </c>
      <c r="P465" s="73" t="n">
        <v>0</v>
      </c>
      <c r="Q465" s="73" t="n">
        <v>0</v>
      </c>
      <c r="R465" s="73" t="n">
        <v>0</v>
      </c>
      <c r="S465" s="73" t="n">
        <v>0</v>
      </c>
      <c r="T465" s="73" t="n">
        <v>0</v>
      </c>
      <c r="U465" s="73" t="n">
        <v>0</v>
      </c>
      <c r="V465" s="73" t="n">
        <v>0</v>
      </c>
      <c r="W465" s="73" t="n">
        <v>0</v>
      </c>
      <c r="X465" s="74" t="n">
        <v>60</v>
      </c>
      <c r="Y465" s="40" t="n">
        <v>0</v>
      </c>
    </row>
    <row r="466" customFormat="false" ht="12.75" hidden="false" customHeight="false" outlineLevel="0" collapsed="false">
      <c r="A466" s="74" t="n">
        <v>401140000</v>
      </c>
      <c r="B466" s="71" t="s">
        <v>496</v>
      </c>
      <c r="C466" s="72" t="n">
        <v>0</v>
      </c>
      <c r="D466" s="73" t="n">
        <v>0</v>
      </c>
      <c r="E466" s="73" t="n">
        <v>0</v>
      </c>
      <c r="F466" s="73" t="n">
        <v>0</v>
      </c>
      <c r="G466" s="73" t="n">
        <v>0</v>
      </c>
      <c r="H466" s="73" t="n">
        <v>0</v>
      </c>
      <c r="I466" s="73" t="n">
        <v>0</v>
      </c>
      <c r="J466" s="73" t="n">
        <v>0</v>
      </c>
      <c r="K466" s="73" t="n">
        <v>0</v>
      </c>
      <c r="L466" s="73" t="n">
        <v>0</v>
      </c>
      <c r="M466" s="73" t="n">
        <v>0</v>
      </c>
      <c r="N466" s="73" t="n">
        <v>0</v>
      </c>
      <c r="O466" s="73" t="n">
        <v>0</v>
      </c>
      <c r="P466" s="73" t="n">
        <v>0</v>
      </c>
      <c r="Q466" s="73" t="n">
        <v>0</v>
      </c>
      <c r="R466" s="73" t="n">
        <v>0</v>
      </c>
      <c r="S466" s="73" t="n">
        <v>0</v>
      </c>
      <c r="T466" s="73" t="n">
        <v>0</v>
      </c>
      <c r="U466" s="73" t="n">
        <v>0</v>
      </c>
      <c r="V466" s="73" t="n">
        <v>0</v>
      </c>
      <c r="W466" s="73" t="n">
        <v>0</v>
      </c>
      <c r="X466" s="74" t="n">
        <v>116</v>
      </c>
      <c r="Y466" s="40" t="n">
        <v>0</v>
      </c>
    </row>
    <row r="467" customFormat="false" ht="12.75" hidden="false" customHeight="false" outlineLevel="0" collapsed="false">
      <c r="A467" s="74" t="n">
        <v>401140100</v>
      </c>
      <c r="B467" s="71" t="s">
        <v>497</v>
      </c>
      <c r="C467" s="72" t="n">
        <v>0</v>
      </c>
      <c r="D467" s="73" t="n">
        <v>0</v>
      </c>
      <c r="E467" s="73" t="n">
        <v>0</v>
      </c>
      <c r="F467" s="73" t="n">
        <v>0</v>
      </c>
      <c r="G467" s="73" t="n">
        <v>0</v>
      </c>
      <c r="H467" s="73" t="n">
        <v>0</v>
      </c>
      <c r="I467" s="73" t="n">
        <v>0</v>
      </c>
      <c r="J467" s="73" t="n">
        <v>0</v>
      </c>
      <c r="K467" s="73" t="n">
        <v>0</v>
      </c>
      <c r="L467" s="73" t="n">
        <v>0</v>
      </c>
      <c r="M467" s="73" t="n">
        <v>0</v>
      </c>
      <c r="N467" s="73" t="n">
        <v>0</v>
      </c>
      <c r="O467" s="73" t="n">
        <v>0</v>
      </c>
      <c r="P467" s="73" t="n">
        <v>0</v>
      </c>
      <c r="Q467" s="73" t="n">
        <v>0</v>
      </c>
      <c r="R467" s="73" t="n">
        <v>0</v>
      </c>
      <c r="S467" s="73" t="n">
        <v>0</v>
      </c>
      <c r="T467" s="73" t="n">
        <v>0</v>
      </c>
      <c r="U467" s="73" t="n">
        <v>0</v>
      </c>
      <c r="V467" s="73" t="n">
        <v>0</v>
      </c>
      <c r="W467" s="73" t="n">
        <v>0</v>
      </c>
      <c r="X467" s="74" t="n">
        <v>86</v>
      </c>
      <c r="Y467" s="40" t="n">
        <v>0</v>
      </c>
    </row>
    <row r="468" customFormat="false" ht="12.75" hidden="false" customHeight="false" outlineLevel="0" collapsed="false">
      <c r="A468" s="74" t="n">
        <v>401140200</v>
      </c>
      <c r="B468" s="71" t="s">
        <v>498</v>
      </c>
      <c r="C468" s="72" t="n">
        <v>0</v>
      </c>
      <c r="D468" s="73" t="n">
        <v>0</v>
      </c>
      <c r="E468" s="73" t="n">
        <v>0</v>
      </c>
      <c r="F468" s="73" t="n">
        <v>0</v>
      </c>
      <c r="G468" s="73" t="n">
        <v>0</v>
      </c>
      <c r="H468" s="73" t="n">
        <v>0</v>
      </c>
      <c r="I468" s="73" t="n">
        <v>0</v>
      </c>
      <c r="J468" s="73" t="n">
        <v>0</v>
      </c>
      <c r="K468" s="73" t="n">
        <v>0</v>
      </c>
      <c r="L468" s="73" t="n">
        <v>0</v>
      </c>
      <c r="M468" s="73" t="n">
        <v>0</v>
      </c>
      <c r="N468" s="73" t="n">
        <v>0</v>
      </c>
      <c r="O468" s="73" t="n">
        <v>0</v>
      </c>
      <c r="P468" s="73" t="n">
        <v>0</v>
      </c>
      <c r="Q468" s="73" t="n">
        <v>0</v>
      </c>
      <c r="R468" s="73" t="n">
        <v>0</v>
      </c>
      <c r="S468" s="73" t="n">
        <v>0</v>
      </c>
      <c r="T468" s="73" t="n">
        <v>0</v>
      </c>
      <c r="U468" s="73" t="n">
        <v>0</v>
      </c>
      <c r="V468" s="73" t="n">
        <v>0</v>
      </c>
      <c r="W468" s="73" t="n">
        <v>0</v>
      </c>
      <c r="X468" s="74" t="n">
        <v>93</v>
      </c>
      <c r="Y468" s="40" t="n">
        <v>0</v>
      </c>
    </row>
    <row r="469" customFormat="false" ht="12.75" hidden="false" customHeight="false" outlineLevel="0" collapsed="false">
      <c r="A469" s="74" t="n">
        <v>401140300</v>
      </c>
      <c r="B469" s="71" t="s">
        <v>499</v>
      </c>
      <c r="C469" s="72" t="n">
        <v>0</v>
      </c>
      <c r="D469" s="73" t="n">
        <v>0</v>
      </c>
      <c r="E469" s="73" t="n">
        <v>0</v>
      </c>
      <c r="F469" s="73" t="n">
        <v>0</v>
      </c>
      <c r="G469" s="73" t="n">
        <v>0</v>
      </c>
      <c r="H469" s="73" t="n">
        <v>0</v>
      </c>
      <c r="I469" s="73" t="n">
        <v>0</v>
      </c>
      <c r="J469" s="73" t="n">
        <v>0</v>
      </c>
      <c r="K469" s="73" t="n">
        <v>0</v>
      </c>
      <c r="L469" s="73" t="n">
        <v>0</v>
      </c>
      <c r="M469" s="73" t="n">
        <v>0</v>
      </c>
      <c r="N469" s="73" t="n">
        <v>0</v>
      </c>
      <c r="O469" s="73" t="n">
        <v>0</v>
      </c>
      <c r="P469" s="73" t="n">
        <v>0</v>
      </c>
      <c r="Q469" s="73" t="n">
        <v>0</v>
      </c>
      <c r="R469" s="73" t="n">
        <v>0</v>
      </c>
      <c r="S469" s="73" t="n">
        <v>0</v>
      </c>
      <c r="T469" s="73" t="n">
        <v>0</v>
      </c>
      <c r="U469" s="73" t="n">
        <v>0</v>
      </c>
      <c r="V469" s="73" t="n">
        <v>0</v>
      </c>
      <c r="W469" s="73" t="n">
        <v>0</v>
      </c>
      <c r="X469" s="74" t="n">
        <v>121</v>
      </c>
      <c r="Y469" s="40" t="n">
        <v>0</v>
      </c>
    </row>
    <row r="470" customFormat="false" ht="12.75" hidden="false" customHeight="false" outlineLevel="0" collapsed="false">
      <c r="A470" s="74" t="n">
        <v>401140400</v>
      </c>
      <c r="B470" s="71" t="s">
        <v>500</v>
      </c>
      <c r="C470" s="72" t="n">
        <v>0</v>
      </c>
      <c r="D470" s="73" t="n">
        <v>0</v>
      </c>
      <c r="E470" s="73" t="n">
        <v>0</v>
      </c>
      <c r="F470" s="73" t="n">
        <v>0</v>
      </c>
      <c r="G470" s="73" t="n">
        <v>0</v>
      </c>
      <c r="H470" s="73" t="n">
        <v>0</v>
      </c>
      <c r="I470" s="73" t="n">
        <v>0</v>
      </c>
      <c r="J470" s="73" t="n">
        <v>0</v>
      </c>
      <c r="K470" s="73" t="n">
        <v>0</v>
      </c>
      <c r="L470" s="73" t="n">
        <v>0</v>
      </c>
      <c r="M470" s="73" t="n">
        <v>0</v>
      </c>
      <c r="N470" s="73" t="n">
        <v>0</v>
      </c>
      <c r="O470" s="73" t="n">
        <v>0</v>
      </c>
      <c r="P470" s="73" t="n">
        <v>0</v>
      </c>
      <c r="Q470" s="73" t="n">
        <v>0</v>
      </c>
      <c r="R470" s="73" t="n">
        <v>0</v>
      </c>
      <c r="S470" s="73" t="n">
        <v>0</v>
      </c>
      <c r="T470" s="73" t="n">
        <v>0</v>
      </c>
      <c r="U470" s="73" t="n">
        <v>0</v>
      </c>
      <c r="V470" s="73" t="n">
        <v>0</v>
      </c>
      <c r="W470" s="73" t="n">
        <v>0</v>
      </c>
      <c r="X470" s="74" t="n">
        <v>111</v>
      </c>
      <c r="Y470" s="40" t="n">
        <v>0</v>
      </c>
    </row>
    <row r="471" customFormat="false" ht="12.75" hidden="false" customHeight="false" outlineLevel="0" collapsed="false">
      <c r="A471" s="74" t="n">
        <v>401140500</v>
      </c>
      <c r="B471" s="71" t="s">
        <v>501</v>
      </c>
      <c r="C471" s="72" t="n">
        <v>0</v>
      </c>
      <c r="D471" s="73" t="n">
        <v>0</v>
      </c>
      <c r="E471" s="73" t="n">
        <v>0</v>
      </c>
      <c r="F471" s="73" t="n">
        <v>0</v>
      </c>
      <c r="G471" s="73" t="n">
        <v>0</v>
      </c>
      <c r="H471" s="73" t="n">
        <v>0</v>
      </c>
      <c r="I471" s="73" t="n">
        <v>0</v>
      </c>
      <c r="J471" s="73" t="n">
        <v>0</v>
      </c>
      <c r="K471" s="73" t="n">
        <v>0</v>
      </c>
      <c r="L471" s="73" t="n">
        <v>0</v>
      </c>
      <c r="M471" s="73" t="n">
        <v>0</v>
      </c>
      <c r="N471" s="73" t="n">
        <v>0</v>
      </c>
      <c r="O471" s="73" t="n">
        <v>0</v>
      </c>
      <c r="P471" s="73" t="n">
        <v>0</v>
      </c>
      <c r="Q471" s="73" t="n">
        <v>0</v>
      </c>
      <c r="R471" s="73" t="n">
        <v>0</v>
      </c>
      <c r="S471" s="73" t="n">
        <v>0</v>
      </c>
      <c r="T471" s="73" t="n">
        <v>0</v>
      </c>
      <c r="U471" s="73" t="n">
        <v>0</v>
      </c>
      <c r="V471" s="73" t="n">
        <v>0</v>
      </c>
      <c r="W471" s="73" t="n">
        <v>0</v>
      </c>
      <c r="X471" s="74" t="n">
        <v>64</v>
      </c>
      <c r="Y471" s="40" t="n">
        <v>0</v>
      </c>
    </row>
    <row r="472" customFormat="false" ht="12.75" hidden="false" customHeight="false" outlineLevel="0" collapsed="false">
      <c r="A472" s="74" t="n">
        <v>401140600</v>
      </c>
      <c r="B472" s="71" t="s">
        <v>502</v>
      </c>
      <c r="C472" s="72" t="n">
        <v>0</v>
      </c>
      <c r="D472" s="73" t="n">
        <v>0</v>
      </c>
      <c r="E472" s="73" t="n">
        <v>0</v>
      </c>
      <c r="F472" s="73" t="n">
        <v>0</v>
      </c>
      <c r="G472" s="73" t="n">
        <v>0</v>
      </c>
      <c r="H472" s="73" t="n">
        <v>0</v>
      </c>
      <c r="I472" s="73" t="n">
        <v>0</v>
      </c>
      <c r="J472" s="73" t="n">
        <v>0</v>
      </c>
      <c r="K472" s="73" t="n">
        <v>0</v>
      </c>
      <c r="L472" s="73" t="n">
        <v>0</v>
      </c>
      <c r="M472" s="73" t="n">
        <v>0</v>
      </c>
      <c r="N472" s="73" t="n">
        <v>0</v>
      </c>
      <c r="O472" s="73" t="n">
        <v>0</v>
      </c>
      <c r="P472" s="73" t="n">
        <v>0</v>
      </c>
      <c r="Q472" s="73" t="n">
        <v>0</v>
      </c>
      <c r="R472" s="73" t="n">
        <v>0</v>
      </c>
      <c r="S472" s="73" t="n">
        <v>0</v>
      </c>
      <c r="T472" s="73" t="n">
        <v>0</v>
      </c>
      <c r="U472" s="73" t="n">
        <v>0</v>
      </c>
      <c r="V472" s="73" t="n">
        <v>0</v>
      </c>
      <c r="W472" s="73" t="n">
        <v>0</v>
      </c>
      <c r="X472" s="74" t="n">
        <v>98</v>
      </c>
      <c r="Y472" s="40" t="n">
        <v>0</v>
      </c>
    </row>
    <row r="473" customFormat="false" ht="25.5" hidden="false" customHeight="false" outlineLevel="0" collapsed="false">
      <c r="A473" s="74" t="n">
        <v>401140700</v>
      </c>
      <c r="B473" s="71" t="s">
        <v>503</v>
      </c>
      <c r="C473" s="72" t="n">
        <v>0</v>
      </c>
      <c r="D473" s="73" t="n">
        <v>0</v>
      </c>
      <c r="E473" s="73" t="n">
        <v>0</v>
      </c>
      <c r="F473" s="73" t="n">
        <v>0</v>
      </c>
      <c r="G473" s="73" t="n">
        <v>0</v>
      </c>
      <c r="H473" s="73" t="n">
        <v>0</v>
      </c>
      <c r="I473" s="73" t="n">
        <v>0</v>
      </c>
      <c r="J473" s="73" t="n">
        <v>0</v>
      </c>
      <c r="K473" s="73" t="n">
        <v>0</v>
      </c>
      <c r="L473" s="73" t="n">
        <v>0</v>
      </c>
      <c r="M473" s="73" t="n">
        <v>0</v>
      </c>
      <c r="N473" s="73" t="n">
        <v>0</v>
      </c>
      <c r="O473" s="73" t="n">
        <v>0</v>
      </c>
      <c r="P473" s="73" t="n">
        <v>0</v>
      </c>
      <c r="Q473" s="73" t="n">
        <v>0</v>
      </c>
      <c r="R473" s="73" t="n">
        <v>0</v>
      </c>
      <c r="S473" s="73" t="n">
        <v>0</v>
      </c>
      <c r="T473" s="73" t="n">
        <v>0</v>
      </c>
      <c r="U473" s="73" t="n">
        <v>0</v>
      </c>
      <c r="V473" s="73" t="n">
        <v>0</v>
      </c>
      <c r="W473" s="73" t="n">
        <v>0</v>
      </c>
      <c r="X473" s="74" t="n">
        <v>93</v>
      </c>
      <c r="Y473" s="40" t="n">
        <v>0</v>
      </c>
    </row>
    <row r="474" customFormat="false" ht="12.75" hidden="false" customHeight="false" outlineLevel="0" collapsed="false">
      <c r="A474" s="74" t="n">
        <v>401140800</v>
      </c>
      <c r="B474" s="71" t="s">
        <v>504</v>
      </c>
      <c r="C474" s="72" t="n">
        <v>0</v>
      </c>
      <c r="D474" s="73" t="n">
        <v>0</v>
      </c>
      <c r="E474" s="73" t="n">
        <v>0</v>
      </c>
      <c r="F474" s="73" t="n">
        <v>0</v>
      </c>
      <c r="G474" s="73" t="n">
        <v>0</v>
      </c>
      <c r="H474" s="73" t="n">
        <v>0</v>
      </c>
      <c r="I474" s="73" t="n">
        <v>0</v>
      </c>
      <c r="J474" s="73" t="n">
        <v>0</v>
      </c>
      <c r="K474" s="73" t="n">
        <v>0</v>
      </c>
      <c r="L474" s="73" t="n">
        <v>0</v>
      </c>
      <c r="M474" s="73" t="n">
        <v>0</v>
      </c>
      <c r="N474" s="73" t="n">
        <v>0</v>
      </c>
      <c r="O474" s="73" t="n">
        <v>0</v>
      </c>
      <c r="P474" s="73" t="n">
        <v>0</v>
      </c>
      <c r="Q474" s="73" t="n">
        <v>0</v>
      </c>
      <c r="R474" s="73" t="n">
        <v>0</v>
      </c>
      <c r="S474" s="73" t="n">
        <v>0</v>
      </c>
      <c r="T474" s="73" t="n">
        <v>0</v>
      </c>
      <c r="U474" s="73" t="n">
        <v>0</v>
      </c>
      <c r="V474" s="73" t="n">
        <v>0</v>
      </c>
      <c r="W474" s="73" t="n">
        <v>0</v>
      </c>
      <c r="X474" s="74" t="n">
        <v>81</v>
      </c>
      <c r="Y474" s="40" t="n">
        <v>0</v>
      </c>
    </row>
    <row r="475" customFormat="false" ht="25.5" hidden="false" customHeight="false" outlineLevel="0" collapsed="false">
      <c r="A475" s="74" t="n">
        <v>401140900</v>
      </c>
      <c r="B475" s="71" t="s">
        <v>505</v>
      </c>
      <c r="C475" s="72" t="n">
        <v>0</v>
      </c>
      <c r="D475" s="73" t="n">
        <v>0</v>
      </c>
      <c r="E475" s="73" t="n">
        <v>0</v>
      </c>
      <c r="F475" s="73" t="n">
        <v>0</v>
      </c>
      <c r="G475" s="73" t="n">
        <v>0</v>
      </c>
      <c r="H475" s="73" t="n">
        <v>0</v>
      </c>
      <c r="I475" s="73" t="n">
        <v>0</v>
      </c>
      <c r="J475" s="73" t="n">
        <v>0</v>
      </c>
      <c r="K475" s="73" t="n">
        <v>0</v>
      </c>
      <c r="L475" s="73" t="n">
        <v>0</v>
      </c>
      <c r="M475" s="73" t="n">
        <v>0</v>
      </c>
      <c r="N475" s="73" t="n">
        <v>0</v>
      </c>
      <c r="O475" s="73" t="n">
        <v>0</v>
      </c>
      <c r="P475" s="73" t="n">
        <v>0</v>
      </c>
      <c r="Q475" s="73" t="n">
        <v>0</v>
      </c>
      <c r="R475" s="73" t="n">
        <v>0</v>
      </c>
      <c r="S475" s="73" t="n">
        <v>0</v>
      </c>
      <c r="T475" s="73" t="n">
        <v>0</v>
      </c>
      <c r="U475" s="73" t="n">
        <v>0</v>
      </c>
      <c r="V475" s="73" t="n">
        <v>0</v>
      </c>
      <c r="W475" s="73" t="n">
        <v>0</v>
      </c>
      <c r="X475" s="74" t="n">
        <v>81</v>
      </c>
      <c r="Y475" s="40" t="n">
        <v>0</v>
      </c>
    </row>
    <row r="476" customFormat="false" ht="12.75" hidden="false" customHeight="false" outlineLevel="0" collapsed="false">
      <c r="A476" s="74" t="n">
        <v>401150000</v>
      </c>
      <c r="B476" s="71" t="s">
        <v>506</v>
      </c>
      <c r="C476" s="72" t="n">
        <v>0</v>
      </c>
      <c r="D476" s="73" t="n">
        <v>0</v>
      </c>
      <c r="E476" s="73" t="n">
        <v>0</v>
      </c>
      <c r="F476" s="73" t="n">
        <v>0</v>
      </c>
      <c r="G476" s="73" t="n">
        <v>0</v>
      </c>
      <c r="H476" s="73" t="n">
        <v>0</v>
      </c>
      <c r="I476" s="73" t="n">
        <v>0</v>
      </c>
      <c r="J476" s="73" t="n">
        <v>0</v>
      </c>
      <c r="K476" s="73" t="n">
        <v>0</v>
      </c>
      <c r="L476" s="73" t="n">
        <v>0</v>
      </c>
      <c r="M476" s="73" t="n">
        <v>0</v>
      </c>
      <c r="N476" s="73" t="n">
        <v>0</v>
      </c>
      <c r="O476" s="73" t="n">
        <v>0</v>
      </c>
      <c r="P476" s="73" t="n">
        <v>0</v>
      </c>
      <c r="Q476" s="73" t="n">
        <v>0</v>
      </c>
      <c r="R476" s="73" t="n">
        <v>0</v>
      </c>
      <c r="S476" s="73" t="n">
        <v>0</v>
      </c>
      <c r="T476" s="73" t="n">
        <v>0</v>
      </c>
      <c r="U476" s="73" t="n">
        <v>0</v>
      </c>
      <c r="V476" s="73" t="n">
        <v>0</v>
      </c>
      <c r="W476" s="73" t="n">
        <v>0</v>
      </c>
      <c r="X476" s="74" t="n">
        <v>99</v>
      </c>
      <c r="Y476" s="40" t="n">
        <v>0</v>
      </c>
    </row>
    <row r="477" customFormat="false" ht="12.75" hidden="false" customHeight="false" outlineLevel="0" collapsed="false">
      <c r="A477" s="74" t="n">
        <v>401160000</v>
      </c>
      <c r="B477" s="71" t="s">
        <v>507</v>
      </c>
      <c r="C477" s="72" t="n">
        <v>0</v>
      </c>
      <c r="D477" s="73" t="n">
        <v>0</v>
      </c>
      <c r="E477" s="73" t="n">
        <v>0</v>
      </c>
      <c r="F477" s="73" t="n">
        <v>0</v>
      </c>
      <c r="G477" s="73" t="n">
        <v>0</v>
      </c>
      <c r="H477" s="73" t="n">
        <v>0</v>
      </c>
      <c r="I477" s="73" t="n">
        <v>0</v>
      </c>
      <c r="J477" s="73" t="n">
        <v>0</v>
      </c>
      <c r="K477" s="73" t="n">
        <v>0</v>
      </c>
      <c r="L477" s="73" t="n">
        <v>0</v>
      </c>
      <c r="M477" s="73" t="n">
        <v>0</v>
      </c>
      <c r="N477" s="73" t="n">
        <v>0</v>
      </c>
      <c r="O477" s="73" t="n">
        <v>0</v>
      </c>
      <c r="P477" s="73" t="n">
        <v>0</v>
      </c>
      <c r="Q477" s="73" t="n">
        <v>0</v>
      </c>
      <c r="R477" s="73" t="n">
        <v>0</v>
      </c>
      <c r="S477" s="73" t="n">
        <v>0</v>
      </c>
      <c r="T477" s="73" t="n">
        <v>0</v>
      </c>
      <c r="U477" s="73" t="n">
        <v>0</v>
      </c>
      <c r="V477" s="73" t="n">
        <v>0</v>
      </c>
      <c r="W477" s="73" t="n">
        <v>0</v>
      </c>
      <c r="X477" s="74" t="n">
        <v>70</v>
      </c>
      <c r="Y477" s="40" t="n">
        <v>0</v>
      </c>
    </row>
    <row r="478" customFormat="false" ht="12.75" hidden="false" customHeight="false" outlineLevel="0" collapsed="false">
      <c r="A478" s="74" t="n">
        <v>401170000</v>
      </c>
      <c r="B478" s="71" t="s">
        <v>508</v>
      </c>
      <c r="C478" s="72" t="n">
        <v>0</v>
      </c>
      <c r="D478" s="73" t="n">
        <v>0</v>
      </c>
      <c r="E478" s="73" t="n">
        <v>0</v>
      </c>
      <c r="F478" s="73" t="n">
        <v>0</v>
      </c>
      <c r="G478" s="73" t="n">
        <v>0</v>
      </c>
      <c r="H478" s="73" t="n">
        <v>0</v>
      </c>
      <c r="I478" s="73" t="n">
        <v>0</v>
      </c>
      <c r="J478" s="73" t="n">
        <v>0</v>
      </c>
      <c r="K478" s="73" t="n">
        <v>0</v>
      </c>
      <c r="L478" s="73" t="n">
        <v>0</v>
      </c>
      <c r="M478" s="73" t="n">
        <v>0</v>
      </c>
      <c r="N478" s="73" t="n">
        <v>0</v>
      </c>
      <c r="O478" s="73" t="n">
        <v>0</v>
      </c>
      <c r="P478" s="73" t="n">
        <v>0</v>
      </c>
      <c r="Q478" s="73" t="n">
        <v>0</v>
      </c>
      <c r="R478" s="73" t="n">
        <v>0</v>
      </c>
      <c r="S478" s="73" t="n">
        <v>0</v>
      </c>
      <c r="T478" s="73" t="n">
        <v>0</v>
      </c>
      <c r="U478" s="73" t="n">
        <v>0</v>
      </c>
      <c r="V478" s="73" t="n">
        <v>0</v>
      </c>
      <c r="W478" s="73" t="n">
        <v>0</v>
      </c>
      <c r="X478" s="74" t="n">
        <v>70</v>
      </c>
      <c r="Y478" s="40" t="n">
        <v>0</v>
      </c>
    </row>
    <row r="479" customFormat="false" ht="12.75" hidden="false" customHeight="false" outlineLevel="0" collapsed="false">
      <c r="A479" s="74" t="n">
        <v>401180000</v>
      </c>
      <c r="B479" s="71" t="s">
        <v>509</v>
      </c>
      <c r="C479" s="72" t="n">
        <v>0</v>
      </c>
      <c r="D479" s="73" t="n">
        <v>0</v>
      </c>
      <c r="E479" s="73" t="n">
        <v>0</v>
      </c>
      <c r="F479" s="73" t="n">
        <v>0</v>
      </c>
      <c r="G479" s="73" t="n">
        <v>0</v>
      </c>
      <c r="H479" s="73" t="n">
        <v>0</v>
      </c>
      <c r="I479" s="73" t="n">
        <v>0</v>
      </c>
      <c r="J479" s="73" t="n">
        <v>0</v>
      </c>
      <c r="K479" s="73" t="n">
        <v>0</v>
      </c>
      <c r="L479" s="73" t="n">
        <v>0</v>
      </c>
      <c r="M479" s="73" t="n">
        <v>0</v>
      </c>
      <c r="N479" s="73" t="n">
        <v>0</v>
      </c>
      <c r="O479" s="73" t="n">
        <v>0</v>
      </c>
      <c r="P479" s="73" t="n">
        <v>0</v>
      </c>
      <c r="Q479" s="73" t="n">
        <v>0</v>
      </c>
      <c r="R479" s="73" t="n">
        <v>0</v>
      </c>
      <c r="S479" s="73" t="n">
        <v>0</v>
      </c>
      <c r="T479" s="73" t="n">
        <v>0</v>
      </c>
      <c r="U479" s="73" t="n">
        <v>0</v>
      </c>
      <c r="V479" s="73" t="n">
        <v>0</v>
      </c>
      <c r="W479" s="73" t="n">
        <v>0</v>
      </c>
      <c r="X479" s="74" t="n">
        <v>60</v>
      </c>
      <c r="Y479" s="40" t="n">
        <v>0</v>
      </c>
    </row>
    <row r="480" customFormat="false" ht="12.75" hidden="false" customHeight="false" outlineLevel="0" collapsed="false">
      <c r="A480" s="74" t="n">
        <v>401190000</v>
      </c>
      <c r="B480" s="71" t="s">
        <v>510</v>
      </c>
      <c r="C480" s="72" t="n">
        <v>0</v>
      </c>
      <c r="D480" s="73" t="n">
        <v>0</v>
      </c>
      <c r="E480" s="73" t="n">
        <v>0</v>
      </c>
      <c r="F480" s="73" t="n">
        <v>0</v>
      </c>
      <c r="G480" s="73" t="n">
        <v>0</v>
      </c>
      <c r="H480" s="73" t="n">
        <v>0</v>
      </c>
      <c r="I480" s="73" t="n">
        <v>0</v>
      </c>
      <c r="J480" s="73" t="n">
        <v>0</v>
      </c>
      <c r="K480" s="73" t="n">
        <v>0</v>
      </c>
      <c r="L480" s="73" t="n">
        <v>0</v>
      </c>
      <c r="M480" s="73" t="n">
        <v>0</v>
      </c>
      <c r="N480" s="73" t="n">
        <v>0</v>
      </c>
      <c r="O480" s="73" t="n">
        <v>0</v>
      </c>
      <c r="P480" s="73" t="n">
        <v>0</v>
      </c>
      <c r="Q480" s="73" t="n">
        <v>0</v>
      </c>
      <c r="R480" s="73" t="n">
        <v>0</v>
      </c>
      <c r="S480" s="73" t="n">
        <v>0</v>
      </c>
      <c r="T480" s="73" t="n">
        <v>0</v>
      </c>
      <c r="U480" s="73" t="n">
        <v>0</v>
      </c>
      <c r="V480" s="73" t="n">
        <v>0</v>
      </c>
      <c r="W480" s="73" t="n">
        <v>0</v>
      </c>
      <c r="X480" s="74" t="n">
        <v>60</v>
      </c>
      <c r="Y480" s="40" t="n">
        <v>0</v>
      </c>
    </row>
    <row r="481" customFormat="false" ht="12.75" hidden="false" customHeight="false" outlineLevel="0" collapsed="false">
      <c r="A481" s="74" t="n">
        <v>401200000</v>
      </c>
      <c r="B481" s="71" t="s">
        <v>511</v>
      </c>
      <c r="C481" s="72" t="n">
        <v>0</v>
      </c>
      <c r="D481" s="73" t="n">
        <v>0</v>
      </c>
      <c r="E481" s="73" t="n">
        <v>0</v>
      </c>
      <c r="F481" s="73" t="n">
        <v>0</v>
      </c>
      <c r="G481" s="73" t="n">
        <v>0</v>
      </c>
      <c r="H481" s="73" t="n">
        <v>0</v>
      </c>
      <c r="I481" s="73" t="n">
        <v>0</v>
      </c>
      <c r="J481" s="73" t="n">
        <v>0</v>
      </c>
      <c r="K481" s="73" t="n">
        <v>0</v>
      </c>
      <c r="L481" s="73" t="n">
        <v>0</v>
      </c>
      <c r="M481" s="73" t="n">
        <v>0</v>
      </c>
      <c r="N481" s="73" t="n">
        <v>0</v>
      </c>
      <c r="O481" s="73" t="n">
        <v>0</v>
      </c>
      <c r="P481" s="73" t="n">
        <v>0</v>
      </c>
      <c r="Q481" s="73" t="n">
        <v>0</v>
      </c>
      <c r="R481" s="73" t="n">
        <v>0</v>
      </c>
      <c r="S481" s="73" t="n">
        <v>0</v>
      </c>
      <c r="T481" s="73" t="n">
        <v>0</v>
      </c>
      <c r="U481" s="73" t="n">
        <v>0</v>
      </c>
      <c r="V481" s="73" t="n">
        <v>0</v>
      </c>
      <c r="W481" s="73" t="n">
        <v>0</v>
      </c>
      <c r="X481" s="74" t="n">
        <v>120</v>
      </c>
      <c r="Y481" s="40" t="n">
        <v>0</v>
      </c>
    </row>
    <row r="482" customFormat="false" ht="12.75" hidden="false" customHeight="false" outlineLevel="0" collapsed="false">
      <c r="A482" s="74" t="n">
        <v>401210000</v>
      </c>
      <c r="B482" s="71" t="s">
        <v>512</v>
      </c>
      <c r="C482" s="72" t="n">
        <v>0</v>
      </c>
      <c r="D482" s="73" t="n">
        <v>0</v>
      </c>
      <c r="E482" s="73" t="n">
        <v>0</v>
      </c>
      <c r="F482" s="73" t="n">
        <v>0</v>
      </c>
      <c r="G482" s="73" t="n">
        <v>0</v>
      </c>
      <c r="H482" s="73" t="n">
        <v>0</v>
      </c>
      <c r="I482" s="73" t="n">
        <v>0</v>
      </c>
      <c r="J482" s="73" t="n">
        <v>0</v>
      </c>
      <c r="K482" s="73" t="n">
        <v>0</v>
      </c>
      <c r="L482" s="73" t="n">
        <v>0</v>
      </c>
      <c r="M482" s="73" t="n">
        <v>0</v>
      </c>
      <c r="N482" s="73" t="n">
        <v>0</v>
      </c>
      <c r="O482" s="73" t="n">
        <v>0</v>
      </c>
      <c r="P482" s="73" t="n">
        <v>0</v>
      </c>
      <c r="Q482" s="73" t="n">
        <v>0</v>
      </c>
      <c r="R482" s="73" t="n">
        <v>0</v>
      </c>
      <c r="S482" s="73" t="n">
        <v>0</v>
      </c>
      <c r="T482" s="73" t="n">
        <v>0</v>
      </c>
      <c r="U482" s="73" t="n">
        <v>0</v>
      </c>
      <c r="V482" s="73" t="n">
        <v>0</v>
      </c>
      <c r="W482" s="73" t="n">
        <v>0</v>
      </c>
      <c r="X482" s="74" t="n">
        <v>135</v>
      </c>
      <c r="Y482" s="40" t="n">
        <v>0</v>
      </c>
    </row>
    <row r="483" customFormat="false" ht="12.75" hidden="false" customHeight="false" outlineLevel="0" collapsed="false">
      <c r="A483" s="74" t="n">
        <v>401220000</v>
      </c>
      <c r="B483" s="71" t="s">
        <v>513</v>
      </c>
      <c r="C483" s="72" t="n">
        <v>0</v>
      </c>
      <c r="D483" s="73" t="n">
        <v>0</v>
      </c>
      <c r="E483" s="73" t="n">
        <v>0</v>
      </c>
      <c r="F483" s="73" t="n">
        <v>0</v>
      </c>
      <c r="G483" s="73" t="n">
        <v>0</v>
      </c>
      <c r="H483" s="73" t="n">
        <v>0</v>
      </c>
      <c r="I483" s="73" t="n">
        <v>0</v>
      </c>
      <c r="J483" s="73" t="n">
        <v>0</v>
      </c>
      <c r="K483" s="73" t="n">
        <v>0</v>
      </c>
      <c r="L483" s="73" t="n">
        <v>0</v>
      </c>
      <c r="M483" s="73" t="n">
        <v>0</v>
      </c>
      <c r="N483" s="73" t="n">
        <v>0</v>
      </c>
      <c r="O483" s="73" t="n">
        <v>0</v>
      </c>
      <c r="P483" s="73" t="n">
        <v>0</v>
      </c>
      <c r="Q483" s="73" t="n">
        <v>0</v>
      </c>
      <c r="R483" s="73" t="n">
        <v>0</v>
      </c>
      <c r="S483" s="73" t="n">
        <v>0</v>
      </c>
      <c r="T483" s="73" t="n">
        <v>0</v>
      </c>
      <c r="U483" s="73" t="n">
        <v>0</v>
      </c>
      <c r="V483" s="73" t="n">
        <v>0</v>
      </c>
      <c r="W483" s="73" t="n">
        <v>0</v>
      </c>
      <c r="X483" s="74" t="n">
        <v>83</v>
      </c>
      <c r="Y483" s="40" t="n">
        <v>0</v>
      </c>
    </row>
    <row r="484" customFormat="false" ht="12.75" hidden="false" customHeight="false" outlineLevel="0" collapsed="false">
      <c r="A484" s="74" t="n">
        <v>401230000</v>
      </c>
      <c r="B484" s="71" t="s">
        <v>514</v>
      </c>
      <c r="C484" s="72" t="n">
        <v>0</v>
      </c>
      <c r="D484" s="73" t="n">
        <v>0</v>
      </c>
      <c r="E484" s="73" t="n">
        <v>0</v>
      </c>
      <c r="F484" s="73" t="n">
        <v>0</v>
      </c>
      <c r="G484" s="73" t="n">
        <v>0</v>
      </c>
      <c r="H484" s="73" t="n">
        <v>0</v>
      </c>
      <c r="I484" s="73" t="n">
        <v>0</v>
      </c>
      <c r="J484" s="73" t="n">
        <v>0</v>
      </c>
      <c r="K484" s="73" t="n">
        <v>0</v>
      </c>
      <c r="L484" s="73" t="n">
        <v>0</v>
      </c>
      <c r="M484" s="73" t="n">
        <v>0</v>
      </c>
      <c r="N484" s="73" t="n">
        <v>0</v>
      </c>
      <c r="O484" s="73" t="n">
        <v>0</v>
      </c>
      <c r="P484" s="73" t="n">
        <v>0</v>
      </c>
      <c r="Q484" s="73" t="n">
        <v>0</v>
      </c>
      <c r="R484" s="73" t="n">
        <v>0</v>
      </c>
      <c r="S484" s="73" t="n">
        <v>0</v>
      </c>
      <c r="T484" s="73" t="n">
        <v>0</v>
      </c>
      <c r="U484" s="73" t="n">
        <v>0</v>
      </c>
      <c r="V484" s="73" t="n">
        <v>0</v>
      </c>
      <c r="W484" s="73" t="n">
        <v>0</v>
      </c>
      <c r="X484" s="74" t="n">
        <v>100</v>
      </c>
      <c r="Y484" s="40" t="n">
        <v>0</v>
      </c>
    </row>
    <row r="485" customFormat="false" ht="12.75" hidden="false" customHeight="false" outlineLevel="0" collapsed="false">
      <c r="A485" s="74" t="n">
        <v>401240000</v>
      </c>
      <c r="B485" s="71" t="s">
        <v>515</v>
      </c>
      <c r="C485" s="72" t="n">
        <v>0</v>
      </c>
      <c r="D485" s="73" t="n">
        <v>0</v>
      </c>
      <c r="E485" s="73" t="n">
        <v>0</v>
      </c>
      <c r="F485" s="73" t="n">
        <v>0</v>
      </c>
      <c r="G485" s="73" t="n">
        <v>0</v>
      </c>
      <c r="H485" s="73" t="n">
        <v>0</v>
      </c>
      <c r="I485" s="73" t="n">
        <v>0</v>
      </c>
      <c r="J485" s="73" t="n">
        <v>0</v>
      </c>
      <c r="K485" s="73" t="n">
        <v>0</v>
      </c>
      <c r="L485" s="73" t="n">
        <v>0</v>
      </c>
      <c r="M485" s="73" t="n">
        <v>0</v>
      </c>
      <c r="N485" s="73" t="n">
        <v>0</v>
      </c>
      <c r="O485" s="73" t="n">
        <v>0</v>
      </c>
      <c r="P485" s="73" t="n">
        <v>0</v>
      </c>
      <c r="Q485" s="73" t="n">
        <v>0</v>
      </c>
      <c r="R485" s="73" t="n">
        <v>0</v>
      </c>
      <c r="S485" s="73" t="n">
        <v>0</v>
      </c>
      <c r="T485" s="73" t="n">
        <v>0</v>
      </c>
      <c r="U485" s="73" t="n">
        <v>0</v>
      </c>
      <c r="V485" s="73" t="n">
        <v>0</v>
      </c>
      <c r="W485" s="73" t="n">
        <v>0</v>
      </c>
      <c r="X485" s="74" t="n">
        <v>90</v>
      </c>
      <c r="Y485" s="40" t="n">
        <v>0</v>
      </c>
    </row>
    <row r="486" customFormat="false" ht="12.75" hidden="false" customHeight="false" outlineLevel="0" collapsed="false">
      <c r="A486" s="74" t="n">
        <v>401250000</v>
      </c>
      <c r="B486" s="71" t="s">
        <v>516</v>
      </c>
      <c r="C486" s="72" t="n">
        <v>0</v>
      </c>
      <c r="D486" s="73" t="n">
        <v>0</v>
      </c>
      <c r="E486" s="73" t="n">
        <v>0</v>
      </c>
      <c r="F486" s="73" t="n">
        <v>0</v>
      </c>
      <c r="G486" s="73" t="n">
        <v>0</v>
      </c>
      <c r="H486" s="73" t="n">
        <v>0</v>
      </c>
      <c r="I486" s="73" t="n">
        <v>0</v>
      </c>
      <c r="J486" s="73" t="n">
        <v>0</v>
      </c>
      <c r="K486" s="73" t="n">
        <v>0</v>
      </c>
      <c r="L486" s="73" t="n">
        <v>0</v>
      </c>
      <c r="M486" s="73" t="n">
        <v>0</v>
      </c>
      <c r="N486" s="73" t="n">
        <v>0</v>
      </c>
      <c r="O486" s="73" t="n">
        <v>0</v>
      </c>
      <c r="P486" s="73" t="n">
        <v>0</v>
      </c>
      <c r="Q486" s="73" t="n">
        <v>0</v>
      </c>
      <c r="R486" s="73" t="n">
        <v>0</v>
      </c>
      <c r="S486" s="73" t="n">
        <v>0</v>
      </c>
      <c r="T486" s="73" t="n">
        <v>0</v>
      </c>
      <c r="U486" s="73" t="n">
        <v>0</v>
      </c>
      <c r="V486" s="73" t="n">
        <v>0</v>
      </c>
      <c r="W486" s="73" t="n">
        <v>0</v>
      </c>
      <c r="X486" s="74" t="n">
        <v>117</v>
      </c>
      <c r="Y486" s="40" t="n">
        <v>0</v>
      </c>
    </row>
    <row r="487" customFormat="false" ht="25.5" hidden="false" customHeight="false" outlineLevel="0" collapsed="false">
      <c r="A487" s="74" t="n">
        <v>401250100</v>
      </c>
      <c r="B487" s="71" t="s">
        <v>517</v>
      </c>
      <c r="C487" s="72" t="n">
        <v>0</v>
      </c>
      <c r="D487" s="73" t="n">
        <v>0</v>
      </c>
      <c r="E487" s="73" t="n">
        <v>0</v>
      </c>
      <c r="F487" s="73" t="n">
        <v>0</v>
      </c>
      <c r="G487" s="73" t="n">
        <v>0</v>
      </c>
      <c r="H487" s="73" t="n">
        <v>0</v>
      </c>
      <c r="I487" s="73" t="n">
        <v>0</v>
      </c>
      <c r="J487" s="73" t="n">
        <v>0</v>
      </c>
      <c r="K487" s="73" t="n">
        <v>0</v>
      </c>
      <c r="L487" s="73" t="n">
        <v>0</v>
      </c>
      <c r="M487" s="73" t="n">
        <v>0</v>
      </c>
      <c r="N487" s="73" t="n">
        <v>0</v>
      </c>
      <c r="O487" s="73" t="n">
        <v>0</v>
      </c>
      <c r="P487" s="73" t="n">
        <v>0</v>
      </c>
      <c r="Q487" s="73" t="n">
        <v>0</v>
      </c>
      <c r="R487" s="73" t="n">
        <v>0</v>
      </c>
      <c r="S487" s="73" t="n">
        <v>0</v>
      </c>
      <c r="T487" s="73" t="n">
        <v>0</v>
      </c>
      <c r="U487" s="73" t="n">
        <v>0</v>
      </c>
      <c r="V487" s="73" t="n">
        <v>0</v>
      </c>
      <c r="W487" s="73" t="n">
        <v>0</v>
      </c>
      <c r="X487" s="74" t="n">
        <v>81</v>
      </c>
      <c r="Y487" s="40" t="n">
        <v>0</v>
      </c>
    </row>
    <row r="488" customFormat="false" ht="25.5" hidden="false" customHeight="false" outlineLevel="0" collapsed="false">
      <c r="A488" s="74" t="n">
        <v>401250200</v>
      </c>
      <c r="B488" s="71" t="s">
        <v>518</v>
      </c>
      <c r="C488" s="72" t="n">
        <v>0</v>
      </c>
      <c r="D488" s="73" t="n">
        <v>0</v>
      </c>
      <c r="E488" s="73" t="n">
        <v>0</v>
      </c>
      <c r="F488" s="73" t="n">
        <v>0</v>
      </c>
      <c r="G488" s="73" t="n">
        <v>0</v>
      </c>
      <c r="H488" s="73" t="n">
        <v>0</v>
      </c>
      <c r="I488" s="73" t="n">
        <v>0</v>
      </c>
      <c r="J488" s="73" t="n">
        <v>0</v>
      </c>
      <c r="K488" s="73" t="n">
        <v>0</v>
      </c>
      <c r="L488" s="73" t="n">
        <v>0</v>
      </c>
      <c r="M488" s="73" t="n">
        <v>0</v>
      </c>
      <c r="N488" s="73" t="n">
        <v>0</v>
      </c>
      <c r="O488" s="73" t="n">
        <v>0</v>
      </c>
      <c r="P488" s="73" t="n">
        <v>0</v>
      </c>
      <c r="Q488" s="73" t="n">
        <v>0</v>
      </c>
      <c r="R488" s="73" t="n">
        <v>0</v>
      </c>
      <c r="S488" s="73" t="n">
        <v>0</v>
      </c>
      <c r="T488" s="73" t="n">
        <v>0</v>
      </c>
      <c r="U488" s="73" t="n">
        <v>0</v>
      </c>
      <c r="V488" s="73" t="n">
        <v>0</v>
      </c>
      <c r="W488" s="73" t="n">
        <v>0</v>
      </c>
      <c r="X488" s="74" t="n">
        <v>81</v>
      </c>
      <c r="Y488" s="40" t="n">
        <v>0</v>
      </c>
    </row>
    <row r="489" customFormat="false" ht="12.75" hidden="false" customHeight="false" outlineLevel="0" collapsed="false">
      <c r="A489" s="74" t="n">
        <v>401260000</v>
      </c>
      <c r="B489" s="71" t="s">
        <v>519</v>
      </c>
      <c r="C489" s="72" t="n">
        <v>0</v>
      </c>
      <c r="D489" s="73" t="n">
        <v>0</v>
      </c>
      <c r="E489" s="73" t="n">
        <v>0</v>
      </c>
      <c r="F489" s="73" t="n">
        <v>0</v>
      </c>
      <c r="G489" s="73" t="n">
        <v>0</v>
      </c>
      <c r="H489" s="73" t="n">
        <v>0</v>
      </c>
      <c r="I489" s="73" t="n">
        <v>0</v>
      </c>
      <c r="J489" s="73" t="n">
        <v>0</v>
      </c>
      <c r="K489" s="73" t="n">
        <v>0</v>
      </c>
      <c r="L489" s="73" t="n">
        <v>0</v>
      </c>
      <c r="M489" s="73" t="n">
        <v>0</v>
      </c>
      <c r="N489" s="73" t="n">
        <v>0</v>
      </c>
      <c r="O489" s="73" t="n">
        <v>0</v>
      </c>
      <c r="P489" s="73" t="n">
        <v>0</v>
      </c>
      <c r="Q489" s="73" t="n">
        <v>0</v>
      </c>
      <c r="R489" s="73" t="n">
        <v>0</v>
      </c>
      <c r="S489" s="73" t="n">
        <v>0</v>
      </c>
      <c r="T489" s="73" t="n">
        <v>0</v>
      </c>
      <c r="U489" s="73" t="n">
        <v>0</v>
      </c>
      <c r="V489" s="73" t="n">
        <v>0</v>
      </c>
      <c r="W489" s="73" t="n">
        <v>0</v>
      </c>
      <c r="X489" s="74" t="n">
        <v>83</v>
      </c>
      <c r="Y489" s="40" t="n">
        <v>0</v>
      </c>
    </row>
    <row r="490" customFormat="false" ht="25.5" hidden="false" customHeight="false" outlineLevel="0" collapsed="false">
      <c r="A490" s="74" t="n">
        <v>401260100</v>
      </c>
      <c r="B490" s="71" t="s">
        <v>520</v>
      </c>
      <c r="C490" s="72" t="n">
        <v>0</v>
      </c>
      <c r="D490" s="73" t="n">
        <v>0</v>
      </c>
      <c r="E490" s="73" t="n">
        <v>0</v>
      </c>
      <c r="F490" s="73" t="n">
        <v>0</v>
      </c>
      <c r="G490" s="73" t="n">
        <v>0</v>
      </c>
      <c r="H490" s="73" t="n">
        <v>0</v>
      </c>
      <c r="I490" s="73" t="n">
        <v>0</v>
      </c>
      <c r="J490" s="73" t="n">
        <v>0</v>
      </c>
      <c r="K490" s="73" t="n">
        <v>0</v>
      </c>
      <c r="L490" s="73" t="n">
        <v>0</v>
      </c>
      <c r="M490" s="73" t="n">
        <v>0</v>
      </c>
      <c r="N490" s="73" t="n">
        <v>0</v>
      </c>
      <c r="O490" s="73" t="n">
        <v>0</v>
      </c>
      <c r="P490" s="73" t="n">
        <v>0</v>
      </c>
      <c r="Q490" s="73" t="n">
        <v>0</v>
      </c>
      <c r="R490" s="73" t="n">
        <v>0</v>
      </c>
      <c r="S490" s="73" t="n">
        <v>0</v>
      </c>
      <c r="T490" s="73" t="n">
        <v>0</v>
      </c>
      <c r="U490" s="73" t="n">
        <v>0</v>
      </c>
      <c r="V490" s="73" t="n">
        <v>0</v>
      </c>
      <c r="W490" s="73" t="n">
        <v>0</v>
      </c>
      <c r="X490" s="74" t="n">
        <v>81</v>
      </c>
      <c r="Y490" s="40" t="n">
        <v>0</v>
      </c>
    </row>
    <row r="491" customFormat="false" ht="12.75" hidden="false" customHeight="false" outlineLevel="0" collapsed="false">
      <c r="A491" s="74" t="n">
        <v>401270000</v>
      </c>
      <c r="B491" s="71" t="s">
        <v>521</v>
      </c>
      <c r="C491" s="72" t="n">
        <v>0</v>
      </c>
      <c r="D491" s="73" t="n">
        <v>0</v>
      </c>
      <c r="E491" s="73" t="n">
        <v>0</v>
      </c>
      <c r="F491" s="73" t="n">
        <v>0</v>
      </c>
      <c r="G491" s="73" t="n">
        <v>0</v>
      </c>
      <c r="H491" s="73" t="n">
        <v>0</v>
      </c>
      <c r="I491" s="73" t="n">
        <v>0</v>
      </c>
      <c r="J491" s="73" t="n">
        <v>0</v>
      </c>
      <c r="K491" s="73" t="n">
        <v>0</v>
      </c>
      <c r="L491" s="73" t="n">
        <v>0</v>
      </c>
      <c r="M491" s="73" t="n">
        <v>0</v>
      </c>
      <c r="N491" s="73" t="n">
        <v>0</v>
      </c>
      <c r="O491" s="73" t="n">
        <v>0</v>
      </c>
      <c r="P491" s="73" t="n">
        <v>0</v>
      </c>
      <c r="Q491" s="73" t="n">
        <v>0</v>
      </c>
      <c r="R491" s="73" t="n">
        <v>0</v>
      </c>
      <c r="S491" s="73" t="n">
        <v>0</v>
      </c>
      <c r="T491" s="73" t="n">
        <v>0</v>
      </c>
      <c r="U491" s="73" t="n">
        <v>0</v>
      </c>
      <c r="V491" s="73" t="n">
        <v>0</v>
      </c>
      <c r="W491" s="73" t="n">
        <v>0</v>
      </c>
      <c r="X491" s="74" t="n">
        <v>55</v>
      </c>
      <c r="Y491" s="40" t="n">
        <v>0</v>
      </c>
    </row>
    <row r="492" customFormat="false" ht="12.75" hidden="false" customHeight="false" outlineLevel="0" collapsed="false">
      <c r="A492" s="74" t="n">
        <v>401280000</v>
      </c>
      <c r="B492" s="71" t="s">
        <v>522</v>
      </c>
      <c r="C492" s="72" t="n">
        <v>0</v>
      </c>
      <c r="D492" s="73" t="n">
        <v>0</v>
      </c>
      <c r="E492" s="73" t="n">
        <v>0</v>
      </c>
      <c r="F492" s="73" t="n">
        <v>0</v>
      </c>
      <c r="G492" s="73" t="n">
        <v>0</v>
      </c>
      <c r="H492" s="73" t="n">
        <v>0</v>
      </c>
      <c r="I492" s="73" t="n">
        <v>0</v>
      </c>
      <c r="J492" s="73" t="n">
        <v>0</v>
      </c>
      <c r="K492" s="73" t="n">
        <v>0</v>
      </c>
      <c r="L492" s="73" t="n">
        <v>0</v>
      </c>
      <c r="M492" s="73" t="n">
        <v>0</v>
      </c>
      <c r="N492" s="73" t="n">
        <v>0</v>
      </c>
      <c r="O492" s="73" t="n">
        <v>0</v>
      </c>
      <c r="P492" s="73" t="n">
        <v>0</v>
      </c>
      <c r="Q492" s="73" t="n">
        <v>0</v>
      </c>
      <c r="R492" s="73" t="n">
        <v>0</v>
      </c>
      <c r="S492" s="73" t="n">
        <v>0</v>
      </c>
      <c r="T492" s="73" t="n">
        <v>0</v>
      </c>
      <c r="U492" s="73" t="n">
        <v>0</v>
      </c>
      <c r="V492" s="73" t="n">
        <v>0</v>
      </c>
      <c r="W492" s="73" t="n">
        <v>0</v>
      </c>
      <c r="X492" s="74" t="n">
        <v>55</v>
      </c>
      <c r="Y492" s="40" t="n">
        <v>0</v>
      </c>
    </row>
    <row r="493" customFormat="false" ht="12.75" hidden="false" customHeight="false" outlineLevel="0" collapsed="false">
      <c r="A493" s="74" t="n">
        <v>401290000</v>
      </c>
      <c r="B493" s="71" t="s">
        <v>523</v>
      </c>
      <c r="C493" s="72" t="n">
        <v>0</v>
      </c>
      <c r="D493" s="73" t="n">
        <v>0</v>
      </c>
      <c r="E493" s="73" t="n">
        <v>0</v>
      </c>
      <c r="F493" s="73" t="n">
        <v>0</v>
      </c>
      <c r="G493" s="73" t="n">
        <v>0</v>
      </c>
      <c r="H493" s="73" t="n">
        <v>0</v>
      </c>
      <c r="I493" s="73" t="n">
        <v>0</v>
      </c>
      <c r="J493" s="73" t="n">
        <v>0</v>
      </c>
      <c r="K493" s="73" t="n">
        <v>0</v>
      </c>
      <c r="L493" s="73" t="n">
        <v>0</v>
      </c>
      <c r="M493" s="73" t="n">
        <v>0</v>
      </c>
      <c r="N493" s="73" t="n">
        <v>0</v>
      </c>
      <c r="O493" s="73" t="n">
        <v>0</v>
      </c>
      <c r="P493" s="73" t="n">
        <v>0</v>
      </c>
      <c r="Q493" s="73" t="n">
        <v>0</v>
      </c>
      <c r="R493" s="73" t="n">
        <v>0</v>
      </c>
      <c r="S493" s="73" t="n">
        <v>0</v>
      </c>
      <c r="T493" s="73" t="n">
        <v>0</v>
      </c>
      <c r="U493" s="73" t="n">
        <v>0</v>
      </c>
      <c r="V493" s="73" t="n">
        <v>0</v>
      </c>
      <c r="W493" s="73" t="n">
        <v>0</v>
      </c>
      <c r="X493" s="74" t="n">
        <v>55</v>
      </c>
      <c r="Y493" s="40" t="n">
        <v>0</v>
      </c>
    </row>
    <row r="494" customFormat="false" ht="12.75" hidden="false" customHeight="false" outlineLevel="0" collapsed="false">
      <c r="A494" s="74" t="n">
        <v>401300000</v>
      </c>
      <c r="B494" s="71" t="s">
        <v>524</v>
      </c>
      <c r="C494" s="72" t="n">
        <v>0</v>
      </c>
      <c r="D494" s="73" t="n">
        <v>0</v>
      </c>
      <c r="E494" s="73" t="n">
        <v>0</v>
      </c>
      <c r="F494" s="73" t="n">
        <v>0</v>
      </c>
      <c r="G494" s="73" t="n">
        <v>0</v>
      </c>
      <c r="H494" s="73" t="n">
        <v>0</v>
      </c>
      <c r="I494" s="73" t="n">
        <v>0</v>
      </c>
      <c r="J494" s="73" t="n">
        <v>0</v>
      </c>
      <c r="K494" s="73" t="n">
        <v>0</v>
      </c>
      <c r="L494" s="73" t="n">
        <v>0</v>
      </c>
      <c r="M494" s="73" t="n">
        <v>0</v>
      </c>
      <c r="N494" s="73" t="n">
        <v>0</v>
      </c>
      <c r="O494" s="73" t="n">
        <v>0</v>
      </c>
      <c r="P494" s="73" t="n">
        <v>0</v>
      </c>
      <c r="Q494" s="73" t="n">
        <v>0</v>
      </c>
      <c r="R494" s="73" t="n">
        <v>0</v>
      </c>
      <c r="S494" s="73" t="n">
        <v>0</v>
      </c>
      <c r="T494" s="73" t="n">
        <v>0</v>
      </c>
      <c r="U494" s="73" t="n">
        <v>0</v>
      </c>
      <c r="V494" s="73" t="n">
        <v>0</v>
      </c>
      <c r="W494" s="73" t="n">
        <v>0</v>
      </c>
      <c r="X494" s="74" t="n">
        <v>81</v>
      </c>
      <c r="Y494" s="40" t="n">
        <v>0</v>
      </c>
    </row>
    <row r="495" customFormat="false" ht="12.75" hidden="false" customHeight="false" outlineLevel="0" collapsed="false">
      <c r="A495" s="74" t="n">
        <v>401310000</v>
      </c>
      <c r="B495" s="71" t="s">
        <v>525</v>
      </c>
      <c r="C495" s="72" t="n">
        <v>0</v>
      </c>
      <c r="D495" s="73" t="n">
        <v>0</v>
      </c>
      <c r="E495" s="73" t="n">
        <v>0</v>
      </c>
      <c r="F495" s="73" t="n">
        <v>0</v>
      </c>
      <c r="G495" s="73" t="n">
        <v>0</v>
      </c>
      <c r="H495" s="73" t="n">
        <v>0</v>
      </c>
      <c r="I495" s="73" t="n">
        <v>0</v>
      </c>
      <c r="J495" s="73" t="n">
        <v>0</v>
      </c>
      <c r="K495" s="73" t="n">
        <v>0</v>
      </c>
      <c r="L495" s="73" t="n">
        <v>0</v>
      </c>
      <c r="M495" s="73" t="n">
        <v>0</v>
      </c>
      <c r="N495" s="73" t="n">
        <v>0</v>
      </c>
      <c r="O495" s="73" t="n">
        <v>0</v>
      </c>
      <c r="P495" s="73" t="n">
        <v>0</v>
      </c>
      <c r="Q495" s="73" t="n">
        <v>0</v>
      </c>
      <c r="R495" s="73" t="n">
        <v>0</v>
      </c>
      <c r="S495" s="73" t="n">
        <v>0</v>
      </c>
      <c r="T495" s="73" t="n">
        <v>0</v>
      </c>
      <c r="U495" s="73" t="n">
        <v>0</v>
      </c>
      <c r="V495" s="73" t="n">
        <v>0</v>
      </c>
      <c r="W495" s="73" t="n">
        <v>0</v>
      </c>
      <c r="X495" s="74" t="n">
        <v>55</v>
      </c>
      <c r="Y495" s="40" t="n">
        <v>0</v>
      </c>
    </row>
    <row r="496" customFormat="false" ht="12.75" hidden="false" customHeight="false" outlineLevel="0" collapsed="false">
      <c r="A496" s="74" t="n">
        <v>401320000</v>
      </c>
      <c r="B496" s="71" t="s">
        <v>526</v>
      </c>
      <c r="C496" s="72" t="n">
        <v>0</v>
      </c>
      <c r="D496" s="73" t="n">
        <v>0</v>
      </c>
      <c r="E496" s="73" t="n">
        <v>0</v>
      </c>
      <c r="F496" s="73" t="n">
        <v>0</v>
      </c>
      <c r="G496" s="73" t="n">
        <v>0</v>
      </c>
      <c r="H496" s="73" t="n">
        <v>0</v>
      </c>
      <c r="I496" s="73" t="n">
        <v>0</v>
      </c>
      <c r="J496" s="73" t="n">
        <v>0</v>
      </c>
      <c r="K496" s="73" t="n">
        <v>0</v>
      </c>
      <c r="L496" s="73" t="n">
        <v>0</v>
      </c>
      <c r="M496" s="73" t="n">
        <v>0</v>
      </c>
      <c r="N496" s="73" t="n">
        <v>0</v>
      </c>
      <c r="O496" s="73" t="n">
        <v>0</v>
      </c>
      <c r="P496" s="73" t="n">
        <v>0</v>
      </c>
      <c r="Q496" s="73" t="n">
        <v>0</v>
      </c>
      <c r="R496" s="73" t="n">
        <v>0</v>
      </c>
      <c r="S496" s="73" t="n">
        <v>0</v>
      </c>
      <c r="T496" s="73" t="n">
        <v>0</v>
      </c>
      <c r="U496" s="73" t="n">
        <v>0</v>
      </c>
      <c r="V496" s="73" t="n">
        <v>0</v>
      </c>
      <c r="W496" s="73" t="n">
        <v>0</v>
      </c>
      <c r="X496" s="74" t="n">
        <v>55</v>
      </c>
      <c r="Y496" s="40" t="n">
        <v>0</v>
      </c>
    </row>
    <row r="497" customFormat="false" ht="25.5" hidden="false" customHeight="false" outlineLevel="0" collapsed="false">
      <c r="A497" s="74" t="n">
        <v>401330000</v>
      </c>
      <c r="B497" s="71" t="s">
        <v>527</v>
      </c>
      <c r="C497" s="72" t="n">
        <v>0</v>
      </c>
      <c r="D497" s="73" t="n">
        <v>0</v>
      </c>
      <c r="E497" s="73" t="n">
        <v>0</v>
      </c>
      <c r="F497" s="73" t="n">
        <v>0</v>
      </c>
      <c r="G497" s="73" t="n">
        <v>0</v>
      </c>
      <c r="H497" s="73" t="n">
        <v>0</v>
      </c>
      <c r="I497" s="73" t="n">
        <v>0</v>
      </c>
      <c r="J497" s="73" t="n">
        <v>0</v>
      </c>
      <c r="K497" s="73" t="n">
        <v>0</v>
      </c>
      <c r="L497" s="73" t="n">
        <v>0</v>
      </c>
      <c r="M497" s="73" t="n">
        <v>0</v>
      </c>
      <c r="N497" s="73" t="n">
        <v>0</v>
      </c>
      <c r="O497" s="73" t="n">
        <v>0</v>
      </c>
      <c r="P497" s="73" t="n">
        <v>0</v>
      </c>
      <c r="Q497" s="73" t="n">
        <v>0</v>
      </c>
      <c r="R497" s="73" t="n">
        <v>0</v>
      </c>
      <c r="S497" s="73" t="n">
        <v>0</v>
      </c>
      <c r="T497" s="73" t="n">
        <v>0</v>
      </c>
      <c r="U497" s="73" t="n">
        <v>0</v>
      </c>
      <c r="V497" s="73" t="n">
        <v>0</v>
      </c>
      <c r="W497" s="73" t="n">
        <v>0</v>
      </c>
      <c r="X497" s="74" t="n">
        <v>55</v>
      </c>
      <c r="Y497" s="40" t="n">
        <v>0</v>
      </c>
    </row>
    <row r="498" customFormat="false" ht="12.75" hidden="false" customHeight="false" outlineLevel="0" collapsed="false">
      <c r="A498" s="74" t="n">
        <v>401340000</v>
      </c>
      <c r="B498" s="71" t="s">
        <v>528</v>
      </c>
      <c r="C498" s="72" t="n">
        <v>0</v>
      </c>
      <c r="D498" s="73" t="n">
        <v>0</v>
      </c>
      <c r="E498" s="73" t="n">
        <v>0</v>
      </c>
      <c r="F498" s="73" t="n">
        <v>0</v>
      </c>
      <c r="G498" s="73" t="n">
        <v>0</v>
      </c>
      <c r="H498" s="73" t="n">
        <v>0</v>
      </c>
      <c r="I498" s="73" t="n">
        <v>0</v>
      </c>
      <c r="J498" s="73" t="n">
        <v>0</v>
      </c>
      <c r="K498" s="73" t="n">
        <v>0</v>
      </c>
      <c r="L498" s="73" t="n">
        <v>0</v>
      </c>
      <c r="M498" s="73" t="n">
        <v>0</v>
      </c>
      <c r="N498" s="73" t="n">
        <v>0</v>
      </c>
      <c r="O498" s="73" t="n">
        <v>0</v>
      </c>
      <c r="P498" s="73" t="n">
        <v>0</v>
      </c>
      <c r="Q498" s="73" t="n">
        <v>0</v>
      </c>
      <c r="R498" s="73" t="n">
        <v>0</v>
      </c>
      <c r="S498" s="73" t="n">
        <v>0</v>
      </c>
      <c r="T498" s="73" t="n">
        <v>0</v>
      </c>
      <c r="U498" s="73" t="n">
        <v>0</v>
      </c>
      <c r="V498" s="73" t="n">
        <v>0</v>
      </c>
      <c r="W498" s="73" t="n">
        <v>0</v>
      </c>
      <c r="X498" s="74" t="n">
        <v>55</v>
      </c>
      <c r="Y498" s="40" t="n">
        <v>0</v>
      </c>
    </row>
    <row r="499" customFormat="false" ht="12.75" hidden="false" customHeight="false" outlineLevel="0" collapsed="false">
      <c r="A499" s="74" t="n">
        <v>401350000</v>
      </c>
      <c r="B499" s="71" t="s">
        <v>529</v>
      </c>
      <c r="C499" s="72" t="n">
        <v>0</v>
      </c>
      <c r="D499" s="73" t="n">
        <v>0</v>
      </c>
      <c r="E499" s="73" t="n">
        <v>0</v>
      </c>
      <c r="F499" s="73" t="n">
        <v>0</v>
      </c>
      <c r="G499" s="73" t="n">
        <v>0</v>
      </c>
      <c r="H499" s="73" t="n">
        <v>0</v>
      </c>
      <c r="I499" s="73" t="n">
        <v>0</v>
      </c>
      <c r="J499" s="73" t="n">
        <v>0</v>
      </c>
      <c r="K499" s="73" t="n">
        <v>0</v>
      </c>
      <c r="L499" s="73" t="n">
        <v>0</v>
      </c>
      <c r="M499" s="73" t="n">
        <v>0</v>
      </c>
      <c r="N499" s="73" t="n">
        <v>0</v>
      </c>
      <c r="O499" s="73" t="n">
        <v>0</v>
      </c>
      <c r="P499" s="73" t="n">
        <v>0</v>
      </c>
      <c r="Q499" s="73" t="n">
        <v>0</v>
      </c>
      <c r="R499" s="73" t="n">
        <v>0</v>
      </c>
      <c r="S499" s="73" t="n">
        <v>0</v>
      </c>
      <c r="T499" s="73" t="n">
        <v>0</v>
      </c>
      <c r="U499" s="73" t="n">
        <v>0</v>
      </c>
      <c r="V499" s="73" t="n">
        <v>0</v>
      </c>
      <c r="W499" s="73" t="n">
        <v>0</v>
      </c>
      <c r="X499" s="74" t="n">
        <v>95</v>
      </c>
      <c r="Y499" s="40" t="n">
        <v>0</v>
      </c>
    </row>
    <row r="500" customFormat="false" ht="12.75" hidden="false" customHeight="false" outlineLevel="0" collapsed="false">
      <c r="A500" s="74" t="n">
        <v>401360000</v>
      </c>
      <c r="B500" s="71" t="s">
        <v>530</v>
      </c>
      <c r="C500" s="72" t="n">
        <v>0</v>
      </c>
      <c r="D500" s="73" t="n">
        <v>0</v>
      </c>
      <c r="E500" s="73" t="n">
        <v>0</v>
      </c>
      <c r="F500" s="73" t="n">
        <v>0</v>
      </c>
      <c r="G500" s="73" t="n">
        <v>0</v>
      </c>
      <c r="H500" s="73" t="n">
        <v>0</v>
      </c>
      <c r="I500" s="73" t="n">
        <v>0</v>
      </c>
      <c r="J500" s="73" t="n">
        <v>0</v>
      </c>
      <c r="K500" s="73" t="n">
        <v>0</v>
      </c>
      <c r="L500" s="73" t="n">
        <v>0</v>
      </c>
      <c r="M500" s="73" t="n">
        <v>0</v>
      </c>
      <c r="N500" s="73" t="n">
        <v>0</v>
      </c>
      <c r="O500" s="73" t="n">
        <v>0</v>
      </c>
      <c r="P500" s="73" t="n">
        <v>0</v>
      </c>
      <c r="Q500" s="73" t="n">
        <v>0</v>
      </c>
      <c r="R500" s="73" t="n">
        <v>0</v>
      </c>
      <c r="S500" s="73" t="n">
        <v>0</v>
      </c>
      <c r="T500" s="73" t="n">
        <v>0</v>
      </c>
      <c r="U500" s="73" t="n">
        <v>0</v>
      </c>
      <c r="V500" s="73" t="n">
        <v>0</v>
      </c>
      <c r="W500" s="73" t="n">
        <v>0</v>
      </c>
      <c r="X500" s="74" t="n">
        <v>81</v>
      </c>
      <c r="Y500" s="40" t="n">
        <v>0</v>
      </c>
    </row>
    <row r="501" customFormat="false" ht="12.75" hidden="false" customHeight="false" outlineLevel="0" collapsed="false">
      <c r="A501" s="74" t="n">
        <v>401370000</v>
      </c>
      <c r="B501" s="71" t="s">
        <v>531</v>
      </c>
      <c r="C501" s="72" t="n">
        <v>0</v>
      </c>
      <c r="D501" s="73" t="n">
        <v>0</v>
      </c>
      <c r="E501" s="73" t="n">
        <v>0</v>
      </c>
      <c r="F501" s="73" t="n">
        <v>0</v>
      </c>
      <c r="G501" s="73" t="n">
        <v>0</v>
      </c>
      <c r="H501" s="73" t="n">
        <v>0</v>
      </c>
      <c r="I501" s="73" t="n">
        <v>0</v>
      </c>
      <c r="J501" s="73" t="n">
        <v>0</v>
      </c>
      <c r="K501" s="73" t="n">
        <v>0</v>
      </c>
      <c r="L501" s="73" t="n">
        <v>0</v>
      </c>
      <c r="M501" s="73" t="n">
        <v>0</v>
      </c>
      <c r="N501" s="73" t="n">
        <v>0</v>
      </c>
      <c r="O501" s="73" t="n">
        <v>0</v>
      </c>
      <c r="P501" s="73" t="n">
        <v>0</v>
      </c>
      <c r="Q501" s="73" t="n">
        <v>0</v>
      </c>
      <c r="R501" s="73" t="n">
        <v>0</v>
      </c>
      <c r="S501" s="73" t="n">
        <v>0</v>
      </c>
      <c r="T501" s="73" t="n">
        <v>0</v>
      </c>
      <c r="U501" s="73" t="n">
        <v>0</v>
      </c>
      <c r="V501" s="73" t="n">
        <v>0</v>
      </c>
      <c r="W501" s="73" t="n">
        <v>0</v>
      </c>
      <c r="X501" s="74" t="n">
        <v>81</v>
      </c>
      <c r="Y501" s="40" t="n">
        <v>0</v>
      </c>
    </row>
    <row r="502" customFormat="false" ht="25.5" hidden="false" customHeight="false" outlineLevel="0" collapsed="false">
      <c r="A502" s="74" t="n">
        <v>402000000</v>
      </c>
      <c r="B502" s="71" t="s">
        <v>532</v>
      </c>
      <c r="C502" s="72" t="n">
        <v>0</v>
      </c>
      <c r="D502" s="73" t="n">
        <v>0</v>
      </c>
      <c r="E502" s="73" t="n">
        <v>0</v>
      </c>
      <c r="F502" s="73" t="n">
        <v>0</v>
      </c>
      <c r="G502" s="73" t="n">
        <v>0</v>
      </c>
      <c r="H502" s="73" t="n">
        <v>0</v>
      </c>
      <c r="I502" s="73" t="n">
        <v>0</v>
      </c>
      <c r="J502" s="73" t="n">
        <v>0</v>
      </c>
      <c r="K502" s="73" t="n">
        <v>0</v>
      </c>
      <c r="L502" s="73" t="n">
        <v>0</v>
      </c>
      <c r="M502" s="73" t="n">
        <v>0</v>
      </c>
      <c r="N502" s="73" t="n">
        <v>0</v>
      </c>
      <c r="O502" s="73" t="n">
        <v>0</v>
      </c>
      <c r="P502" s="73" t="n">
        <v>0</v>
      </c>
      <c r="Q502" s="73" t="n">
        <v>0</v>
      </c>
      <c r="R502" s="73" t="n">
        <v>0</v>
      </c>
      <c r="S502" s="73" t="n">
        <v>0</v>
      </c>
      <c r="T502" s="73" t="n">
        <v>0</v>
      </c>
      <c r="U502" s="73" t="n">
        <v>0</v>
      </c>
      <c r="V502" s="73" t="n">
        <v>0</v>
      </c>
      <c r="W502" s="73" t="n">
        <v>0</v>
      </c>
      <c r="X502" s="74" t="n">
        <v>100</v>
      </c>
      <c r="Y502" s="40" t="n">
        <v>0</v>
      </c>
    </row>
    <row r="503" customFormat="false" ht="12.75" hidden="false" customHeight="false" outlineLevel="0" collapsed="false">
      <c r="A503" s="74" t="n">
        <v>402010000</v>
      </c>
      <c r="B503" s="71" t="s">
        <v>533</v>
      </c>
      <c r="C503" s="72" t="n">
        <v>0</v>
      </c>
      <c r="D503" s="73" t="n">
        <v>0</v>
      </c>
      <c r="E503" s="73" t="n">
        <v>0</v>
      </c>
      <c r="F503" s="73" t="n">
        <v>0</v>
      </c>
      <c r="G503" s="73" t="n">
        <v>0</v>
      </c>
      <c r="H503" s="73" t="n">
        <v>0</v>
      </c>
      <c r="I503" s="73" t="n">
        <v>0</v>
      </c>
      <c r="J503" s="73" t="n">
        <v>0</v>
      </c>
      <c r="K503" s="73" t="n">
        <v>0</v>
      </c>
      <c r="L503" s="73" t="n">
        <v>0</v>
      </c>
      <c r="M503" s="73" t="n">
        <v>0</v>
      </c>
      <c r="N503" s="73" t="n">
        <v>0</v>
      </c>
      <c r="O503" s="73" t="n">
        <v>0</v>
      </c>
      <c r="P503" s="73" t="n">
        <v>0</v>
      </c>
      <c r="Q503" s="73" t="n">
        <v>0</v>
      </c>
      <c r="R503" s="73" t="n">
        <v>0</v>
      </c>
      <c r="S503" s="73" t="n">
        <v>0</v>
      </c>
      <c r="T503" s="73" t="n">
        <v>0</v>
      </c>
      <c r="U503" s="73" t="n">
        <v>0</v>
      </c>
      <c r="V503" s="73" t="n">
        <v>0</v>
      </c>
      <c r="W503" s="73" t="n">
        <v>0</v>
      </c>
      <c r="X503" s="74" t="n">
        <v>76</v>
      </c>
      <c r="Y503" s="40" t="n">
        <v>0</v>
      </c>
    </row>
    <row r="504" customFormat="false" ht="25.5" hidden="false" customHeight="false" outlineLevel="0" collapsed="false">
      <c r="A504" s="74" t="n">
        <v>402010100</v>
      </c>
      <c r="B504" s="71" t="s">
        <v>534</v>
      </c>
      <c r="C504" s="72" t="n">
        <v>0</v>
      </c>
      <c r="D504" s="73" t="n">
        <v>0</v>
      </c>
      <c r="E504" s="73" t="n">
        <v>0</v>
      </c>
      <c r="F504" s="73" t="n">
        <v>0</v>
      </c>
      <c r="G504" s="73" t="n">
        <v>0</v>
      </c>
      <c r="H504" s="73" t="n">
        <v>0</v>
      </c>
      <c r="I504" s="73" t="n">
        <v>0</v>
      </c>
      <c r="J504" s="73" t="n">
        <v>0</v>
      </c>
      <c r="K504" s="73" t="n">
        <v>0</v>
      </c>
      <c r="L504" s="73" t="n">
        <v>0</v>
      </c>
      <c r="M504" s="73" t="n">
        <v>0</v>
      </c>
      <c r="N504" s="73" t="n">
        <v>0</v>
      </c>
      <c r="O504" s="73" t="n">
        <v>0</v>
      </c>
      <c r="P504" s="73" t="n">
        <v>0</v>
      </c>
      <c r="Q504" s="73" t="n">
        <v>0</v>
      </c>
      <c r="R504" s="73" t="n">
        <v>0</v>
      </c>
      <c r="S504" s="73" t="n">
        <v>0</v>
      </c>
      <c r="T504" s="73" t="n">
        <v>0</v>
      </c>
      <c r="U504" s="73" t="n">
        <v>0</v>
      </c>
      <c r="V504" s="73" t="n">
        <v>0</v>
      </c>
      <c r="W504" s="73" t="n">
        <v>0</v>
      </c>
      <c r="X504" s="74" t="n">
        <v>96</v>
      </c>
      <c r="Y504" s="40" t="n">
        <v>0</v>
      </c>
    </row>
    <row r="505" customFormat="false" ht="12.75" hidden="false" customHeight="false" outlineLevel="0" collapsed="false">
      <c r="A505" s="74" t="n">
        <v>402020000</v>
      </c>
      <c r="B505" s="71" t="s">
        <v>535</v>
      </c>
      <c r="C505" s="72" t="n">
        <v>0</v>
      </c>
      <c r="D505" s="73" t="n">
        <v>0</v>
      </c>
      <c r="E505" s="73" t="n">
        <v>0</v>
      </c>
      <c r="F505" s="73" t="n">
        <v>0</v>
      </c>
      <c r="G505" s="73" t="n">
        <v>0</v>
      </c>
      <c r="H505" s="73" t="n">
        <v>0</v>
      </c>
      <c r="I505" s="73" t="n">
        <v>0</v>
      </c>
      <c r="J505" s="73" t="n">
        <v>0</v>
      </c>
      <c r="K505" s="73" t="n">
        <v>0</v>
      </c>
      <c r="L505" s="73" t="n">
        <v>0</v>
      </c>
      <c r="M505" s="73" t="n">
        <v>0</v>
      </c>
      <c r="N505" s="73" t="n">
        <v>0</v>
      </c>
      <c r="O505" s="73" t="n">
        <v>0</v>
      </c>
      <c r="P505" s="73" t="n">
        <v>0</v>
      </c>
      <c r="Q505" s="73" t="n">
        <v>0</v>
      </c>
      <c r="R505" s="73" t="n">
        <v>0</v>
      </c>
      <c r="S505" s="73" t="n">
        <v>0</v>
      </c>
      <c r="T505" s="73" t="n">
        <v>0</v>
      </c>
      <c r="U505" s="73" t="n">
        <v>0</v>
      </c>
      <c r="V505" s="73" t="n">
        <v>0</v>
      </c>
      <c r="W505" s="73" t="n">
        <v>0</v>
      </c>
      <c r="X505" s="74" t="n">
        <v>64</v>
      </c>
      <c r="Y505" s="40" t="n">
        <v>0</v>
      </c>
    </row>
    <row r="506" customFormat="false" ht="12.75" hidden="false" customHeight="false" outlineLevel="0" collapsed="false">
      <c r="A506" s="74" t="n">
        <v>402030000</v>
      </c>
      <c r="B506" s="71" t="s">
        <v>536</v>
      </c>
      <c r="C506" s="72" t="n">
        <v>0</v>
      </c>
      <c r="D506" s="73" t="n">
        <v>0</v>
      </c>
      <c r="E506" s="73" t="n">
        <v>0</v>
      </c>
      <c r="F506" s="73" t="n">
        <v>0</v>
      </c>
      <c r="G506" s="73" t="n">
        <v>0</v>
      </c>
      <c r="H506" s="73" t="n">
        <v>0</v>
      </c>
      <c r="I506" s="73" t="n">
        <v>0</v>
      </c>
      <c r="J506" s="73" t="n">
        <v>0</v>
      </c>
      <c r="K506" s="73" t="n">
        <v>0</v>
      </c>
      <c r="L506" s="73" t="n">
        <v>0</v>
      </c>
      <c r="M506" s="73" t="n">
        <v>0</v>
      </c>
      <c r="N506" s="73" t="n">
        <v>0</v>
      </c>
      <c r="O506" s="73" t="n">
        <v>0</v>
      </c>
      <c r="P506" s="73" t="n">
        <v>0</v>
      </c>
      <c r="Q506" s="73" t="n">
        <v>0</v>
      </c>
      <c r="R506" s="73" t="n">
        <v>0</v>
      </c>
      <c r="S506" s="73" t="n">
        <v>0</v>
      </c>
      <c r="T506" s="73" t="n">
        <v>0</v>
      </c>
      <c r="U506" s="73" t="n">
        <v>0</v>
      </c>
      <c r="V506" s="73" t="n">
        <v>0</v>
      </c>
      <c r="W506" s="73" t="n">
        <v>0</v>
      </c>
      <c r="X506" s="74" t="n">
        <v>113</v>
      </c>
      <c r="Y506" s="40" t="n">
        <v>0</v>
      </c>
    </row>
    <row r="507" customFormat="false" ht="12.75" hidden="false" customHeight="false" outlineLevel="0" collapsed="false">
      <c r="A507" s="74" t="n">
        <v>402040000</v>
      </c>
      <c r="B507" s="71" t="s">
        <v>537</v>
      </c>
      <c r="C507" s="72" t="n">
        <v>0</v>
      </c>
      <c r="D507" s="73" t="n">
        <v>0</v>
      </c>
      <c r="E507" s="73" t="n">
        <v>0</v>
      </c>
      <c r="F507" s="73" t="n">
        <v>0</v>
      </c>
      <c r="G507" s="73" t="n">
        <v>0</v>
      </c>
      <c r="H507" s="73" t="n">
        <v>0</v>
      </c>
      <c r="I507" s="73" t="n">
        <v>0</v>
      </c>
      <c r="J507" s="73" t="n">
        <v>0</v>
      </c>
      <c r="K507" s="73" t="n">
        <v>0</v>
      </c>
      <c r="L507" s="73" t="n">
        <v>0</v>
      </c>
      <c r="M507" s="73" t="n">
        <v>0</v>
      </c>
      <c r="N507" s="73" t="n">
        <v>0</v>
      </c>
      <c r="O507" s="73" t="n">
        <v>0</v>
      </c>
      <c r="P507" s="73" t="n">
        <v>0</v>
      </c>
      <c r="Q507" s="73" t="n">
        <v>0</v>
      </c>
      <c r="R507" s="73" t="n">
        <v>0</v>
      </c>
      <c r="S507" s="73" t="n">
        <v>0</v>
      </c>
      <c r="T507" s="73" t="n">
        <v>0</v>
      </c>
      <c r="U507" s="73" t="n">
        <v>0</v>
      </c>
      <c r="V507" s="73" t="n">
        <v>0</v>
      </c>
      <c r="W507" s="73" t="n">
        <v>0</v>
      </c>
      <c r="X507" s="74" t="n">
        <v>83</v>
      </c>
      <c r="Y507" s="40" t="n">
        <v>0</v>
      </c>
    </row>
    <row r="508" customFormat="false" ht="12.75" hidden="false" customHeight="false" outlineLevel="0" collapsed="false">
      <c r="A508" s="74" t="n">
        <v>402050000</v>
      </c>
      <c r="B508" s="71" t="s">
        <v>538</v>
      </c>
      <c r="C508" s="72" t="n">
        <v>0</v>
      </c>
      <c r="D508" s="73" t="n">
        <v>0</v>
      </c>
      <c r="E508" s="73" t="n">
        <v>0</v>
      </c>
      <c r="F508" s="73" t="n">
        <v>0</v>
      </c>
      <c r="G508" s="73" t="n">
        <v>0</v>
      </c>
      <c r="H508" s="73" t="n">
        <v>0</v>
      </c>
      <c r="I508" s="73" t="n">
        <v>0</v>
      </c>
      <c r="J508" s="73" t="n">
        <v>0</v>
      </c>
      <c r="K508" s="73" t="n">
        <v>0</v>
      </c>
      <c r="L508" s="73" t="n">
        <v>0</v>
      </c>
      <c r="M508" s="73" t="n">
        <v>0</v>
      </c>
      <c r="N508" s="73" t="n">
        <v>0</v>
      </c>
      <c r="O508" s="73" t="n">
        <v>0</v>
      </c>
      <c r="P508" s="73" t="n">
        <v>0</v>
      </c>
      <c r="Q508" s="73" t="n">
        <v>0</v>
      </c>
      <c r="R508" s="73" t="n">
        <v>0</v>
      </c>
      <c r="S508" s="73" t="n">
        <v>0</v>
      </c>
      <c r="T508" s="73" t="n">
        <v>0</v>
      </c>
      <c r="U508" s="73" t="n">
        <v>0</v>
      </c>
      <c r="V508" s="73" t="n">
        <v>0</v>
      </c>
      <c r="W508" s="73" t="n">
        <v>0</v>
      </c>
      <c r="X508" s="74" t="n">
        <v>75</v>
      </c>
      <c r="Y508" s="40" t="n">
        <v>0</v>
      </c>
    </row>
    <row r="509" customFormat="false" ht="12.75" hidden="false" customHeight="false" outlineLevel="0" collapsed="false">
      <c r="A509" s="74" t="n">
        <v>402060000</v>
      </c>
      <c r="B509" s="71" t="s">
        <v>539</v>
      </c>
      <c r="C509" s="72" t="n">
        <v>0</v>
      </c>
      <c r="D509" s="73" t="n">
        <v>0</v>
      </c>
      <c r="E509" s="73" t="n">
        <v>0</v>
      </c>
      <c r="F509" s="73" t="n">
        <v>0</v>
      </c>
      <c r="G509" s="73" t="n">
        <v>0</v>
      </c>
      <c r="H509" s="73" t="n">
        <v>0</v>
      </c>
      <c r="I509" s="73" t="n">
        <v>0</v>
      </c>
      <c r="J509" s="73" t="n">
        <v>0</v>
      </c>
      <c r="K509" s="73" t="n">
        <v>0</v>
      </c>
      <c r="L509" s="73" t="n">
        <v>0</v>
      </c>
      <c r="M509" s="73" t="n">
        <v>0</v>
      </c>
      <c r="N509" s="73" t="n">
        <v>0</v>
      </c>
      <c r="O509" s="73" t="n">
        <v>0</v>
      </c>
      <c r="P509" s="73" t="n">
        <v>0</v>
      </c>
      <c r="Q509" s="73" t="n">
        <v>0</v>
      </c>
      <c r="R509" s="73" t="n">
        <v>0</v>
      </c>
      <c r="S509" s="73" t="n">
        <v>0</v>
      </c>
      <c r="T509" s="73" t="n">
        <v>0</v>
      </c>
      <c r="U509" s="73" t="n">
        <v>0</v>
      </c>
      <c r="V509" s="73" t="n">
        <v>0</v>
      </c>
      <c r="W509" s="73" t="n">
        <v>0</v>
      </c>
      <c r="X509" s="74" t="n">
        <v>70</v>
      </c>
      <c r="Y509" s="40" t="n">
        <v>0</v>
      </c>
    </row>
    <row r="510" customFormat="false" ht="25.5" hidden="false" customHeight="false" outlineLevel="0" collapsed="false">
      <c r="A510" s="74" t="n">
        <v>402070000</v>
      </c>
      <c r="B510" s="71" t="s">
        <v>540</v>
      </c>
      <c r="C510" s="72" t="n">
        <v>0</v>
      </c>
      <c r="D510" s="73" t="n">
        <v>0</v>
      </c>
      <c r="E510" s="73" t="n">
        <v>0</v>
      </c>
      <c r="F510" s="73" t="n">
        <v>0</v>
      </c>
      <c r="G510" s="73" t="n">
        <v>0</v>
      </c>
      <c r="H510" s="73" t="n">
        <v>0</v>
      </c>
      <c r="I510" s="73" t="n">
        <v>0</v>
      </c>
      <c r="J510" s="73" t="n">
        <v>0</v>
      </c>
      <c r="K510" s="73" t="n">
        <v>0</v>
      </c>
      <c r="L510" s="73" t="n">
        <v>0</v>
      </c>
      <c r="M510" s="73" t="n">
        <v>0</v>
      </c>
      <c r="N510" s="73" t="n">
        <v>0</v>
      </c>
      <c r="O510" s="73" t="n">
        <v>0</v>
      </c>
      <c r="P510" s="73" t="n">
        <v>0</v>
      </c>
      <c r="Q510" s="73" t="n">
        <v>0</v>
      </c>
      <c r="R510" s="73" t="n">
        <v>0</v>
      </c>
      <c r="S510" s="73" t="n">
        <v>0</v>
      </c>
      <c r="T510" s="73" t="n">
        <v>0</v>
      </c>
      <c r="U510" s="73" t="n">
        <v>0</v>
      </c>
      <c r="V510" s="73" t="n">
        <v>0</v>
      </c>
      <c r="W510" s="73" t="n">
        <v>0</v>
      </c>
      <c r="X510" s="74" t="n">
        <v>73</v>
      </c>
      <c r="Y510" s="40" t="n">
        <v>0</v>
      </c>
    </row>
    <row r="511" customFormat="false" ht="25.5" hidden="false" customHeight="false" outlineLevel="0" collapsed="false">
      <c r="A511" s="74" t="n">
        <v>402080000</v>
      </c>
      <c r="B511" s="71" t="s">
        <v>541</v>
      </c>
      <c r="C511" s="72" t="n">
        <v>0</v>
      </c>
      <c r="D511" s="73" t="n">
        <v>0</v>
      </c>
      <c r="E511" s="73" t="n">
        <v>0</v>
      </c>
      <c r="F511" s="73" t="n">
        <v>0</v>
      </c>
      <c r="G511" s="73" t="n">
        <v>0</v>
      </c>
      <c r="H511" s="73" t="n">
        <v>0</v>
      </c>
      <c r="I511" s="73" t="n">
        <v>0</v>
      </c>
      <c r="J511" s="73" t="n">
        <v>0</v>
      </c>
      <c r="K511" s="73" t="n">
        <v>0</v>
      </c>
      <c r="L511" s="73" t="n">
        <v>0</v>
      </c>
      <c r="M511" s="73" t="n">
        <v>0</v>
      </c>
      <c r="N511" s="73" t="n">
        <v>0</v>
      </c>
      <c r="O511" s="73" t="n">
        <v>0</v>
      </c>
      <c r="P511" s="73" t="n">
        <v>0</v>
      </c>
      <c r="Q511" s="73" t="n">
        <v>0</v>
      </c>
      <c r="R511" s="73" t="n">
        <v>0</v>
      </c>
      <c r="S511" s="73" t="n">
        <v>0</v>
      </c>
      <c r="T511" s="73" t="n">
        <v>0</v>
      </c>
      <c r="U511" s="73" t="n">
        <v>0</v>
      </c>
      <c r="V511" s="73" t="n">
        <v>0</v>
      </c>
      <c r="W511" s="73" t="n">
        <v>0</v>
      </c>
      <c r="X511" s="74" t="n">
        <v>70</v>
      </c>
      <c r="Y511" s="40" t="n">
        <v>0</v>
      </c>
    </row>
    <row r="512" customFormat="false" ht="12.75" hidden="false" customHeight="false" outlineLevel="0" collapsed="false">
      <c r="A512" s="74" t="n">
        <v>402090000</v>
      </c>
      <c r="B512" s="71" t="s">
        <v>542</v>
      </c>
      <c r="C512" s="72" t="n">
        <v>0</v>
      </c>
      <c r="D512" s="73" t="n">
        <v>0</v>
      </c>
      <c r="E512" s="73" t="n">
        <v>0</v>
      </c>
      <c r="F512" s="73" t="n">
        <v>0</v>
      </c>
      <c r="G512" s="73" t="n">
        <v>0</v>
      </c>
      <c r="H512" s="73" t="n">
        <v>0</v>
      </c>
      <c r="I512" s="73" t="n">
        <v>0</v>
      </c>
      <c r="J512" s="73" t="n">
        <v>0</v>
      </c>
      <c r="K512" s="73" t="n">
        <v>0</v>
      </c>
      <c r="L512" s="73" t="n">
        <v>0</v>
      </c>
      <c r="M512" s="73" t="n">
        <v>0</v>
      </c>
      <c r="N512" s="73" t="n">
        <v>0</v>
      </c>
      <c r="O512" s="73" t="n">
        <v>0</v>
      </c>
      <c r="P512" s="73" t="n">
        <v>0</v>
      </c>
      <c r="Q512" s="73" t="n">
        <v>0</v>
      </c>
      <c r="R512" s="73" t="n">
        <v>0</v>
      </c>
      <c r="S512" s="73" t="n">
        <v>0</v>
      </c>
      <c r="T512" s="73" t="n">
        <v>0</v>
      </c>
      <c r="U512" s="73" t="n">
        <v>0</v>
      </c>
      <c r="V512" s="73" t="n">
        <v>0</v>
      </c>
      <c r="W512" s="73" t="n">
        <v>0</v>
      </c>
      <c r="X512" s="74" t="n">
        <v>119</v>
      </c>
      <c r="Y512" s="40" t="n">
        <v>0</v>
      </c>
    </row>
    <row r="513" customFormat="false" ht="25.5" hidden="false" customHeight="false" outlineLevel="0" collapsed="false">
      <c r="A513" s="74" t="n">
        <v>402100000</v>
      </c>
      <c r="B513" s="71" t="s">
        <v>543</v>
      </c>
      <c r="C513" s="72" t="n">
        <v>0</v>
      </c>
      <c r="D513" s="73" t="n">
        <v>0</v>
      </c>
      <c r="E513" s="73" t="n">
        <v>0</v>
      </c>
      <c r="F513" s="73" t="n">
        <v>0</v>
      </c>
      <c r="G513" s="73" t="n">
        <v>0</v>
      </c>
      <c r="H513" s="73" t="n">
        <v>0</v>
      </c>
      <c r="I513" s="73" t="n">
        <v>0</v>
      </c>
      <c r="J513" s="73" t="n">
        <v>0</v>
      </c>
      <c r="K513" s="73" t="n">
        <v>0</v>
      </c>
      <c r="L513" s="73" t="n">
        <v>0</v>
      </c>
      <c r="M513" s="73" t="n">
        <v>0</v>
      </c>
      <c r="N513" s="73" t="n">
        <v>0</v>
      </c>
      <c r="O513" s="73" t="n">
        <v>0</v>
      </c>
      <c r="P513" s="73" t="n">
        <v>0</v>
      </c>
      <c r="Q513" s="73" t="n">
        <v>0</v>
      </c>
      <c r="R513" s="73" t="n">
        <v>0</v>
      </c>
      <c r="S513" s="73" t="n">
        <v>0</v>
      </c>
      <c r="T513" s="73" t="n">
        <v>0</v>
      </c>
      <c r="U513" s="73" t="n">
        <v>0</v>
      </c>
      <c r="V513" s="73" t="n">
        <v>0</v>
      </c>
      <c r="W513" s="73" t="n">
        <v>0</v>
      </c>
      <c r="X513" s="74" t="n">
        <v>81</v>
      </c>
      <c r="Y513" s="40" t="n">
        <v>0</v>
      </c>
    </row>
    <row r="514" customFormat="false" ht="12.75" hidden="false" customHeight="false" outlineLevel="0" collapsed="false">
      <c r="A514" s="78" t="n">
        <v>441010000</v>
      </c>
      <c r="B514" s="76" t="s">
        <v>481</v>
      </c>
      <c r="C514" s="72" t="n">
        <v>0</v>
      </c>
      <c r="D514" s="77" t="n">
        <v>0</v>
      </c>
      <c r="E514" s="77" t="n">
        <v>0</v>
      </c>
      <c r="F514" s="77" t="n">
        <v>0</v>
      </c>
      <c r="G514" s="77" t="n">
        <v>0</v>
      </c>
      <c r="H514" s="77" t="n">
        <v>0</v>
      </c>
      <c r="I514" s="77" t="n">
        <v>0</v>
      </c>
      <c r="J514" s="77" t="n">
        <v>0</v>
      </c>
      <c r="K514" s="77" t="n">
        <v>0</v>
      </c>
      <c r="L514" s="77" t="n">
        <v>0</v>
      </c>
      <c r="M514" s="77" t="n">
        <v>0</v>
      </c>
      <c r="N514" s="77" t="n">
        <v>0</v>
      </c>
      <c r="O514" s="77" t="n">
        <v>0</v>
      </c>
      <c r="P514" s="77" t="n">
        <v>0</v>
      </c>
      <c r="Q514" s="77" t="n">
        <v>0</v>
      </c>
      <c r="R514" s="77" t="n">
        <v>0</v>
      </c>
      <c r="S514" s="77" t="n">
        <v>0</v>
      </c>
      <c r="T514" s="77" t="n">
        <v>0</v>
      </c>
      <c r="U514" s="77" t="n">
        <v>0</v>
      </c>
      <c r="V514" s="77" t="n">
        <v>0</v>
      </c>
      <c r="W514" s="77" t="n">
        <v>0</v>
      </c>
      <c r="X514" s="78" t="n">
        <v>120</v>
      </c>
      <c r="Y514" s="40" t="n">
        <v>0</v>
      </c>
    </row>
    <row r="515" customFormat="false" ht="12.75" hidden="false" customHeight="false" outlineLevel="0" collapsed="false">
      <c r="A515" s="81" t="n">
        <v>401000000</v>
      </c>
      <c r="B515" s="80" t="s">
        <v>1452</v>
      </c>
      <c r="C515" s="67" t="n">
        <v>0</v>
      </c>
      <c r="D515" s="68" t="n">
        <v>0</v>
      </c>
      <c r="E515" s="68" t="n">
        <v>0</v>
      </c>
      <c r="F515" s="68" t="n">
        <v>0</v>
      </c>
      <c r="G515" s="68" t="n">
        <v>0</v>
      </c>
      <c r="H515" s="68" t="n">
        <v>0</v>
      </c>
      <c r="I515" s="68" t="n">
        <v>0</v>
      </c>
      <c r="J515" s="68" t="n">
        <v>0</v>
      </c>
      <c r="K515" s="68" t="n">
        <v>0</v>
      </c>
      <c r="L515" s="68" t="n">
        <v>0</v>
      </c>
      <c r="M515" s="68" t="n">
        <v>0</v>
      </c>
      <c r="N515" s="68" t="n">
        <v>0</v>
      </c>
      <c r="O515" s="68" t="n">
        <v>0</v>
      </c>
      <c r="P515" s="68" t="n">
        <v>0</v>
      </c>
      <c r="Q515" s="68" t="n">
        <v>0</v>
      </c>
      <c r="R515" s="68" t="n">
        <v>0</v>
      </c>
      <c r="S515" s="68" t="n">
        <v>0</v>
      </c>
      <c r="T515" s="68" t="n">
        <v>0</v>
      </c>
      <c r="U515" s="68" t="n">
        <v>0</v>
      </c>
      <c r="V515" s="68" t="n">
        <v>0</v>
      </c>
      <c r="W515" s="68" t="n">
        <v>0</v>
      </c>
      <c r="X515" s="81" t="n">
        <v>83</v>
      </c>
      <c r="Y515" s="40" t="n">
        <v>0</v>
      </c>
    </row>
    <row r="516" customFormat="false" ht="12.75" hidden="false" customHeight="false" outlineLevel="0" collapsed="false">
      <c r="A516" s="81" t="n">
        <v>401000000</v>
      </c>
      <c r="B516" s="80" t="s">
        <v>1453</v>
      </c>
      <c r="C516" s="67" t="n">
        <v>0</v>
      </c>
      <c r="D516" s="68" t="n">
        <v>0</v>
      </c>
      <c r="E516" s="68" t="n">
        <v>0</v>
      </c>
      <c r="F516" s="68" t="n">
        <v>0</v>
      </c>
      <c r="G516" s="68" t="n">
        <v>0</v>
      </c>
      <c r="H516" s="68" t="n">
        <v>0</v>
      </c>
      <c r="I516" s="68" t="n">
        <v>0</v>
      </c>
      <c r="J516" s="68" t="n">
        <v>0</v>
      </c>
      <c r="K516" s="68" t="n">
        <v>0</v>
      </c>
      <c r="L516" s="68" t="n">
        <v>0</v>
      </c>
      <c r="M516" s="68" t="n">
        <v>0</v>
      </c>
      <c r="N516" s="68" t="n">
        <v>0</v>
      </c>
      <c r="O516" s="68" t="n">
        <v>0</v>
      </c>
      <c r="P516" s="68" t="n">
        <v>0</v>
      </c>
      <c r="Q516" s="68" t="n">
        <v>0</v>
      </c>
      <c r="R516" s="68" t="n">
        <v>0</v>
      </c>
      <c r="S516" s="68" t="n">
        <v>0</v>
      </c>
      <c r="T516" s="68" t="n">
        <v>0</v>
      </c>
      <c r="U516" s="68" t="n">
        <v>0</v>
      </c>
      <c r="V516" s="68" t="n">
        <v>0</v>
      </c>
      <c r="W516" s="68" t="n">
        <v>0</v>
      </c>
      <c r="X516" s="81" t="n">
        <v>83</v>
      </c>
      <c r="Y516" s="40" t="n">
        <v>0</v>
      </c>
    </row>
    <row r="517" customFormat="false" ht="12.75" hidden="false" customHeight="false" outlineLevel="0" collapsed="false">
      <c r="A517" s="81" t="n">
        <v>421010000</v>
      </c>
      <c r="B517" s="80" t="s">
        <v>545</v>
      </c>
      <c r="C517" s="67" t="n">
        <v>0</v>
      </c>
      <c r="D517" s="68" t="n">
        <v>0</v>
      </c>
      <c r="E517" s="68" t="n">
        <v>0</v>
      </c>
      <c r="F517" s="68" t="n">
        <v>0</v>
      </c>
      <c r="G517" s="68" t="n">
        <v>0</v>
      </c>
      <c r="H517" s="68" t="n">
        <v>0</v>
      </c>
      <c r="I517" s="68" t="n">
        <v>0</v>
      </c>
      <c r="J517" s="68" t="n">
        <v>0</v>
      </c>
      <c r="K517" s="68" t="n">
        <v>0</v>
      </c>
      <c r="L517" s="68" t="n">
        <v>0</v>
      </c>
      <c r="M517" s="68" t="n">
        <v>0</v>
      </c>
      <c r="N517" s="68" t="n">
        <v>0</v>
      </c>
      <c r="O517" s="68" t="n">
        <v>0</v>
      </c>
      <c r="P517" s="68" t="n">
        <v>0</v>
      </c>
      <c r="Q517" s="68" t="n">
        <v>0</v>
      </c>
      <c r="R517" s="68" t="n">
        <v>0</v>
      </c>
      <c r="S517" s="68" t="n">
        <v>0</v>
      </c>
      <c r="T517" s="68" t="n">
        <v>0</v>
      </c>
      <c r="U517" s="68" t="n">
        <v>0</v>
      </c>
      <c r="V517" s="68" t="n">
        <v>0</v>
      </c>
      <c r="W517" s="68" t="n">
        <v>0</v>
      </c>
      <c r="X517" s="81" t="n">
        <v>639</v>
      </c>
      <c r="Y517" s="40" t="n">
        <v>0</v>
      </c>
    </row>
    <row r="518" customFormat="false" ht="25.5" hidden="false" customHeight="false" outlineLevel="0" collapsed="false">
      <c r="A518" s="81" t="n">
        <v>441010000</v>
      </c>
      <c r="B518" s="80" t="s">
        <v>1454</v>
      </c>
      <c r="C518" s="67" t="n">
        <v>0</v>
      </c>
      <c r="D518" s="68" t="n">
        <v>0</v>
      </c>
      <c r="E518" s="68" t="n">
        <v>0</v>
      </c>
      <c r="F518" s="68" t="n">
        <v>0</v>
      </c>
      <c r="G518" s="68" t="n">
        <v>0</v>
      </c>
      <c r="H518" s="68" t="n">
        <v>0</v>
      </c>
      <c r="I518" s="68" t="n">
        <v>0</v>
      </c>
      <c r="J518" s="68" t="n">
        <v>0</v>
      </c>
      <c r="K518" s="68" t="n">
        <v>0</v>
      </c>
      <c r="L518" s="68" t="n">
        <v>0</v>
      </c>
      <c r="M518" s="68" t="n">
        <v>0</v>
      </c>
      <c r="N518" s="68" t="n">
        <v>0</v>
      </c>
      <c r="O518" s="68" t="n">
        <v>0</v>
      </c>
      <c r="P518" s="68" t="n">
        <v>0</v>
      </c>
      <c r="Q518" s="68" t="n">
        <v>0</v>
      </c>
      <c r="R518" s="68" t="n">
        <v>0</v>
      </c>
      <c r="S518" s="68" t="n">
        <v>0</v>
      </c>
      <c r="T518" s="68" t="n">
        <v>0</v>
      </c>
      <c r="U518" s="68" t="n">
        <v>0</v>
      </c>
      <c r="V518" s="68" t="n">
        <v>0</v>
      </c>
      <c r="W518" s="68" t="n">
        <v>0</v>
      </c>
      <c r="X518" s="81" t="n">
        <v>120</v>
      </c>
      <c r="Y518" s="40" t="n">
        <v>0</v>
      </c>
    </row>
    <row r="519" customFormat="false" ht="12.75" hidden="false" customHeight="false" outlineLevel="0" collapsed="false">
      <c r="A519" s="81" t="n">
        <v>600020000</v>
      </c>
      <c r="B519" s="80" t="s">
        <v>577</v>
      </c>
      <c r="C519" s="67" t="n">
        <v>0</v>
      </c>
      <c r="D519" s="68" t="n">
        <v>0</v>
      </c>
      <c r="E519" s="68" t="n">
        <v>0</v>
      </c>
      <c r="F519" s="68" t="n">
        <v>0</v>
      </c>
      <c r="G519" s="68" t="n">
        <v>0</v>
      </c>
      <c r="H519" s="68" t="n">
        <v>0</v>
      </c>
      <c r="I519" s="68" t="n">
        <v>0</v>
      </c>
      <c r="J519" s="68" t="n">
        <v>0</v>
      </c>
      <c r="K519" s="68" t="n">
        <v>0</v>
      </c>
      <c r="L519" s="68" t="n">
        <v>0</v>
      </c>
      <c r="M519" s="68" t="n">
        <v>0</v>
      </c>
      <c r="N519" s="68" t="n">
        <v>0</v>
      </c>
      <c r="O519" s="68" t="n">
        <v>0</v>
      </c>
      <c r="P519" s="68" t="n">
        <v>0</v>
      </c>
      <c r="Q519" s="68" t="n">
        <v>0</v>
      </c>
      <c r="R519" s="68" t="n">
        <v>0</v>
      </c>
      <c r="S519" s="68" t="n">
        <v>0</v>
      </c>
      <c r="T519" s="68" t="n">
        <v>0</v>
      </c>
      <c r="U519" s="68" t="n">
        <v>0</v>
      </c>
      <c r="V519" s="68" t="n">
        <v>0</v>
      </c>
      <c r="W519" s="68" t="n">
        <v>0</v>
      </c>
      <c r="X519" s="81" t="n">
        <v>60</v>
      </c>
      <c r="Y519" s="40" t="n">
        <v>0</v>
      </c>
    </row>
    <row r="520" customFormat="false" ht="12.75" hidden="false" customHeight="false" outlineLevel="0" collapsed="false">
      <c r="A520" s="79" t="n">
        <v>600030000</v>
      </c>
      <c r="B520" s="80" t="s">
        <v>578</v>
      </c>
      <c r="C520" s="67" t="n">
        <v>0</v>
      </c>
      <c r="D520" s="68" t="n">
        <v>0</v>
      </c>
      <c r="E520" s="68" t="n">
        <v>0</v>
      </c>
      <c r="F520" s="68" t="n">
        <v>0</v>
      </c>
      <c r="G520" s="68" t="n">
        <v>0</v>
      </c>
      <c r="H520" s="68" t="n">
        <v>0</v>
      </c>
      <c r="I520" s="68" t="n">
        <v>0</v>
      </c>
      <c r="J520" s="68" t="n">
        <v>0</v>
      </c>
      <c r="K520" s="68" t="n">
        <v>0</v>
      </c>
      <c r="L520" s="68" t="n">
        <v>0</v>
      </c>
      <c r="M520" s="68" t="n">
        <v>0</v>
      </c>
      <c r="N520" s="68" t="n">
        <v>0</v>
      </c>
      <c r="O520" s="68" t="n">
        <v>0</v>
      </c>
      <c r="P520" s="68" t="n">
        <v>0</v>
      </c>
      <c r="Q520" s="68" t="n">
        <v>0</v>
      </c>
      <c r="R520" s="68" t="n">
        <v>0</v>
      </c>
      <c r="S520" s="68" t="n">
        <v>0</v>
      </c>
      <c r="T520" s="68" t="n">
        <v>0</v>
      </c>
      <c r="U520" s="68" t="n">
        <v>0</v>
      </c>
      <c r="V520" s="68" t="n">
        <v>0</v>
      </c>
      <c r="W520" s="68" t="n">
        <v>0</v>
      </c>
      <c r="X520" s="81" t="n">
        <v>60</v>
      </c>
      <c r="Y520" s="40" t="n">
        <v>0</v>
      </c>
    </row>
    <row r="521" customFormat="false" ht="12.75" hidden="false" customHeight="false" outlineLevel="0" collapsed="false">
      <c r="A521" s="79" t="n">
        <v>600040000</v>
      </c>
      <c r="B521" s="80" t="s">
        <v>579</v>
      </c>
      <c r="C521" s="67" t="n">
        <v>0</v>
      </c>
      <c r="D521" s="68" t="n">
        <v>0</v>
      </c>
      <c r="E521" s="68" t="n">
        <v>0</v>
      </c>
      <c r="F521" s="68" t="n">
        <v>0</v>
      </c>
      <c r="G521" s="68" t="n">
        <v>0</v>
      </c>
      <c r="H521" s="68" t="n">
        <v>0</v>
      </c>
      <c r="I521" s="68" t="n">
        <v>0</v>
      </c>
      <c r="J521" s="68" t="n">
        <v>0</v>
      </c>
      <c r="K521" s="68" t="n">
        <v>0</v>
      </c>
      <c r="L521" s="68" t="n">
        <v>0</v>
      </c>
      <c r="M521" s="68" t="n">
        <v>0</v>
      </c>
      <c r="N521" s="68" t="n">
        <v>0</v>
      </c>
      <c r="O521" s="68" t="n">
        <v>0</v>
      </c>
      <c r="P521" s="68" t="n">
        <v>0</v>
      </c>
      <c r="Q521" s="68" t="n">
        <v>0</v>
      </c>
      <c r="R521" s="68" t="n">
        <v>0</v>
      </c>
      <c r="S521" s="68" t="n">
        <v>0</v>
      </c>
      <c r="T521" s="68" t="n">
        <v>0</v>
      </c>
      <c r="U521" s="68" t="n">
        <v>0</v>
      </c>
      <c r="V521" s="68" t="n">
        <v>0</v>
      </c>
      <c r="W521" s="68" t="n">
        <v>0</v>
      </c>
      <c r="X521" s="81" t="n">
        <v>101</v>
      </c>
      <c r="Y521" s="40" t="n">
        <v>0</v>
      </c>
    </row>
    <row r="522" customFormat="false" ht="12.75" hidden="false" customHeight="false" outlineLevel="0" collapsed="false">
      <c r="A522" s="79" t="n">
        <v>600050000</v>
      </c>
      <c r="B522" s="80" t="s">
        <v>580</v>
      </c>
      <c r="C522" s="67" t="n">
        <v>0</v>
      </c>
      <c r="D522" s="68" t="n">
        <v>0</v>
      </c>
      <c r="E522" s="68" t="n">
        <v>0</v>
      </c>
      <c r="F522" s="68" t="n">
        <v>0</v>
      </c>
      <c r="G522" s="68" t="n">
        <v>0</v>
      </c>
      <c r="H522" s="68" t="n">
        <v>0</v>
      </c>
      <c r="I522" s="68" t="n">
        <v>0</v>
      </c>
      <c r="J522" s="68" t="n">
        <v>0</v>
      </c>
      <c r="K522" s="68" t="n">
        <v>0</v>
      </c>
      <c r="L522" s="68" t="n">
        <v>0</v>
      </c>
      <c r="M522" s="68" t="n">
        <v>0</v>
      </c>
      <c r="N522" s="68" t="n">
        <v>0</v>
      </c>
      <c r="O522" s="68" t="n">
        <v>0</v>
      </c>
      <c r="P522" s="68" t="n">
        <v>0</v>
      </c>
      <c r="Q522" s="68" t="n">
        <v>0</v>
      </c>
      <c r="R522" s="68" t="n">
        <v>0</v>
      </c>
      <c r="S522" s="68" t="n">
        <v>0</v>
      </c>
      <c r="T522" s="68" t="n">
        <v>0</v>
      </c>
      <c r="U522" s="68" t="n">
        <v>0</v>
      </c>
      <c r="V522" s="68" t="n">
        <v>0</v>
      </c>
      <c r="W522" s="68" t="n">
        <v>0</v>
      </c>
      <c r="X522" s="81" t="n">
        <v>120</v>
      </c>
      <c r="Y522" s="40" t="n">
        <v>0</v>
      </c>
    </row>
    <row r="523" customFormat="false" ht="12.75" hidden="false" customHeight="false" outlineLevel="0" collapsed="false">
      <c r="A523" s="81" t="n">
        <v>600060000</v>
      </c>
      <c r="B523" s="80" t="s">
        <v>581</v>
      </c>
      <c r="C523" s="67" t="n">
        <v>0</v>
      </c>
      <c r="D523" s="68" t="n">
        <v>0</v>
      </c>
      <c r="E523" s="68" t="n">
        <v>0</v>
      </c>
      <c r="F523" s="68" t="n">
        <v>0</v>
      </c>
      <c r="G523" s="68" t="n">
        <v>0</v>
      </c>
      <c r="H523" s="68" t="n">
        <v>0</v>
      </c>
      <c r="I523" s="68" t="n">
        <v>0</v>
      </c>
      <c r="J523" s="68" t="n">
        <v>0</v>
      </c>
      <c r="K523" s="68" t="n">
        <v>0</v>
      </c>
      <c r="L523" s="68" t="n">
        <v>0</v>
      </c>
      <c r="M523" s="68" t="n">
        <v>0</v>
      </c>
      <c r="N523" s="68" t="n">
        <v>0</v>
      </c>
      <c r="O523" s="68" t="n">
        <v>0</v>
      </c>
      <c r="P523" s="68" t="n">
        <v>0</v>
      </c>
      <c r="Q523" s="68" t="n">
        <v>0</v>
      </c>
      <c r="R523" s="68" t="n">
        <v>0</v>
      </c>
      <c r="S523" s="68" t="n">
        <v>0</v>
      </c>
      <c r="T523" s="68" t="n">
        <v>0</v>
      </c>
      <c r="U523" s="68" t="n">
        <v>0</v>
      </c>
      <c r="V523" s="68" t="n">
        <v>0</v>
      </c>
      <c r="W523" s="68" t="n">
        <v>0</v>
      </c>
      <c r="X523" s="81" t="n">
        <v>180</v>
      </c>
      <c r="Y523" s="40" t="n">
        <v>0</v>
      </c>
    </row>
    <row r="524" customFormat="false" ht="12.75" hidden="false" customHeight="false" outlineLevel="0" collapsed="false">
      <c r="A524" s="81" t="n">
        <v>600070000</v>
      </c>
      <c r="B524" s="80" t="s">
        <v>582</v>
      </c>
      <c r="C524" s="67" t="n">
        <v>0</v>
      </c>
      <c r="D524" s="68" t="n">
        <v>0</v>
      </c>
      <c r="E524" s="68" t="n">
        <v>0</v>
      </c>
      <c r="F524" s="68" t="n">
        <v>0</v>
      </c>
      <c r="G524" s="68" t="n">
        <v>0</v>
      </c>
      <c r="H524" s="68" t="n">
        <v>0</v>
      </c>
      <c r="I524" s="68" t="n">
        <v>0</v>
      </c>
      <c r="J524" s="68" t="n">
        <v>0</v>
      </c>
      <c r="K524" s="68" t="n">
        <v>0</v>
      </c>
      <c r="L524" s="68" t="n">
        <v>0</v>
      </c>
      <c r="M524" s="68" t="n">
        <v>0</v>
      </c>
      <c r="N524" s="68" t="n">
        <v>0</v>
      </c>
      <c r="O524" s="68" t="n">
        <v>0</v>
      </c>
      <c r="P524" s="68" t="n">
        <v>0</v>
      </c>
      <c r="Q524" s="68" t="n">
        <v>0</v>
      </c>
      <c r="R524" s="68" t="n">
        <v>0</v>
      </c>
      <c r="S524" s="68" t="n">
        <v>0</v>
      </c>
      <c r="T524" s="68" t="n">
        <v>0</v>
      </c>
      <c r="U524" s="68" t="n">
        <v>0</v>
      </c>
      <c r="V524" s="68" t="n">
        <v>0</v>
      </c>
      <c r="W524" s="68" t="n">
        <v>0</v>
      </c>
      <c r="X524" s="81" t="n">
        <v>180</v>
      </c>
      <c r="Y524" s="40" t="n">
        <v>0</v>
      </c>
    </row>
    <row r="525" customFormat="false" ht="12.75" hidden="false" customHeight="false" outlineLevel="0" collapsed="false">
      <c r="A525" s="81" t="n">
        <v>600080000</v>
      </c>
      <c r="B525" s="80" t="s">
        <v>583</v>
      </c>
      <c r="C525" s="67" t="n">
        <v>0</v>
      </c>
      <c r="D525" s="68" t="n">
        <v>0</v>
      </c>
      <c r="E525" s="68" t="n">
        <v>0</v>
      </c>
      <c r="F525" s="68" t="n">
        <v>0</v>
      </c>
      <c r="G525" s="68" t="n">
        <v>0</v>
      </c>
      <c r="H525" s="68" t="n">
        <v>0</v>
      </c>
      <c r="I525" s="68" t="n">
        <v>0</v>
      </c>
      <c r="J525" s="68" t="n">
        <v>0</v>
      </c>
      <c r="K525" s="68" t="n">
        <v>0</v>
      </c>
      <c r="L525" s="68" t="n">
        <v>0</v>
      </c>
      <c r="M525" s="68" t="n">
        <v>0</v>
      </c>
      <c r="N525" s="68" t="n">
        <v>0</v>
      </c>
      <c r="O525" s="68" t="n">
        <v>0</v>
      </c>
      <c r="P525" s="68" t="n">
        <v>0</v>
      </c>
      <c r="Q525" s="68" t="n">
        <v>0</v>
      </c>
      <c r="R525" s="68" t="n">
        <v>0</v>
      </c>
      <c r="S525" s="68" t="n">
        <v>0</v>
      </c>
      <c r="T525" s="68" t="n">
        <v>0</v>
      </c>
      <c r="U525" s="68" t="n">
        <v>0</v>
      </c>
      <c r="V525" s="68" t="n">
        <v>0</v>
      </c>
      <c r="W525" s="68" t="n">
        <v>0</v>
      </c>
      <c r="X525" s="81" t="n">
        <v>120</v>
      </c>
      <c r="Y525" s="40" t="n">
        <v>0</v>
      </c>
    </row>
    <row r="526" customFormat="false" ht="12.75" hidden="false" customHeight="true" outlineLevel="0" collapsed="false">
      <c r="A526" s="79" t="n">
        <v>600140000</v>
      </c>
      <c r="B526" s="80" t="s">
        <v>585</v>
      </c>
      <c r="C526" s="67" t="n">
        <v>0</v>
      </c>
      <c r="D526" s="68" t="n">
        <v>0</v>
      </c>
      <c r="E526" s="68" t="n">
        <v>0</v>
      </c>
      <c r="F526" s="68" t="n">
        <v>0</v>
      </c>
      <c r="G526" s="68" t="n">
        <v>0</v>
      </c>
      <c r="H526" s="68" t="n">
        <v>0</v>
      </c>
      <c r="I526" s="68" t="n">
        <v>0</v>
      </c>
      <c r="J526" s="68" t="n">
        <v>0</v>
      </c>
      <c r="K526" s="68" t="n">
        <v>0</v>
      </c>
      <c r="L526" s="68" t="n">
        <v>0</v>
      </c>
      <c r="M526" s="68" t="n">
        <v>0</v>
      </c>
      <c r="N526" s="68" t="n">
        <v>0</v>
      </c>
      <c r="O526" s="68" t="n">
        <v>0</v>
      </c>
      <c r="P526" s="68" t="n">
        <v>0</v>
      </c>
      <c r="Q526" s="68" t="n">
        <v>0</v>
      </c>
      <c r="R526" s="68" t="n">
        <v>0</v>
      </c>
      <c r="S526" s="68" t="n">
        <v>0</v>
      </c>
      <c r="T526" s="68" t="n">
        <v>0</v>
      </c>
      <c r="U526" s="68" t="n">
        <v>0</v>
      </c>
      <c r="V526" s="68" t="n">
        <v>0</v>
      </c>
      <c r="W526" s="68" t="n">
        <v>0</v>
      </c>
      <c r="X526" s="81" t="n">
        <v>120</v>
      </c>
      <c r="Y526" s="40" t="n">
        <v>0</v>
      </c>
    </row>
    <row r="527" customFormat="false" ht="12.75" hidden="false" customHeight="false" outlineLevel="0" collapsed="false">
      <c r="A527" s="91" t="s">
        <v>34</v>
      </c>
      <c r="B527" s="91"/>
      <c r="C527" s="83"/>
      <c r="D527" s="84" t="n">
        <f aca="false">SUM(E527:H527)</f>
        <v>0</v>
      </c>
      <c r="E527" s="84" t="n">
        <f aca="false">SUM(E8,E452,E515:E526)</f>
        <v>0</v>
      </c>
      <c r="F527" s="84" t="n">
        <f aca="false">SUM(F8,F452,F515:F526)</f>
        <v>0</v>
      </c>
      <c r="G527" s="84" t="n">
        <f aca="false">SUM(G8,G452,G515:G526)</f>
        <v>0</v>
      </c>
      <c r="H527" s="84" t="n">
        <f aca="false">SUM(H8,H452,H515:H526)</f>
        <v>0</v>
      </c>
      <c r="I527" s="84" t="n">
        <f aca="false">SUM(J527:M527)</f>
        <v>0</v>
      </c>
      <c r="J527" s="84" t="n">
        <f aca="false">SUM(J8,J452,J515:J526)</f>
        <v>0</v>
      </c>
      <c r="K527" s="84" t="n">
        <f aca="false">SUM(K8,K452,K515:K526)</f>
        <v>0</v>
      </c>
      <c r="L527" s="84" t="n">
        <f aca="false">SUM(L8,L452,L515:L526)</f>
        <v>0</v>
      </c>
      <c r="M527" s="84" t="n">
        <f aca="false">SUM(M8,M452,M515:M526)</f>
        <v>0</v>
      </c>
      <c r="N527" s="84" t="n">
        <f aca="false">SUM(O527:R527)</f>
        <v>0</v>
      </c>
      <c r="O527" s="84" t="n">
        <f aca="false">SUM(O8,O452,O515:O526)</f>
        <v>0</v>
      </c>
      <c r="P527" s="84" t="n">
        <f aca="false">SUM(P8,P452,P515:P526)</f>
        <v>0</v>
      </c>
      <c r="Q527" s="84" t="n">
        <f aca="false">SUM(Q8,Q452,Q515:Q526)</f>
        <v>0</v>
      </c>
      <c r="R527" s="84" t="n">
        <f aca="false">SUM(R8,R452,R515:R526)</f>
        <v>0</v>
      </c>
      <c r="S527" s="84" t="n">
        <f aca="false">SUM(T527:W527)</f>
        <v>0</v>
      </c>
      <c r="T527" s="84" t="n">
        <f aca="false">SUM(T8,T452,T515:T526)</f>
        <v>0</v>
      </c>
      <c r="U527" s="84" t="n">
        <f aca="false">SUM(U8,U452,U515:U526)</f>
        <v>0</v>
      </c>
      <c r="V527" s="84" t="n">
        <f aca="false">SUM(V8,V452,V515:V526)</f>
        <v>0</v>
      </c>
      <c r="W527" s="84" t="n">
        <f aca="false">SUM(W8,W452,W515:W526)</f>
        <v>0</v>
      </c>
      <c r="X527" s="85" t="s">
        <v>42</v>
      </c>
    </row>
    <row r="528" customFormat="false" ht="12.75" hidden="false" customHeight="false" outlineLevel="0" collapsed="false">
      <c r="A528" s="92" t="s">
        <v>766</v>
      </c>
      <c r="B528" s="92"/>
      <c r="C528" s="86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3"/>
      <c r="Y528" s="64"/>
      <c r="Z528" s="64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65"/>
      <c r="CB528" s="65"/>
      <c r="CC528" s="65"/>
      <c r="CD528" s="65"/>
      <c r="CE528" s="65"/>
      <c r="CF528" s="65"/>
      <c r="CG528" s="65"/>
      <c r="CH528" s="65"/>
      <c r="CI528" s="65"/>
      <c r="CJ528" s="65"/>
      <c r="CK528" s="65"/>
      <c r="CL528" s="65"/>
      <c r="CM528" s="65"/>
      <c r="CN528" s="65"/>
      <c r="CO528" s="65"/>
      <c r="CP528" s="65"/>
      <c r="CQ528" s="65"/>
      <c r="CR528" s="65"/>
      <c r="CS528" s="65"/>
      <c r="CT528" s="65"/>
      <c r="CU528" s="65"/>
      <c r="CV528" s="65"/>
      <c r="CW528" s="65"/>
      <c r="CX528" s="65"/>
      <c r="CY528" s="65"/>
      <c r="CZ528" s="65"/>
      <c r="DA528" s="65"/>
      <c r="DB528" s="65"/>
      <c r="DC528" s="65"/>
      <c r="DD528" s="65"/>
      <c r="DE528" s="65"/>
      <c r="DF528" s="65"/>
      <c r="DG528" s="65"/>
      <c r="DH528" s="65"/>
      <c r="DI528" s="65"/>
      <c r="DJ528" s="65"/>
      <c r="DK528" s="65"/>
      <c r="DL528" s="65"/>
      <c r="DM528" s="65"/>
      <c r="DN528" s="65"/>
      <c r="DO528" s="65"/>
      <c r="DP528" s="65"/>
      <c r="DQ528" s="65"/>
      <c r="DR528" s="65"/>
      <c r="DS528" s="65"/>
      <c r="DT528" s="65"/>
      <c r="DU528" s="65"/>
      <c r="DV528" s="65"/>
      <c r="DW528" s="65"/>
      <c r="DX528" s="65"/>
      <c r="DY528" s="65"/>
      <c r="DZ528" s="65"/>
      <c r="EA528" s="65"/>
      <c r="EB528" s="65"/>
      <c r="EC528" s="65"/>
      <c r="ED528" s="65"/>
      <c r="EE528" s="65"/>
      <c r="EF528" s="65"/>
      <c r="EG528" s="65"/>
      <c r="EH528" s="65"/>
      <c r="EI528" s="65"/>
      <c r="EJ528" s="65"/>
      <c r="EK528" s="65"/>
      <c r="EL528" s="65"/>
      <c r="EM528" s="65"/>
      <c r="EN528" s="65"/>
      <c r="EO528" s="65"/>
      <c r="EP528" s="65"/>
      <c r="EQ528" s="65"/>
      <c r="ER528" s="65"/>
      <c r="ES528" s="65"/>
      <c r="ET528" s="65"/>
      <c r="EU528" s="65"/>
      <c r="EV528" s="65"/>
      <c r="EW528" s="65"/>
      <c r="EX528" s="65"/>
      <c r="EY528" s="65"/>
      <c r="EZ528" s="65"/>
      <c r="FA528" s="65"/>
      <c r="FB528" s="65"/>
      <c r="FC528" s="65"/>
      <c r="FD528" s="65"/>
      <c r="FE528" s="65"/>
      <c r="FF528" s="65"/>
      <c r="FG528" s="65"/>
      <c r="FH528" s="65"/>
      <c r="FI528" s="65"/>
      <c r="FJ528" s="65"/>
      <c r="FK528" s="65"/>
      <c r="FL528" s="65"/>
      <c r="FM528" s="65"/>
      <c r="FN528" s="65"/>
      <c r="FO528" s="65"/>
      <c r="FP528" s="65"/>
      <c r="FQ528" s="65"/>
      <c r="FR528" s="65"/>
      <c r="FS528" s="65"/>
      <c r="FT528" s="65"/>
      <c r="FU528" s="65"/>
      <c r="FV528" s="65"/>
      <c r="FW528" s="65"/>
      <c r="FX528" s="65"/>
      <c r="FY528" s="65"/>
      <c r="FZ528" s="65"/>
      <c r="GA528" s="65"/>
      <c r="GB528" s="65"/>
      <c r="GC528" s="65"/>
      <c r="GD528" s="65"/>
      <c r="GE528" s="65"/>
      <c r="GF528" s="65"/>
      <c r="GG528" s="65"/>
      <c r="GH528" s="65"/>
      <c r="GI528" s="65"/>
      <c r="GJ528" s="65"/>
      <c r="GK528" s="65"/>
      <c r="GL528" s="65"/>
      <c r="GM528" s="65"/>
      <c r="GN528" s="65"/>
      <c r="GO528" s="65"/>
      <c r="GP528" s="65"/>
      <c r="GQ528" s="65"/>
      <c r="GR528" s="65"/>
      <c r="GS528" s="65"/>
      <c r="GT528" s="65"/>
      <c r="GU528" s="65"/>
      <c r="GV528" s="65"/>
      <c r="GW528" s="65"/>
      <c r="GX528" s="65"/>
      <c r="GY528" s="65"/>
      <c r="GZ528" s="65"/>
      <c r="HA528" s="65"/>
      <c r="HB528" s="65"/>
      <c r="HC528" s="65"/>
      <c r="HD528" s="65"/>
      <c r="HE528" s="65"/>
      <c r="HF528" s="65"/>
      <c r="HG528" s="65"/>
      <c r="HH528" s="65"/>
      <c r="HI528" s="65"/>
      <c r="HJ528" s="65"/>
      <c r="HK528" s="65"/>
      <c r="HL528" s="65"/>
      <c r="HM528" s="65"/>
      <c r="HN528" s="65"/>
      <c r="HO528" s="65"/>
      <c r="HP528" s="65"/>
      <c r="HQ528" s="65"/>
      <c r="HR528" s="65"/>
      <c r="HS528" s="65"/>
      <c r="HT528" s="65"/>
      <c r="HU528" s="65"/>
      <c r="HV528" s="65"/>
      <c r="HW528" s="65"/>
      <c r="HX528" s="65"/>
      <c r="HY528" s="65"/>
      <c r="HZ528" s="65"/>
      <c r="IA528" s="65"/>
      <c r="IB528" s="65"/>
      <c r="IC528" s="65"/>
      <c r="ID528" s="65"/>
      <c r="IE528" s="65"/>
      <c r="IF528" s="65"/>
      <c r="IG528" s="65"/>
      <c r="IH528" s="65"/>
      <c r="II528" s="65"/>
      <c r="IJ528" s="65"/>
      <c r="IK528" s="65"/>
      <c r="IL528" s="65"/>
      <c r="IM528" s="65"/>
      <c r="IN528" s="65"/>
      <c r="IO528" s="65"/>
      <c r="IP528" s="65"/>
      <c r="IQ528" s="65"/>
      <c r="IR528" s="65"/>
      <c r="IS528" s="65"/>
      <c r="IT528" s="65"/>
      <c r="IU528" s="65"/>
      <c r="IV528" s="65"/>
      <c r="IW528" s="65"/>
    </row>
    <row r="529" customFormat="false" ht="13.15" hidden="false" customHeight="true" outlineLevel="0" collapsed="false">
      <c r="A529" s="90" t="s">
        <v>1455</v>
      </c>
      <c r="B529" s="90"/>
      <c r="C529" s="89" t="n">
        <v>0</v>
      </c>
      <c r="D529" s="68" t="n">
        <f aca="false">SUM(E529:H529)</f>
        <v>0</v>
      </c>
      <c r="E529" s="68" t="n">
        <f aca="false">SUM(E530:E662)</f>
        <v>0</v>
      </c>
      <c r="F529" s="68" t="n">
        <f aca="false">SUM(F530:F662)</f>
        <v>0</v>
      </c>
      <c r="G529" s="68" t="n">
        <f aca="false">SUM(G530:G662)</f>
        <v>0</v>
      </c>
      <c r="H529" s="68" t="n">
        <f aca="false">SUM(H530:H662)</f>
        <v>0</v>
      </c>
      <c r="I529" s="68" t="n">
        <f aca="false">SUM(J529:M529)</f>
        <v>0</v>
      </c>
      <c r="J529" s="68" t="n">
        <f aca="false">SUM(J530:J662)</f>
        <v>0</v>
      </c>
      <c r="K529" s="68" t="n">
        <f aca="false">SUM(K530:K662)</f>
        <v>0</v>
      </c>
      <c r="L529" s="68" t="n">
        <f aca="false">SUM(L530:L662)</f>
        <v>0</v>
      </c>
      <c r="M529" s="68" t="n">
        <f aca="false">SUM(M530:M662)</f>
        <v>0</v>
      </c>
      <c r="N529" s="68" t="n">
        <f aca="false">SUM(O529:R529)</f>
        <v>0</v>
      </c>
      <c r="O529" s="68" t="n">
        <f aca="false">SUM(O530:O662)</f>
        <v>0</v>
      </c>
      <c r="P529" s="68" t="n">
        <f aca="false">SUM(P530:P662)</f>
        <v>0</v>
      </c>
      <c r="Q529" s="68" t="n">
        <f aca="false">SUM(Q530:Q662)</f>
        <v>0</v>
      </c>
      <c r="R529" s="68" t="n">
        <f aca="false">SUM(R530:R662)</f>
        <v>0</v>
      </c>
      <c r="S529" s="68" t="n">
        <f aca="false">SUM(T529:W529)</f>
        <v>0</v>
      </c>
      <c r="T529" s="68" t="n">
        <f aca="false">SUM(T530:T662)</f>
        <v>0</v>
      </c>
      <c r="U529" s="68" t="n">
        <f aca="false">SUM(U530:U662)</f>
        <v>0</v>
      </c>
      <c r="V529" s="68" t="n">
        <f aca="false">SUM(V530:V662)</f>
        <v>0</v>
      </c>
      <c r="W529" s="68" t="n">
        <f aca="false">SUM(W530:W662)</f>
        <v>0</v>
      </c>
      <c r="X529" s="69" t="s">
        <v>42</v>
      </c>
    </row>
    <row r="530" customFormat="false" ht="25.5" hidden="false" customHeight="false" outlineLevel="0" collapsed="false">
      <c r="A530" s="74" t="n">
        <v>301000000</v>
      </c>
      <c r="B530" s="71" t="s">
        <v>778</v>
      </c>
      <c r="C530" s="72" t="n">
        <v>0</v>
      </c>
      <c r="D530" s="73" t="n">
        <v>0</v>
      </c>
      <c r="E530" s="73" t="n">
        <v>0</v>
      </c>
      <c r="F530" s="73" t="n">
        <v>0</v>
      </c>
      <c r="G530" s="73" t="n">
        <v>0</v>
      </c>
      <c r="H530" s="73" t="n">
        <v>0</v>
      </c>
      <c r="I530" s="73" t="n">
        <v>0</v>
      </c>
      <c r="J530" s="73" t="n">
        <v>0</v>
      </c>
      <c r="K530" s="73" t="n">
        <v>0</v>
      </c>
      <c r="L530" s="73" t="n">
        <v>0</v>
      </c>
      <c r="M530" s="73" t="n">
        <v>0</v>
      </c>
      <c r="N530" s="73" t="n">
        <v>0</v>
      </c>
      <c r="O530" s="73" t="n">
        <v>0</v>
      </c>
      <c r="P530" s="73" t="n">
        <v>0</v>
      </c>
      <c r="Q530" s="73" t="n">
        <v>0</v>
      </c>
      <c r="R530" s="73" t="n">
        <v>0</v>
      </c>
      <c r="S530" s="73" t="n">
        <v>0</v>
      </c>
      <c r="T530" s="73" t="n">
        <v>0</v>
      </c>
      <c r="U530" s="73" t="n">
        <v>0</v>
      </c>
      <c r="V530" s="73" t="n">
        <v>0</v>
      </c>
      <c r="W530" s="73" t="n">
        <v>0</v>
      </c>
      <c r="X530" s="74" t="n">
        <v>473</v>
      </c>
      <c r="Y530" s="40" t="n">
        <v>0</v>
      </c>
    </row>
    <row r="531" customFormat="false" ht="12.75" hidden="false" customHeight="false" outlineLevel="0" collapsed="false">
      <c r="A531" s="74" t="n">
        <v>301010000</v>
      </c>
      <c r="B531" s="71" t="s">
        <v>779</v>
      </c>
      <c r="C531" s="72" t="n">
        <v>0</v>
      </c>
      <c r="D531" s="73" t="n">
        <v>0</v>
      </c>
      <c r="E531" s="73" t="n">
        <v>0</v>
      </c>
      <c r="F531" s="73" t="n">
        <v>0</v>
      </c>
      <c r="G531" s="73" t="n">
        <v>0</v>
      </c>
      <c r="H531" s="73" t="n">
        <v>0</v>
      </c>
      <c r="I531" s="73" t="n">
        <v>0</v>
      </c>
      <c r="J531" s="73" t="n">
        <v>0</v>
      </c>
      <c r="K531" s="73" t="n">
        <v>0</v>
      </c>
      <c r="L531" s="73" t="n">
        <v>0</v>
      </c>
      <c r="M531" s="73" t="n">
        <v>0</v>
      </c>
      <c r="N531" s="73" t="n">
        <v>0</v>
      </c>
      <c r="O531" s="73" t="n">
        <v>0</v>
      </c>
      <c r="P531" s="73" t="n">
        <v>0</v>
      </c>
      <c r="Q531" s="73" t="n">
        <v>0</v>
      </c>
      <c r="R531" s="73" t="n">
        <v>0</v>
      </c>
      <c r="S531" s="73" t="n">
        <v>0</v>
      </c>
      <c r="T531" s="73" t="n">
        <v>0</v>
      </c>
      <c r="U531" s="73" t="n">
        <v>0</v>
      </c>
      <c r="V531" s="73" t="n">
        <v>0</v>
      </c>
      <c r="W531" s="73" t="n">
        <v>0</v>
      </c>
      <c r="X531" s="74" t="n">
        <v>397</v>
      </c>
      <c r="Y531" s="40" t="n">
        <v>0</v>
      </c>
    </row>
    <row r="532" customFormat="false" ht="12.75" hidden="false" customHeight="false" outlineLevel="0" collapsed="false">
      <c r="A532" s="74" t="n">
        <v>301010100</v>
      </c>
      <c r="B532" s="71" t="s">
        <v>780</v>
      </c>
      <c r="C532" s="72" t="n">
        <v>0</v>
      </c>
      <c r="D532" s="73" t="n">
        <v>0</v>
      </c>
      <c r="E532" s="73" t="n">
        <v>0</v>
      </c>
      <c r="F532" s="73" t="n">
        <v>0</v>
      </c>
      <c r="G532" s="73" t="n">
        <v>0</v>
      </c>
      <c r="H532" s="73" t="n">
        <v>0</v>
      </c>
      <c r="I532" s="73" t="n">
        <v>0</v>
      </c>
      <c r="J532" s="73" t="n">
        <v>0</v>
      </c>
      <c r="K532" s="73" t="n">
        <v>0</v>
      </c>
      <c r="L532" s="73" t="n">
        <v>0</v>
      </c>
      <c r="M532" s="73" t="n">
        <v>0</v>
      </c>
      <c r="N532" s="73" t="n">
        <v>0</v>
      </c>
      <c r="O532" s="73" t="n">
        <v>0</v>
      </c>
      <c r="P532" s="73" t="n">
        <v>0</v>
      </c>
      <c r="Q532" s="73" t="n">
        <v>0</v>
      </c>
      <c r="R532" s="73" t="n">
        <v>0</v>
      </c>
      <c r="S532" s="73" t="n">
        <v>0</v>
      </c>
      <c r="T532" s="73" t="n">
        <v>0</v>
      </c>
      <c r="U532" s="73" t="n">
        <v>0</v>
      </c>
      <c r="V532" s="73" t="n">
        <v>0</v>
      </c>
      <c r="W532" s="73" t="n">
        <v>0</v>
      </c>
      <c r="X532" s="74" t="n">
        <v>359</v>
      </c>
      <c r="Y532" s="40" t="n">
        <v>0</v>
      </c>
    </row>
    <row r="533" customFormat="false" ht="12.75" hidden="false" customHeight="false" outlineLevel="0" collapsed="false">
      <c r="A533" s="74" t="n">
        <v>301010200</v>
      </c>
      <c r="B533" s="71" t="s">
        <v>781</v>
      </c>
      <c r="C533" s="72" t="n">
        <v>0</v>
      </c>
      <c r="D533" s="73" t="n">
        <v>0</v>
      </c>
      <c r="E533" s="73" t="n">
        <v>0</v>
      </c>
      <c r="F533" s="73" t="n">
        <v>0</v>
      </c>
      <c r="G533" s="73" t="n">
        <v>0</v>
      </c>
      <c r="H533" s="73" t="n">
        <v>0</v>
      </c>
      <c r="I533" s="73" t="n">
        <v>0</v>
      </c>
      <c r="J533" s="73" t="n">
        <v>0</v>
      </c>
      <c r="K533" s="73" t="n">
        <v>0</v>
      </c>
      <c r="L533" s="73" t="n">
        <v>0</v>
      </c>
      <c r="M533" s="73" t="n">
        <v>0</v>
      </c>
      <c r="N533" s="73" t="n">
        <v>0</v>
      </c>
      <c r="O533" s="73" t="n">
        <v>0</v>
      </c>
      <c r="P533" s="73" t="n">
        <v>0</v>
      </c>
      <c r="Q533" s="73" t="n">
        <v>0</v>
      </c>
      <c r="R533" s="73" t="n">
        <v>0</v>
      </c>
      <c r="S533" s="73" t="n">
        <v>0</v>
      </c>
      <c r="T533" s="73" t="n">
        <v>0</v>
      </c>
      <c r="U533" s="73" t="n">
        <v>0</v>
      </c>
      <c r="V533" s="73" t="n">
        <v>0</v>
      </c>
      <c r="W533" s="73" t="n">
        <v>0</v>
      </c>
      <c r="X533" s="74" t="n">
        <v>361</v>
      </c>
      <c r="Y533" s="40" t="n">
        <v>0</v>
      </c>
    </row>
    <row r="534" customFormat="false" ht="12.75" hidden="false" customHeight="false" outlineLevel="0" collapsed="false">
      <c r="A534" s="74" t="n">
        <v>301010300</v>
      </c>
      <c r="B534" s="71" t="s">
        <v>782</v>
      </c>
      <c r="C534" s="72" t="n">
        <v>0</v>
      </c>
      <c r="D534" s="73" t="n">
        <v>0</v>
      </c>
      <c r="E534" s="73" t="n">
        <v>0</v>
      </c>
      <c r="F534" s="73" t="n">
        <v>0</v>
      </c>
      <c r="G534" s="73" t="n">
        <v>0</v>
      </c>
      <c r="H534" s="73" t="n">
        <v>0</v>
      </c>
      <c r="I534" s="73" t="n">
        <v>0</v>
      </c>
      <c r="J534" s="73" t="n">
        <v>0</v>
      </c>
      <c r="K534" s="73" t="n">
        <v>0</v>
      </c>
      <c r="L534" s="73" t="n">
        <v>0</v>
      </c>
      <c r="M534" s="73" t="n">
        <v>0</v>
      </c>
      <c r="N534" s="73" t="n">
        <v>0</v>
      </c>
      <c r="O534" s="73" t="n">
        <v>0</v>
      </c>
      <c r="P534" s="73" t="n">
        <v>0</v>
      </c>
      <c r="Q534" s="73" t="n">
        <v>0</v>
      </c>
      <c r="R534" s="73" t="n">
        <v>0</v>
      </c>
      <c r="S534" s="73" t="n">
        <v>0</v>
      </c>
      <c r="T534" s="73" t="n">
        <v>0</v>
      </c>
      <c r="U534" s="73" t="n">
        <v>0</v>
      </c>
      <c r="V534" s="73" t="n">
        <v>0</v>
      </c>
      <c r="W534" s="73" t="n">
        <v>0</v>
      </c>
      <c r="X534" s="74" t="n">
        <v>384</v>
      </c>
      <c r="Y534" s="40" t="n">
        <v>0</v>
      </c>
    </row>
    <row r="535" customFormat="false" ht="12.75" hidden="false" customHeight="false" outlineLevel="0" collapsed="false">
      <c r="A535" s="74" t="n">
        <v>301010400</v>
      </c>
      <c r="B535" s="71" t="s">
        <v>783</v>
      </c>
      <c r="C535" s="72" t="n">
        <v>0</v>
      </c>
      <c r="D535" s="73" t="n">
        <v>0</v>
      </c>
      <c r="E535" s="73" t="n">
        <v>0</v>
      </c>
      <c r="F535" s="73" t="n">
        <v>0</v>
      </c>
      <c r="G535" s="73" t="n">
        <v>0</v>
      </c>
      <c r="H535" s="73" t="n">
        <v>0</v>
      </c>
      <c r="I535" s="73" t="n">
        <v>0</v>
      </c>
      <c r="J535" s="73" t="n">
        <v>0</v>
      </c>
      <c r="K535" s="73" t="n">
        <v>0</v>
      </c>
      <c r="L535" s="73" t="n">
        <v>0</v>
      </c>
      <c r="M535" s="73" t="n">
        <v>0</v>
      </c>
      <c r="N535" s="73" t="n">
        <v>0</v>
      </c>
      <c r="O535" s="73" t="n">
        <v>0</v>
      </c>
      <c r="P535" s="73" t="n">
        <v>0</v>
      </c>
      <c r="Q535" s="73" t="n">
        <v>0</v>
      </c>
      <c r="R535" s="73" t="n">
        <v>0</v>
      </c>
      <c r="S535" s="73" t="n">
        <v>0</v>
      </c>
      <c r="T535" s="73" t="n">
        <v>0</v>
      </c>
      <c r="U535" s="73" t="n">
        <v>0</v>
      </c>
      <c r="V535" s="73" t="n">
        <v>0</v>
      </c>
      <c r="W535" s="73" t="n">
        <v>0</v>
      </c>
      <c r="X535" s="74" t="n">
        <v>359</v>
      </c>
      <c r="Y535" s="40" t="n">
        <v>0</v>
      </c>
    </row>
    <row r="536" customFormat="false" ht="12.75" hidden="false" customHeight="false" outlineLevel="0" collapsed="false">
      <c r="A536" s="74" t="n">
        <v>301020000</v>
      </c>
      <c r="B536" s="71" t="s">
        <v>784</v>
      </c>
      <c r="C536" s="72" t="n">
        <v>0</v>
      </c>
      <c r="D536" s="73" t="n">
        <v>0</v>
      </c>
      <c r="E536" s="73" t="n">
        <v>0</v>
      </c>
      <c r="F536" s="73" t="n">
        <v>0</v>
      </c>
      <c r="G536" s="73" t="n">
        <v>0</v>
      </c>
      <c r="H536" s="73" t="n">
        <v>0</v>
      </c>
      <c r="I536" s="73" t="n">
        <v>0</v>
      </c>
      <c r="J536" s="73" t="n">
        <v>0</v>
      </c>
      <c r="K536" s="73" t="n">
        <v>0</v>
      </c>
      <c r="L536" s="73" t="n">
        <v>0</v>
      </c>
      <c r="M536" s="73" t="n">
        <v>0</v>
      </c>
      <c r="N536" s="73" t="n">
        <v>0</v>
      </c>
      <c r="O536" s="73" t="n">
        <v>0</v>
      </c>
      <c r="P536" s="73" t="n">
        <v>0</v>
      </c>
      <c r="Q536" s="73" t="n">
        <v>0</v>
      </c>
      <c r="R536" s="73" t="n">
        <v>0</v>
      </c>
      <c r="S536" s="73" t="n">
        <v>0</v>
      </c>
      <c r="T536" s="73" t="n">
        <v>0</v>
      </c>
      <c r="U536" s="73" t="n">
        <v>0</v>
      </c>
      <c r="V536" s="73" t="n">
        <v>0</v>
      </c>
      <c r="W536" s="73" t="n">
        <v>0</v>
      </c>
      <c r="X536" s="74" t="n">
        <v>384</v>
      </c>
      <c r="Y536" s="40" t="n">
        <v>0</v>
      </c>
    </row>
    <row r="537" customFormat="false" ht="12.75" hidden="false" customHeight="false" outlineLevel="0" collapsed="false">
      <c r="A537" s="74" t="n">
        <v>301020100</v>
      </c>
      <c r="B537" s="71" t="s">
        <v>780</v>
      </c>
      <c r="C537" s="72" t="n">
        <v>0</v>
      </c>
      <c r="D537" s="73" t="n">
        <v>0</v>
      </c>
      <c r="E537" s="73" t="n">
        <v>0</v>
      </c>
      <c r="F537" s="73" t="n">
        <v>0</v>
      </c>
      <c r="G537" s="73" t="n">
        <v>0</v>
      </c>
      <c r="H537" s="73" t="n">
        <v>0</v>
      </c>
      <c r="I537" s="73" t="n">
        <v>0</v>
      </c>
      <c r="J537" s="73" t="n">
        <v>0</v>
      </c>
      <c r="K537" s="73" t="n">
        <v>0</v>
      </c>
      <c r="L537" s="73" t="n">
        <v>0</v>
      </c>
      <c r="M537" s="73" t="n">
        <v>0</v>
      </c>
      <c r="N537" s="73" t="n">
        <v>0</v>
      </c>
      <c r="O537" s="73" t="n">
        <v>0</v>
      </c>
      <c r="P537" s="73" t="n">
        <v>0</v>
      </c>
      <c r="Q537" s="73" t="n">
        <v>0</v>
      </c>
      <c r="R537" s="73" t="n">
        <v>0</v>
      </c>
      <c r="S537" s="73" t="n">
        <v>0</v>
      </c>
      <c r="T537" s="73" t="n">
        <v>0</v>
      </c>
      <c r="U537" s="73" t="n">
        <v>0</v>
      </c>
      <c r="V537" s="73" t="n">
        <v>0</v>
      </c>
      <c r="W537" s="73" t="n">
        <v>0</v>
      </c>
      <c r="X537" s="74" t="n">
        <v>349</v>
      </c>
      <c r="Y537" s="40" t="n">
        <v>0</v>
      </c>
    </row>
    <row r="538" customFormat="false" ht="12.75" hidden="false" customHeight="false" outlineLevel="0" collapsed="false">
      <c r="A538" s="74" t="n">
        <v>301020200</v>
      </c>
      <c r="B538" s="71" t="s">
        <v>781</v>
      </c>
      <c r="C538" s="72" t="n">
        <v>0</v>
      </c>
      <c r="D538" s="73" t="n">
        <v>0</v>
      </c>
      <c r="E538" s="73" t="n">
        <v>0</v>
      </c>
      <c r="F538" s="73" t="n">
        <v>0</v>
      </c>
      <c r="G538" s="73" t="n">
        <v>0</v>
      </c>
      <c r="H538" s="73" t="n">
        <v>0</v>
      </c>
      <c r="I538" s="73" t="n">
        <v>0</v>
      </c>
      <c r="J538" s="73" t="n">
        <v>0</v>
      </c>
      <c r="K538" s="73" t="n">
        <v>0</v>
      </c>
      <c r="L538" s="73" t="n">
        <v>0</v>
      </c>
      <c r="M538" s="73" t="n">
        <v>0</v>
      </c>
      <c r="N538" s="73" t="n">
        <v>0</v>
      </c>
      <c r="O538" s="73" t="n">
        <v>0</v>
      </c>
      <c r="P538" s="73" t="n">
        <v>0</v>
      </c>
      <c r="Q538" s="73" t="n">
        <v>0</v>
      </c>
      <c r="R538" s="73" t="n">
        <v>0</v>
      </c>
      <c r="S538" s="73" t="n">
        <v>0</v>
      </c>
      <c r="T538" s="73" t="n">
        <v>0</v>
      </c>
      <c r="U538" s="73" t="n">
        <v>0</v>
      </c>
      <c r="V538" s="73" t="n">
        <v>0</v>
      </c>
      <c r="W538" s="73" t="n">
        <v>0</v>
      </c>
      <c r="X538" s="74" t="n">
        <v>365</v>
      </c>
      <c r="Y538" s="40" t="n">
        <v>0</v>
      </c>
    </row>
    <row r="539" customFormat="false" ht="12.75" hidden="false" customHeight="false" outlineLevel="0" collapsed="false">
      <c r="A539" s="74" t="n">
        <v>301020300</v>
      </c>
      <c r="B539" s="71" t="s">
        <v>782</v>
      </c>
      <c r="C539" s="72" t="n">
        <v>0</v>
      </c>
      <c r="D539" s="73" t="n">
        <v>0</v>
      </c>
      <c r="E539" s="73" t="n">
        <v>0</v>
      </c>
      <c r="F539" s="73" t="n">
        <v>0</v>
      </c>
      <c r="G539" s="73" t="n">
        <v>0</v>
      </c>
      <c r="H539" s="73" t="n">
        <v>0</v>
      </c>
      <c r="I539" s="73" t="n">
        <v>0</v>
      </c>
      <c r="J539" s="73" t="n">
        <v>0</v>
      </c>
      <c r="K539" s="73" t="n">
        <v>0</v>
      </c>
      <c r="L539" s="73" t="n">
        <v>0</v>
      </c>
      <c r="M539" s="73" t="n">
        <v>0</v>
      </c>
      <c r="N539" s="73" t="n">
        <v>0</v>
      </c>
      <c r="O539" s="73" t="n">
        <v>0</v>
      </c>
      <c r="P539" s="73" t="n">
        <v>0</v>
      </c>
      <c r="Q539" s="73" t="n">
        <v>0</v>
      </c>
      <c r="R539" s="73" t="n">
        <v>0</v>
      </c>
      <c r="S539" s="73" t="n">
        <v>0</v>
      </c>
      <c r="T539" s="73" t="n">
        <v>0</v>
      </c>
      <c r="U539" s="73" t="n">
        <v>0</v>
      </c>
      <c r="V539" s="73" t="n">
        <v>0</v>
      </c>
      <c r="W539" s="73" t="n">
        <v>0</v>
      </c>
      <c r="X539" s="74" t="n">
        <v>372</v>
      </c>
      <c r="Y539" s="40" t="n">
        <v>0</v>
      </c>
    </row>
    <row r="540" customFormat="false" ht="12.75" hidden="false" customHeight="false" outlineLevel="0" collapsed="false">
      <c r="A540" s="74" t="n">
        <v>301020400</v>
      </c>
      <c r="B540" s="71" t="s">
        <v>783</v>
      </c>
      <c r="C540" s="72" t="n">
        <v>0</v>
      </c>
      <c r="D540" s="73" t="n">
        <v>0</v>
      </c>
      <c r="E540" s="73" t="n">
        <v>0</v>
      </c>
      <c r="F540" s="73" t="n">
        <v>0</v>
      </c>
      <c r="G540" s="73" t="n">
        <v>0</v>
      </c>
      <c r="H540" s="73" t="n">
        <v>0</v>
      </c>
      <c r="I540" s="73" t="n">
        <v>0</v>
      </c>
      <c r="J540" s="73" t="n">
        <v>0</v>
      </c>
      <c r="K540" s="73" t="n">
        <v>0</v>
      </c>
      <c r="L540" s="73" t="n">
        <v>0</v>
      </c>
      <c r="M540" s="73" t="n">
        <v>0</v>
      </c>
      <c r="N540" s="73" t="n">
        <v>0</v>
      </c>
      <c r="O540" s="73" t="n">
        <v>0</v>
      </c>
      <c r="P540" s="73" t="n">
        <v>0</v>
      </c>
      <c r="Q540" s="73" t="n">
        <v>0</v>
      </c>
      <c r="R540" s="73" t="n">
        <v>0</v>
      </c>
      <c r="S540" s="73" t="n">
        <v>0</v>
      </c>
      <c r="T540" s="73" t="n">
        <v>0</v>
      </c>
      <c r="U540" s="73" t="n">
        <v>0</v>
      </c>
      <c r="V540" s="73" t="n">
        <v>0</v>
      </c>
      <c r="W540" s="73" t="n">
        <v>0</v>
      </c>
      <c r="X540" s="74" t="n">
        <v>365</v>
      </c>
      <c r="Y540" s="40" t="n">
        <v>0</v>
      </c>
    </row>
    <row r="541" customFormat="false" ht="12.75" hidden="false" customHeight="false" outlineLevel="0" collapsed="false">
      <c r="A541" s="74" t="n">
        <v>301030000</v>
      </c>
      <c r="B541" s="71" t="s">
        <v>785</v>
      </c>
      <c r="C541" s="72" t="n">
        <v>0</v>
      </c>
      <c r="D541" s="73" t="n">
        <v>0</v>
      </c>
      <c r="E541" s="73" t="n">
        <v>0</v>
      </c>
      <c r="F541" s="73" t="n">
        <v>0</v>
      </c>
      <c r="G541" s="73" t="n">
        <v>0</v>
      </c>
      <c r="H541" s="73" t="n">
        <v>0</v>
      </c>
      <c r="I541" s="73" t="n">
        <v>0</v>
      </c>
      <c r="J541" s="73" t="n">
        <v>0</v>
      </c>
      <c r="K541" s="73" t="n">
        <v>0</v>
      </c>
      <c r="L541" s="73" t="n">
        <v>0</v>
      </c>
      <c r="M541" s="73" t="n">
        <v>0</v>
      </c>
      <c r="N541" s="73" t="n">
        <v>0</v>
      </c>
      <c r="O541" s="73" t="n">
        <v>0</v>
      </c>
      <c r="P541" s="73" t="n">
        <v>0</v>
      </c>
      <c r="Q541" s="73" t="n">
        <v>0</v>
      </c>
      <c r="R541" s="73" t="n">
        <v>0</v>
      </c>
      <c r="S541" s="73" t="n">
        <v>0</v>
      </c>
      <c r="T541" s="73" t="n">
        <v>0</v>
      </c>
      <c r="U541" s="73" t="n">
        <v>0</v>
      </c>
      <c r="V541" s="73" t="n">
        <v>0</v>
      </c>
      <c r="W541" s="73" t="n">
        <v>0</v>
      </c>
      <c r="X541" s="74" t="n">
        <v>434</v>
      </c>
      <c r="Y541" s="40" t="n">
        <v>0</v>
      </c>
    </row>
    <row r="542" customFormat="false" ht="12.75" hidden="false" customHeight="false" outlineLevel="0" collapsed="false">
      <c r="A542" s="74" t="n">
        <v>301030100</v>
      </c>
      <c r="B542" s="71" t="s">
        <v>780</v>
      </c>
      <c r="C542" s="72" t="n">
        <v>0</v>
      </c>
      <c r="D542" s="73" t="n">
        <v>0</v>
      </c>
      <c r="E542" s="73" t="n">
        <v>0</v>
      </c>
      <c r="F542" s="73" t="n">
        <v>0</v>
      </c>
      <c r="G542" s="73" t="n">
        <v>0</v>
      </c>
      <c r="H542" s="73" t="n">
        <v>0</v>
      </c>
      <c r="I542" s="73" t="n">
        <v>0</v>
      </c>
      <c r="J542" s="73" t="n">
        <v>0</v>
      </c>
      <c r="K542" s="73" t="n">
        <v>0</v>
      </c>
      <c r="L542" s="73" t="n">
        <v>0</v>
      </c>
      <c r="M542" s="73" t="n">
        <v>0</v>
      </c>
      <c r="N542" s="73" t="n">
        <v>0</v>
      </c>
      <c r="O542" s="73" t="n">
        <v>0</v>
      </c>
      <c r="P542" s="73" t="n">
        <v>0</v>
      </c>
      <c r="Q542" s="73" t="n">
        <v>0</v>
      </c>
      <c r="R542" s="73" t="n">
        <v>0</v>
      </c>
      <c r="S542" s="73" t="n">
        <v>0</v>
      </c>
      <c r="T542" s="73" t="n">
        <v>0</v>
      </c>
      <c r="U542" s="73" t="n">
        <v>0</v>
      </c>
      <c r="V542" s="73" t="n">
        <v>0</v>
      </c>
      <c r="W542" s="73" t="n">
        <v>0</v>
      </c>
      <c r="X542" s="74" t="n">
        <v>362</v>
      </c>
      <c r="Y542" s="40" t="n">
        <v>0</v>
      </c>
    </row>
    <row r="543" customFormat="false" ht="12.75" hidden="false" customHeight="false" outlineLevel="0" collapsed="false">
      <c r="A543" s="74" t="n">
        <v>301030200</v>
      </c>
      <c r="B543" s="71" t="s">
        <v>781</v>
      </c>
      <c r="C543" s="72" t="n">
        <v>0</v>
      </c>
      <c r="D543" s="73" t="n">
        <v>0</v>
      </c>
      <c r="E543" s="73" t="n">
        <v>0</v>
      </c>
      <c r="F543" s="73" t="n">
        <v>0</v>
      </c>
      <c r="G543" s="73" t="n">
        <v>0</v>
      </c>
      <c r="H543" s="73" t="n">
        <v>0</v>
      </c>
      <c r="I543" s="73" t="n">
        <v>0</v>
      </c>
      <c r="J543" s="73" t="n">
        <v>0</v>
      </c>
      <c r="K543" s="73" t="n">
        <v>0</v>
      </c>
      <c r="L543" s="73" t="n">
        <v>0</v>
      </c>
      <c r="M543" s="73" t="n">
        <v>0</v>
      </c>
      <c r="N543" s="73" t="n">
        <v>0</v>
      </c>
      <c r="O543" s="73" t="n">
        <v>0</v>
      </c>
      <c r="P543" s="73" t="n">
        <v>0</v>
      </c>
      <c r="Q543" s="73" t="n">
        <v>0</v>
      </c>
      <c r="R543" s="73" t="n">
        <v>0</v>
      </c>
      <c r="S543" s="73" t="n">
        <v>0</v>
      </c>
      <c r="T543" s="73" t="n">
        <v>0</v>
      </c>
      <c r="U543" s="73" t="n">
        <v>0</v>
      </c>
      <c r="V543" s="73" t="n">
        <v>0</v>
      </c>
      <c r="W543" s="73" t="n">
        <v>0</v>
      </c>
      <c r="X543" s="74" t="n">
        <v>359</v>
      </c>
      <c r="Y543" s="40" t="n">
        <v>0</v>
      </c>
    </row>
    <row r="544" customFormat="false" ht="12.75" hidden="false" customHeight="false" outlineLevel="0" collapsed="false">
      <c r="A544" s="74" t="n">
        <v>301030300</v>
      </c>
      <c r="B544" s="71" t="s">
        <v>786</v>
      </c>
      <c r="C544" s="72" t="n">
        <v>0</v>
      </c>
      <c r="D544" s="73" t="n">
        <v>0</v>
      </c>
      <c r="E544" s="73" t="n">
        <v>0</v>
      </c>
      <c r="F544" s="73" t="n">
        <v>0</v>
      </c>
      <c r="G544" s="73" t="n">
        <v>0</v>
      </c>
      <c r="H544" s="73" t="n">
        <v>0</v>
      </c>
      <c r="I544" s="73" t="n">
        <v>0</v>
      </c>
      <c r="J544" s="73" t="n">
        <v>0</v>
      </c>
      <c r="K544" s="73" t="n">
        <v>0</v>
      </c>
      <c r="L544" s="73" t="n">
        <v>0</v>
      </c>
      <c r="M544" s="73" t="n">
        <v>0</v>
      </c>
      <c r="N544" s="73" t="n">
        <v>0</v>
      </c>
      <c r="O544" s="73" t="n">
        <v>0</v>
      </c>
      <c r="P544" s="73" t="n">
        <v>0</v>
      </c>
      <c r="Q544" s="73" t="n">
        <v>0</v>
      </c>
      <c r="R544" s="73" t="n">
        <v>0</v>
      </c>
      <c r="S544" s="73" t="n">
        <v>0</v>
      </c>
      <c r="T544" s="73" t="n">
        <v>0</v>
      </c>
      <c r="U544" s="73" t="n">
        <v>0</v>
      </c>
      <c r="V544" s="73" t="n">
        <v>0</v>
      </c>
      <c r="W544" s="73" t="n">
        <v>0</v>
      </c>
      <c r="X544" s="74" t="n">
        <v>384</v>
      </c>
      <c r="Y544" s="40" t="n">
        <v>0</v>
      </c>
    </row>
    <row r="545" customFormat="false" ht="12.75" hidden="false" customHeight="false" outlineLevel="0" collapsed="false">
      <c r="A545" s="74" t="n">
        <v>301030400</v>
      </c>
      <c r="B545" s="71" t="s">
        <v>787</v>
      </c>
      <c r="C545" s="72" t="n">
        <v>0</v>
      </c>
      <c r="D545" s="73" t="n">
        <v>0</v>
      </c>
      <c r="E545" s="73" t="n">
        <v>0</v>
      </c>
      <c r="F545" s="73" t="n">
        <v>0</v>
      </c>
      <c r="G545" s="73" t="n">
        <v>0</v>
      </c>
      <c r="H545" s="73" t="n">
        <v>0</v>
      </c>
      <c r="I545" s="73" t="n">
        <v>0</v>
      </c>
      <c r="J545" s="73" t="n">
        <v>0</v>
      </c>
      <c r="K545" s="73" t="n">
        <v>0</v>
      </c>
      <c r="L545" s="73" t="n">
        <v>0</v>
      </c>
      <c r="M545" s="73" t="n">
        <v>0</v>
      </c>
      <c r="N545" s="73" t="n">
        <v>0</v>
      </c>
      <c r="O545" s="73" t="n">
        <v>0</v>
      </c>
      <c r="P545" s="73" t="n">
        <v>0</v>
      </c>
      <c r="Q545" s="73" t="n">
        <v>0</v>
      </c>
      <c r="R545" s="73" t="n">
        <v>0</v>
      </c>
      <c r="S545" s="73" t="n">
        <v>0</v>
      </c>
      <c r="T545" s="73" t="n">
        <v>0</v>
      </c>
      <c r="U545" s="73" t="n">
        <v>0</v>
      </c>
      <c r="V545" s="73" t="n">
        <v>0</v>
      </c>
      <c r="W545" s="73" t="n">
        <v>0</v>
      </c>
      <c r="X545" s="74" t="n">
        <v>365</v>
      </c>
      <c r="Y545" s="40" t="n">
        <v>0</v>
      </c>
    </row>
    <row r="546" customFormat="false" ht="12.75" hidden="false" customHeight="false" outlineLevel="0" collapsed="false">
      <c r="A546" s="74" t="n">
        <v>301030500</v>
      </c>
      <c r="B546" s="71" t="s">
        <v>788</v>
      </c>
      <c r="C546" s="72" t="n">
        <v>0</v>
      </c>
      <c r="D546" s="73" t="n">
        <v>0</v>
      </c>
      <c r="E546" s="73" t="n">
        <v>0</v>
      </c>
      <c r="F546" s="73" t="n">
        <v>0</v>
      </c>
      <c r="G546" s="73" t="n">
        <v>0</v>
      </c>
      <c r="H546" s="73" t="n">
        <v>0</v>
      </c>
      <c r="I546" s="73" t="n">
        <v>0</v>
      </c>
      <c r="J546" s="73" t="n">
        <v>0</v>
      </c>
      <c r="K546" s="73" t="n">
        <v>0</v>
      </c>
      <c r="L546" s="73" t="n">
        <v>0</v>
      </c>
      <c r="M546" s="73" t="n">
        <v>0</v>
      </c>
      <c r="N546" s="73" t="n">
        <v>0</v>
      </c>
      <c r="O546" s="73" t="n">
        <v>0</v>
      </c>
      <c r="P546" s="73" t="n">
        <v>0</v>
      </c>
      <c r="Q546" s="73" t="n">
        <v>0</v>
      </c>
      <c r="R546" s="73" t="n">
        <v>0</v>
      </c>
      <c r="S546" s="73" t="n">
        <v>0</v>
      </c>
      <c r="T546" s="73" t="n">
        <v>0</v>
      </c>
      <c r="U546" s="73" t="n">
        <v>0</v>
      </c>
      <c r="V546" s="73" t="n">
        <v>0</v>
      </c>
      <c r="W546" s="73" t="n">
        <v>0</v>
      </c>
      <c r="X546" s="74" t="n">
        <v>365</v>
      </c>
      <c r="Y546" s="40" t="n">
        <v>0</v>
      </c>
    </row>
    <row r="547" customFormat="false" ht="12.75" hidden="false" customHeight="false" outlineLevel="0" collapsed="false">
      <c r="A547" s="74" t="n">
        <v>301030600</v>
      </c>
      <c r="B547" s="71" t="s">
        <v>789</v>
      </c>
      <c r="C547" s="72" t="n">
        <v>0</v>
      </c>
      <c r="D547" s="73" t="n">
        <v>0</v>
      </c>
      <c r="E547" s="73" t="n">
        <v>0</v>
      </c>
      <c r="F547" s="73" t="n">
        <v>0</v>
      </c>
      <c r="G547" s="73" t="n">
        <v>0</v>
      </c>
      <c r="H547" s="73" t="n">
        <v>0</v>
      </c>
      <c r="I547" s="73" t="n">
        <v>0</v>
      </c>
      <c r="J547" s="73" t="n">
        <v>0</v>
      </c>
      <c r="K547" s="73" t="n">
        <v>0</v>
      </c>
      <c r="L547" s="73" t="n">
        <v>0</v>
      </c>
      <c r="M547" s="73" t="n">
        <v>0</v>
      </c>
      <c r="N547" s="73" t="n">
        <v>0</v>
      </c>
      <c r="O547" s="73" t="n">
        <v>0</v>
      </c>
      <c r="P547" s="73" t="n">
        <v>0</v>
      </c>
      <c r="Q547" s="73" t="n">
        <v>0</v>
      </c>
      <c r="R547" s="73" t="n">
        <v>0</v>
      </c>
      <c r="S547" s="73" t="n">
        <v>0</v>
      </c>
      <c r="T547" s="73" t="n">
        <v>0</v>
      </c>
      <c r="U547" s="73" t="n">
        <v>0</v>
      </c>
      <c r="V547" s="73" t="n">
        <v>0</v>
      </c>
      <c r="W547" s="73" t="n">
        <v>0</v>
      </c>
      <c r="X547" s="74" t="n">
        <v>359</v>
      </c>
      <c r="Y547" s="40" t="n">
        <v>0</v>
      </c>
    </row>
    <row r="548" customFormat="false" ht="12.75" hidden="false" customHeight="false" outlineLevel="0" collapsed="false">
      <c r="A548" s="74" t="n">
        <v>301040000</v>
      </c>
      <c r="B548" s="71" t="s">
        <v>790</v>
      </c>
      <c r="C548" s="72" t="n">
        <v>0</v>
      </c>
      <c r="D548" s="73" t="n">
        <v>0</v>
      </c>
      <c r="E548" s="73" t="n">
        <v>0</v>
      </c>
      <c r="F548" s="73" t="n">
        <v>0</v>
      </c>
      <c r="G548" s="73" t="n">
        <v>0</v>
      </c>
      <c r="H548" s="73" t="n">
        <v>0</v>
      </c>
      <c r="I548" s="73" t="n">
        <v>0</v>
      </c>
      <c r="J548" s="73" t="n">
        <v>0</v>
      </c>
      <c r="K548" s="73" t="n">
        <v>0</v>
      </c>
      <c r="L548" s="73" t="n">
        <v>0</v>
      </c>
      <c r="M548" s="73" t="n">
        <v>0</v>
      </c>
      <c r="N548" s="73" t="n">
        <v>0</v>
      </c>
      <c r="O548" s="73" t="n">
        <v>0</v>
      </c>
      <c r="P548" s="73" t="n">
        <v>0</v>
      </c>
      <c r="Q548" s="73" t="n">
        <v>0</v>
      </c>
      <c r="R548" s="73" t="n">
        <v>0</v>
      </c>
      <c r="S548" s="73" t="n">
        <v>0</v>
      </c>
      <c r="T548" s="73" t="n">
        <v>0</v>
      </c>
      <c r="U548" s="73" t="n">
        <v>0</v>
      </c>
      <c r="V548" s="73" t="n">
        <v>0</v>
      </c>
      <c r="W548" s="73" t="n">
        <v>0</v>
      </c>
      <c r="X548" s="74" t="n">
        <v>384</v>
      </c>
      <c r="Y548" s="40" t="n">
        <v>0</v>
      </c>
    </row>
    <row r="549" customFormat="false" ht="12.75" hidden="false" customHeight="false" outlineLevel="0" collapsed="false">
      <c r="A549" s="74" t="n">
        <v>301040100</v>
      </c>
      <c r="B549" s="71" t="s">
        <v>791</v>
      </c>
      <c r="C549" s="72" t="n">
        <v>0</v>
      </c>
      <c r="D549" s="73" t="n">
        <v>0</v>
      </c>
      <c r="E549" s="73" t="n">
        <v>0</v>
      </c>
      <c r="F549" s="73" t="n">
        <v>0</v>
      </c>
      <c r="G549" s="73" t="n">
        <v>0</v>
      </c>
      <c r="H549" s="73" t="n">
        <v>0</v>
      </c>
      <c r="I549" s="73" t="n">
        <v>0</v>
      </c>
      <c r="J549" s="73" t="n">
        <v>0</v>
      </c>
      <c r="K549" s="73" t="n">
        <v>0</v>
      </c>
      <c r="L549" s="73" t="n">
        <v>0</v>
      </c>
      <c r="M549" s="73" t="n">
        <v>0</v>
      </c>
      <c r="N549" s="73" t="n">
        <v>0</v>
      </c>
      <c r="O549" s="73" t="n">
        <v>0</v>
      </c>
      <c r="P549" s="73" t="n">
        <v>0</v>
      </c>
      <c r="Q549" s="73" t="n">
        <v>0</v>
      </c>
      <c r="R549" s="73" t="n">
        <v>0</v>
      </c>
      <c r="S549" s="73" t="n">
        <v>0</v>
      </c>
      <c r="T549" s="73" t="n">
        <v>0</v>
      </c>
      <c r="U549" s="73" t="n">
        <v>0</v>
      </c>
      <c r="V549" s="73" t="n">
        <v>0</v>
      </c>
      <c r="W549" s="73" t="n">
        <v>0</v>
      </c>
      <c r="X549" s="74" t="n">
        <v>358</v>
      </c>
      <c r="Y549" s="40" t="n">
        <v>0</v>
      </c>
    </row>
    <row r="550" customFormat="false" ht="12.75" hidden="false" customHeight="false" outlineLevel="0" collapsed="false">
      <c r="A550" s="74" t="n">
        <v>301040200</v>
      </c>
      <c r="B550" s="71" t="s">
        <v>792</v>
      </c>
      <c r="C550" s="72" t="n">
        <v>0</v>
      </c>
      <c r="D550" s="73" t="n">
        <v>0</v>
      </c>
      <c r="E550" s="73" t="n">
        <v>0</v>
      </c>
      <c r="F550" s="73" t="n">
        <v>0</v>
      </c>
      <c r="G550" s="73" t="n">
        <v>0</v>
      </c>
      <c r="H550" s="73" t="n">
        <v>0</v>
      </c>
      <c r="I550" s="73" t="n">
        <v>0</v>
      </c>
      <c r="J550" s="73" t="n">
        <v>0</v>
      </c>
      <c r="K550" s="73" t="n">
        <v>0</v>
      </c>
      <c r="L550" s="73" t="n">
        <v>0</v>
      </c>
      <c r="M550" s="73" t="n">
        <v>0</v>
      </c>
      <c r="N550" s="73" t="n">
        <v>0</v>
      </c>
      <c r="O550" s="73" t="n">
        <v>0</v>
      </c>
      <c r="P550" s="73" t="n">
        <v>0</v>
      </c>
      <c r="Q550" s="73" t="n">
        <v>0</v>
      </c>
      <c r="R550" s="73" t="n">
        <v>0</v>
      </c>
      <c r="S550" s="73" t="n">
        <v>0</v>
      </c>
      <c r="T550" s="73" t="n">
        <v>0</v>
      </c>
      <c r="U550" s="73" t="n">
        <v>0</v>
      </c>
      <c r="V550" s="73" t="n">
        <v>0</v>
      </c>
      <c r="W550" s="73" t="n">
        <v>0</v>
      </c>
      <c r="X550" s="74" t="n">
        <v>359</v>
      </c>
      <c r="Y550" s="40" t="n">
        <v>0</v>
      </c>
    </row>
    <row r="551" customFormat="false" ht="12.75" hidden="false" customHeight="false" outlineLevel="0" collapsed="false">
      <c r="A551" s="74" t="n">
        <v>302000000</v>
      </c>
      <c r="B551" s="71" t="s">
        <v>793</v>
      </c>
      <c r="C551" s="72" t="n">
        <v>0</v>
      </c>
      <c r="D551" s="73" t="n">
        <v>0</v>
      </c>
      <c r="E551" s="73" t="n">
        <v>0</v>
      </c>
      <c r="F551" s="73" t="n">
        <v>0</v>
      </c>
      <c r="G551" s="73" t="n">
        <v>0</v>
      </c>
      <c r="H551" s="73" t="n">
        <v>0</v>
      </c>
      <c r="I551" s="73" t="n">
        <v>0</v>
      </c>
      <c r="J551" s="73" t="n">
        <v>0</v>
      </c>
      <c r="K551" s="73" t="n">
        <v>0</v>
      </c>
      <c r="L551" s="73" t="n">
        <v>0</v>
      </c>
      <c r="M551" s="73" t="n">
        <v>0</v>
      </c>
      <c r="N551" s="73" t="n">
        <v>0</v>
      </c>
      <c r="O551" s="73" t="n">
        <v>0</v>
      </c>
      <c r="P551" s="73" t="n">
        <v>0</v>
      </c>
      <c r="Q551" s="73" t="n">
        <v>0</v>
      </c>
      <c r="R551" s="73" t="n">
        <v>0</v>
      </c>
      <c r="S551" s="73" t="n">
        <v>0</v>
      </c>
      <c r="T551" s="73" t="n">
        <v>0</v>
      </c>
      <c r="U551" s="73" t="n">
        <v>0</v>
      </c>
      <c r="V551" s="73" t="n">
        <v>0</v>
      </c>
      <c r="W551" s="73" t="n">
        <v>0</v>
      </c>
      <c r="X551" s="74" t="n">
        <v>480</v>
      </c>
      <c r="Y551" s="40" t="n">
        <v>0</v>
      </c>
    </row>
    <row r="552" customFormat="false" ht="12.75" hidden="false" customHeight="false" outlineLevel="0" collapsed="false">
      <c r="A552" s="74" t="n">
        <v>302010000</v>
      </c>
      <c r="B552" s="71" t="s">
        <v>794</v>
      </c>
      <c r="C552" s="72" t="n">
        <v>0</v>
      </c>
      <c r="D552" s="73" t="n">
        <v>0</v>
      </c>
      <c r="E552" s="73" t="n">
        <v>0</v>
      </c>
      <c r="F552" s="73" t="n">
        <v>0</v>
      </c>
      <c r="G552" s="73" t="n">
        <v>0</v>
      </c>
      <c r="H552" s="73" t="n">
        <v>0</v>
      </c>
      <c r="I552" s="73" t="n">
        <v>0</v>
      </c>
      <c r="J552" s="73" t="n">
        <v>0</v>
      </c>
      <c r="K552" s="73" t="n">
        <v>0</v>
      </c>
      <c r="L552" s="73" t="n">
        <v>0</v>
      </c>
      <c r="M552" s="73" t="n">
        <v>0</v>
      </c>
      <c r="N552" s="73" t="n">
        <v>0</v>
      </c>
      <c r="O552" s="73" t="n">
        <v>0</v>
      </c>
      <c r="P552" s="73" t="n">
        <v>0</v>
      </c>
      <c r="Q552" s="73" t="n">
        <v>0</v>
      </c>
      <c r="R552" s="73" t="n">
        <v>0</v>
      </c>
      <c r="S552" s="73" t="n">
        <v>0</v>
      </c>
      <c r="T552" s="73" t="n">
        <v>0</v>
      </c>
      <c r="U552" s="73" t="n">
        <v>0</v>
      </c>
      <c r="V552" s="73" t="n">
        <v>0</v>
      </c>
      <c r="W552" s="73" t="n">
        <v>0</v>
      </c>
      <c r="X552" s="74" t="n">
        <v>384</v>
      </c>
      <c r="Y552" s="40" t="n">
        <v>0</v>
      </c>
    </row>
    <row r="553" customFormat="false" ht="12.75" hidden="false" customHeight="false" outlineLevel="0" collapsed="false">
      <c r="A553" s="74" t="n">
        <v>302020000</v>
      </c>
      <c r="B553" s="71" t="s">
        <v>795</v>
      </c>
      <c r="C553" s="72" t="n">
        <v>0</v>
      </c>
      <c r="D553" s="73" t="n">
        <v>0</v>
      </c>
      <c r="E553" s="73" t="n">
        <v>0</v>
      </c>
      <c r="F553" s="73" t="n">
        <v>0</v>
      </c>
      <c r="G553" s="73" t="n">
        <v>0</v>
      </c>
      <c r="H553" s="73" t="n">
        <v>0</v>
      </c>
      <c r="I553" s="73" t="n">
        <v>0</v>
      </c>
      <c r="J553" s="73" t="n">
        <v>0</v>
      </c>
      <c r="K553" s="73" t="n">
        <v>0</v>
      </c>
      <c r="L553" s="73" t="n">
        <v>0</v>
      </c>
      <c r="M553" s="73" t="n">
        <v>0</v>
      </c>
      <c r="N553" s="73" t="n">
        <v>0</v>
      </c>
      <c r="O553" s="73" t="n">
        <v>0</v>
      </c>
      <c r="P553" s="73" t="n">
        <v>0</v>
      </c>
      <c r="Q553" s="73" t="n">
        <v>0</v>
      </c>
      <c r="R553" s="73" t="n">
        <v>0</v>
      </c>
      <c r="S553" s="73" t="n">
        <v>0</v>
      </c>
      <c r="T553" s="73" t="n">
        <v>0</v>
      </c>
      <c r="U553" s="73" t="n">
        <v>0</v>
      </c>
      <c r="V553" s="73" t="n">
        <v>0</v>
      </c>
      <c r="W553" s="73" t="n">
        <v>0</v>
      </c>
      <c r="X553" s="74" t="n">
        <v>384</v>
      </c>
      <c r="Y553" s="40" t="n">
        <v>0</v>
      </c>
    </row>
    <row r="554" customFormat="false" ht="12.75" hidden="false" customHeight="false" outlineLevel="0" collapsed="false">
      <c r="A554" s="74" t="n">
        <v>302020100</v>
      </c>
      <c r="B554" s="71" t="s">
        <v>796</v>
      </c>
      <c r="C554" s="72" t="n">
        <v>0</v>
      </c>
      <c r="D554" s="73" t="n">
        <v>0</v>
      </c>
      <c r="E554" s="73" t="n">
        <v>0</v>
      </c>
      <c r="F554" s="73" t="n">
        <v>0</v>
      </c>
      <c r="G554" s="73" t="n">
        <v>0</v>
      </c>
      <c r="H554" s="73" t="n">
        <v>0</v>
      </c>
      <c r="I554" s="73" t="n">
        <v>0</v>
      </c>
      <c r="J554" s="73" t="n">
        <v>0</v>
      </c>
      <c r="K554" s="73" t="n">
        <v>0</v>
      </c>
      <c r="L554" s="73" t="n">
        <v>0</v>
      </c>
      <c r="M554" s="73" t="n">
        <v>0</v>
      </c>
      <c r="N554" s="73" t="n">
        <v>0</v>
      </c>
      <c r="O554" s="73" t="n">
        <v>0</v>
      </c>
      <c r="P554" s="73" t="n">
        <v>0</v>
      </c>
      <c r="Q554" s="73" t="n">
        <v>0</v>
      </c>
      <c r="R554" s="73" t="n">
        <v>0</v>
      </c>
      <c r="S554" s="73" t="n">
        <v>0</v>
      </c>
      <c r="T554" s="73" t="n">
        <v>0</v>
      </c>
      <c r="U554" s="73" t="n">
        <v>0</v>
      </c>
      <c r="V554" s="73" t="n">
        <v>0</v>
      </c>
      <c r="W554" s="73" t="n">
        <v>0</v>
      </c>
      <c r="X554" s="74" t="n">
        <v>364</v>
      </c>
      <c r="Y554" s="40" t="n">
        <v>0</v>
      </c>
    </row>
    <row r="555" customFormat="false" ht="25.5" hidden="false" customHeight="false" outlineLevel="0" collapsed="false">
      <c r="A555" s="74" t="n">
        <v>302030000</v>
      </c>
      <c r="B555" s="71" t="s">
        <v>797</v>
      </c>
      <c r="C555" s="72" t="n">
        <v>0</v>
      </c>
      <c r="D555" s="73" t="n">
        <v>0</v>
      </c>
      <c r="E555" s="73" t="n">
        <v>0</v>
      </c>
      <c r="F555" s="73" t="n">
        <v>0</v>
      </c>
      <c r="G555" s="73" t="n">
        <v>0</v>
      </c>
      <c r="H555" s="73" t="n">
        <v>0</v>
      </c>
      <c r="I555" s="73" t="n">
        <v>0</v>
      </c>
      <c r="J555" s="73" t="n">
        <v>0</v>
      </c>
      <c r="K555" s="73" t="n">
        <v>0</v>
      </c>
      <c r="L555" s="73" t="n">
        <v>0</v>
      </c>
      <c r="M555" s="73" t="n">
        <v>0</v>
      </c>
      <c r="N555" s="73" t="n">
        <v>0</v>
      </c>
      <c r="O555" s="73" t="n">
        <v>0</v>
      </c>
      <c r="P555" s="73" t="n">
        <v>0</v>
      </c>
      <c r="Q555" s="73" t="n">
        <v>0</v>
      </c>
      <c r="R555" s="73" t="n">
        <v>0</v>
      </c>
      <c r="S555" s="73" t="n">
        <v>0</v>
      </c>
      <c r="T555" s="73" t="n">
        <v>0</v>
      </c>
      <c r="U555" s="73" t="n">
        <v>0</v>
      </c>
      <c r="V555" s="73" t="n">
        <v>0</v>
      </c>
      <c r="W555" s="73" t="n">
        <v>0</v>
      </c>
      <c r="X555" s="74" t="n">
        <v>375</v>
      </c>
      <c r="Y555" s="40" t="n">
        <v>0</v>
      </c>
    </row>
    <row r="556" customFormat="false" ht="12.75" hidden="false" customHeight="false" outlineLevel="0" collapsed="false">
      <c r="A556" s="74" t="n">
        <v>302040000</v>
      </c>
      <c r="B556" s="71" t="s">
        <v>798</v>
      </c>
      <c r="C556" s="72" t="n">
        <v>0</v>
      </c>
      <c r="D556" s="73" t="n">
        <v>0</v>
      </c>
      <c r="E556" s="73" t="n">
        <v>0</v>
      </c>
      <c r="F556" s="73" t="n">
        <v>0</v>
      </c>
      <c r="G556" s="73" t="n">
        <v>0</v>
      </c>
      <c r="H556" s="73" t="n">
        <v>0</v>
      </c>
      <c r="I556" s="73" t="n">
        <v>0</v>
      </c>
      <c r="J556" s="73" t="n">
        <v>0</v>
      </c>
      <c r="K556" s="73" t="n">
        <v>0</v>
      </c>
      <c r="L556" s="73" t="n">
        <v>0</v>
      </c>
      <c r="M556" s="73" t="n">
        <v>0</v>
      </c>
      <c r="N556" s="73" t="n">
        <v>0</v>
      </c>
      <c r="O556" s="73" t="n">
        <v>0</v>
      </c>
      <c r="P556" s="73" t="n">
        <v>0</v>
      </c>
      <c r="Q556" s="73" t="n">
        <v>0</v>
      </c>
      <c r="R556" s="73" t="n">
        <v>0</v>
      </c>
      <c r="S556" s="73" t="n">
        <v>0</v>
      </c>
      <c r="T556" s="73" t="n">
        <v>0</v>
      </c>
      <c r="U556" s="73" t="n">
        <v>0</v>
      </c>
      <c r="V556" s="73" t="n">
        <v>0</v>
      </c>
      <c r="W556" s="73" t="n">
        <v>0</v>
      </c>
      <c r="X556" s="74" t="n">
        <v>359</v>
      </c>
      <c r="Y556" s="40" t="n">
        <v>0</v>
      </c>
    </row>
    <row r="557" customFormat="false" ht="12.75" hidden="false" customHeight="false" outlineLevel="0" collapsed="false">
      <c r="A557" s="74" t="n">
        <v>302050000</v>
      </c>
      <c r="B557" s="71" t="s">
        <v>799</v>
      </c>
      <c r="C557" s="72" t="n">
        <v>0</v>
      </c>
      <c r="D557" s="73" t="n">
        <v>0</v>
      </c>
      <c r="E557" s="73" t="n">
        <v>0</v>
      </c>
      <c r="F557" s="73" t="n">
        <v>0</v>
      </c>
      <c r="G557" s="73" t="n">
        <v>0</v>
      </c>
      <c r="H557" s="73" t="n">
        <v>0</v>
      </c>
      <c r="I557" s="73" t="n">
        <v>0</v>
      </c>
      <c r="J557" s="73" t="n">
        <v>0</v>
      </c>
      <c r="K557" s="73" t="n">
        <v>0</v>
      </c>
      <c r="L557" s="73" t="n">
        <v>0</v>
      </c>
      <c r="M557" s="73" t="n">
        <v>0</v>
      </c>
      <c r="N557" s="73" t="n">
        <v>0</v>
      </c>
      <c r="O557" s="73" t="n">
        <v>0</v>
      </c>
      <c r="P557" s="73" t="n">
        <v>0</v>
      </c>
      <c r="Q557" s="73" t="n">
        <v>0</v>
      </c>
      <c r="R557" s="73" t="n">
        <v>0</v>
      </c>
      <c r="S557" s="73" t="n">
        <v>0</v>
      </c>
      <c r="T557" s="73" t="n">
        <v>0</v>
      </c>
      <c r="U557" s="73" t="n">
        <v>0</v>
      </c>
      <c r="V557" s="73" t="n">
        <v>0</v>
      </c>
      <c r="W557" s="73" t="n">
        <v>0</v>
      </c>
      <c r="X557" s="74" t="n">
        <v>359</v>
      </c>
      <c r="Y557" s="40" t="n">
        <v>0</v>
      </c>
    </row>
    <row r="558" customFormat="false" ht="12.75" hidden="false" customHeight="false" outlineLevel="0" collapsed="false">
      <c r="A558" s="74" t="n">
        <v>302060000</v>
      </c>
      <c r="B558" s="71" t="s">
        <v>800</v>
      </c>
      <c r="C558" s="72" t="n">
        <v>0</v>
      </c>
      <c r="D558" s="73" t="n">
        <v>0</v>
      </c>
      <c r="E558" s="73" t="n">
        <v>0</v>
      </c>
      <c r="F558" s="73" t="n">
        <v>0</v>
      </c>
      <c r="G558" s="73" t="n">
        <v>0</v>
      </c>
      <c r="H558" s="73" t="n">
        <v>0</v>
      </c>
      <c r="I558" s="73" t="n">
        <v>0</v>
      </c>
      <c r="J558" s="73" t="n">
        <v>0</v>
      </c>
      <c r="K558" s="73" t="n">
        <v>0</v>
      </c>
      <c r="L558" s="73" t="n">
        <v>0</v>
      </c>
      <c r="M558" s="73" t="n">
        <v>0</v>
      </c>
      <c r="N558" s="73" t="n">
        <v>0</v>
      </c>
      <c r="O558" s="73" t="n">
        <v>0</v>
      </c>
      <c r="P558" s="73" t="n">
        <v>0</v>
      </c>
      <c r="Q558" s="73" t="n">
        <v>0</v>
      </c>
      <c r="R558" s="73" t="n">
        <v>0</v>
      </c>
      <c r="S558" s="73" t="n">
        <v>0</v>
      </c>
      <c r="T558" s="73" t="n">
        <v>0</v>
      </c>
      <c r="U558" s="73" t="n">
        <v>0</v>
      </c>
      <c r="V558" s="73" t="n">
        <v>0</v>
      </c>
      <c r="W558" s="73" t="n">
        <v>0</v>
      </c>
      <c r="X558" s="74" t="n">
        <v>378</v>
      </c>
      <c r="Y558" s="40" t="n">
        <v>0</v>
      </c>
    </row>
    <row r="559" customFormat="false" ht="12.75" hidden="false" customHeight="false" outlineLevel="0" collapsed="false">
      <c r="A559" s="74" t="n">
        <v>302070000</v>
      </c>
      <c r="B559" s="71" t="s">
        <v>801</v>
      </c>
      <c r="C559" s="72" t="n">
        <v>0</v>
      </c>
      <c r="D559" s="73" t="n">
        <v>0</v>
      </c>
      <c r="E559" s="73" t="n">
        <v>0</v>
      </c>
      <c r="F559" s="73" t="n">
        <v>0</v>
      </c>
      <c r="G559" s="73" t="n">
        <v>0</v>
      </c>
      <c r="H559" s="73" t="n">
        <v>0</v>
      </c>
      <c r="I559" s="73" t="n">
        <v>0</v>
      </c>
      <c r="J559" s="73" t="n">
        <v>0</v>
      </c>
      <c r="K559" s="73" t="n">
        <v>0</v>
      </c>
      <c r="L559" s="73" t="n">
        <v>0</v>
      </c>
      <c r="M559" s="73" t="n">
        <v>0</v>
      </c>
      <c r="N559" s="73" t="n">
        <v>0</v>
      </c>
      <c r="O559" s="73" t="n">
        <v>0</v>
      </c>
      <c r="P559" s="73" t="n">
        <v>0</v>
      </c>
      <c r="Q559" s="73" t="n">
        <v>0</v>
      </c>
      <c r="R559" s="73" t="n">
        <v>0</v>
      </c>
      <c r="S559" s="73" t="n">
        <v>0</v>
      </c>
      <c r="T559" s="73" t="n">
        <v>0</v>
      </c>
      <c r="U559" s="73" t="n">
        <v>0</v>
      </c>
      <c r="V559" s="73" t="n">
        <v>0</v>
      </c>
      <c r="W559" s="73" t="n">
        <v>0</v>
      </c>
      <c r="X559" s="74" t="n">
        <v>359</v>
      </c>
      <c r="Y559" s="40" t="n">
        <v>0</v>
      </c>
    </row>
    <row r="560" customFormat="false" ht="12.75" hidden="false" customHeight="false" outlineLevel="0" collapsed="false">
      <c r="A560" s="74" t="n">
        <v>302080000</v>
      </c>
      <c r="B560" s="71" t="s">
        <v>802</v>
      </c>
      <c r="C560" s="72" t="n">
        <v>0</v>
      </c>
      <c r="D560" s="73" t="n">
        <v>0</v>
      </c>
      <c r="E560" s="73" t="n">
        <v>0</v>
      </c>
      <c r="F560" s="73" t="n">
        <v>0</v>
      </c>
      <c r="G560" s="73" t="n">
        <v>0</v>
      </c>
      <c r="H560" s="73" t="n">
        <v>0</v>
      </c>
      <c r="I560" s="73" t="n">
        <v>0</v>
      </c>
      <c r="J560" s="73" t="n">
        <v>0</v>
      </c>
      <c r="K560" s="73" t="n">
        <v>0</v>
      </c>
      <c r="L560" s="73" t="n">
        <v>0</v>
      </c>
      <c r="M560" s="73" t="n">
        <v>0</v>
      </c>
      <c r="N560" s="73" t="n">
        <v>0</v>
      </c>
      <c r="O560" s="73" t="n">
        <v>0</v>
      </c>
      <c r="P560" s="73" t="n">
        <v>0</v>
      </c>
      <c r="Q560" s="73" t="n">
        <v>0</v>
      </c>
      <c r="R560" s="73" t="n">
        <v>0</v>
      </c>
      <c r="S560" s="73" t="n">
        <v>0</v>
      </c>
      <c r="T560" s="73" t="n">
        <v>0</v>
      </c>
      <c r="U560" s="73" t="n">
        <v>0</v>
      </c>
      <c r="V560" s="73" t="n">
        <v>0</v>
      </c>
      <c r="W560" s="73" t="n">
        <v>0</v>
      </c>
      <c r="X560" s="74" t="n">
        <v>359</v>
      </c>
      <c r="Y560" s="40" t="n">
        <v>0</v>
      </c>
    </row>
    <row r="561" customFormat="false" ht="12.75" hidden="false" customHeight="false" outlineLevel="0" collapsed="false">
      <c r="A561" s="74" t="n">
        <v>302090000</v>
      </c>
      <c r="B561" s="71" t="s">
        <v>803</v>
      </c>
      <c r="C561" s="72" t="n">
        <v>0</v>
      </c>
      <c r="D561" s="73" t="n">
        <v>0</v>
      </c>
      <c r="E561" s="73" t="n">
        <v>0</v>
      </c>
      <c r="F561" s="73" t="n">
        <v>0</v>
      </c>
      <c r="G561" s="73" t="n">
        <v>0</v>
      </c>
      <c r="H561" s="73" t="n">
        <v>0</v>
      </c>
      <c r="I561" s="73" t="n">
        <v>0</v>
      </c>
      <c r="J561" s="73" t="n">
        <v>0</v>
      </c>
      <c r="K561" s="73" t="n">
        <v>0</v>
      </c>
      <c r="L561" s="73" t="n">
        <v>0</v>
      </c>
      <c r="M561" s="73" t="n">
        <v>0</v>
      </c>
      <c r="N561" s="73" t="n">
        <v>0</v>
      </c>
      <c r="O561" s="73" t="n">
        <v>0</v>
      </c>
      <c r="P561" s="73" t="n">
        <v>0</v>
      </c>
      <c r="Q561" s="73" t="n">
        <v>0</v>
      </c>
      <c r="R561" s="73" t="n">
        <v>0</v>
      </c>
      <c r="S561" s="73" t="n">
        <v>0</v>
      </c>
      <c r="T561" s="73" t="n">
        <v>0</v>
      </c>
      <c r="U561" s="73" t="n">
        <v>0</v>
      </c>
      <c r="V561" s="73" t="n">
        <v>0</v>
      </c>
      <c r="W561" s="73" t="n">
        <v>0</v>
      </c>
      <c r="X561" s="74" t="n">
        <v>365</v>
      </c>
      <c r="Y561" s="40" t="n">
        <v>0</v>
      </c>
    </row>
    <row r="562" customFormat="false" ht="12.75" hidden="false" customHeight="false" outlineLevel="0" collapsed="false">
      <c r="A562" s="74" t="n">
        <v>303000000</v>
      </c>
      <c r="B562" s="71" t="s">
        <v>804</v>
      </c>
      <c r="C562" s="72" t="n">
        <v>0</v>
      </c>
      <c r="D562" s="73" t="n">
        <v>0</v>
      </c>
      <c r="E562" s="73" t="n">
        <v>0</v>
      </c>
      <c r="F562" s="73" t="n">
        <v>0</v>
      </c>
      <c r="G562" s="73" t="n">
        <v>0</v>
      </c>
      <c r="H562" s="73" t="n">
        <v>0</v>
      </c>
      <c r="I562" s="73" t="n">
        <v>0</v>
      </c>
      <c r="J562" s="73" t="n">
        <v>0</v>
      </c>
      <c r="K562" s="73" t="n">
        <v>0</v>
      </c>
      <c r="L562" s="73" t="n">
        <v>0</v>
      </c>
      <c r="M562" s="73" t="n">
        <v>0</v>
      </c>
      <c r="N562" s="73" t="n">
        <v>0</v>
      </c>
      <c r="O562" s="73" t="n">
        <v>0</v>
      </c>
      <c r="P562" s="73" t="n">
        <v>0</v>
      </c>
      <c r="Q562" s="73" t="n">
        <v>0</v>
      </c>
      <c r="R562" s="73" t="n">
        <v>0</v>
      </c>
      <c r="S562" s="73" t="n">
        <v>0</v>
      </c>
      <c r="T562" s="73" t="n">
        <v>0</v>
      </c>
      <c r="U562" s="73" t="n">
        <v>0</v>
      </c>
      <c r="V562" s="73" t="n">
        <v>0</v>
      </c>
      <c r="W562" s="73" t="n">
        <v>0</v>
      </c>
      <c r="X562" s="74" t="n">
        <v>384</v>
      </c>
      <c r="Y562" s="40" t="n">
        <v>0</v>
      </c>
    </row>
    <row r="563" customFormat="false" ht="12.75" hidden="false" customHeight="false" outlineLevel="0" collapsed="false">
      <c r="A563" s="74" t="n">
        <v>303010000</v>
      </c>
      <c r="B563" s="71" t="s">
        <v>805</v>
      </c>
      <c r="C563" s="72" t="n">
        <v>0</v>
      </c>
      <c r="D563" s="73" t="n">
        <v>0</v>
      </c>
      <c r="E563" s="73" t="n">
        <v>0</v>
      </c>
      <c r="F563" s="73" t="n">
        <v>0</v>
      </c>
      <c r="G563" s="73" t="n">
        <v>0</v>
      </c>
      <c r="H563" s="73" t="n">
        <v>0</v>
      </c>
      <c r="I563" s="73" t="n">
        <v>0</v>
      </c>
      <c r="J563" s="73" t="n">
        <v>0</v>
      </c>
      <c r="K563" s="73" t="n">
        <v>0</v>
      </c>
      <c r="L563" s="73" t="n">
        <v>0</v>
      </c>
      <c r="M563" s="73" t="n">
        <v>0</v>
      </c>
      <c r="N563" s="73" t="n">
        <v>0</v>
      </c>
      <c r="O563" s="73" t="n">
        <v>0</v>
      </c>
      <c r="P563" s="73" t="n">
        <v>0</v>
      </c>
      <c r="Q563" s="73" t="n">
        <v>0</v>
      </c>
      <c r="R563" s="73" t="n">
        <v>0</v>
      </c>
      <c r="S563" s="73" t="n">
        <v>0</v>
      </c>
      <c r="T563" s="73" t="n">
        <v>0</v>
      </c>
      <c r="U563" s="73" t="n">
        <v>0</v>
      </c>
      <c r="V563" s="73" t="n">
        <v>0</v>
      </c>
      <c r="W563" s="73" t="n">
        <v>0</v>
      </c>
      <c r="X563" s="74" t="n">
        <v>356</v>
      </c>
      <c r="Y563" s="40" t="n">
        <v>0</v>
      </c>
    </row>
    <row r="564" customFormat="false" ht="12.75" hidden="false" customHeight="false" outlineLevel="0" collapsed="false">
      <c r="A564" s="74" t="n">
        <v>303020000</v>
      </c>
      <c r="B564" s="71" t="s">
        <v>806</v>
      </c>
      <c r="C564" s="72" t="n">
        <v>0</v>
      </c>
      <c r="D564" s="73" t="n">
        <v>0</v>
      </c>
      <c r="E564" s="73" t="n">
        <v>0</v>
      </c>
      <c r="F564" s="73" t="n">
        <v>0</v>
      </c>
      <c r="G564" s="73" t="n">
        <v>0</v>
      </c>
      <c r="H564" s="73" t="n">
        <v>0</v>
      </c>
      <c r="I564" s="73" t="n">
        <v>0</v>
      </c>
      <c r="J564" s="73" t="n">
        <v>0</v>
      </c>
      <c r="K564" s="73" t="n">
        <v>0</v>
      </c>
      <c r="L564" s="73" t="n">
        <v>0</v>
      </c>
      <c r="M564" s="73" t="n">
        <v>0</v>
      </c>
      <c r="N564" s="73" t="n">
        <v>0</v>
      </c>
      <c r="O564" s="73" t="n">
        <v>0</v>
      </c>
      <c r="P564" s="73" t="n">
        <v>0</v>
      </c>
      <c r="Q564" s="73" t="n">
        <v>0</v>
      </c>
      <c r="R564" s="73" t="n">
        <v>0</v>
      </c>
      <c r="S564" s="73" t="n">
        <v>0</v>
      </c>
      <c r="T564" s="73" t="n">
        <v>0</v>
      </c>
      <c r="U564" s="73" t="n">
        <v>0</v>
      </c>
      <c r="V564" s="73" t="n">
        <v>0</v>
      </c>
      <c r="W564" s="73" t="n">
        <v>0</v>
      </c>
      <c r="X564" s="74" t="n">
        <v>387</v>
      </c>
      <c r="Y564" s="40" t="n">
        <v>0</v>
      </c>
    </row>
    <row r="565" customFormat="false" ht="12.75" hidden="false" customHeight="false" outlineLevel="0" collapsed="false">
      <c r="A565" s="74" t="n">
        <v>303030000</v>
      </c>
      <c r="B565" s="71" t="s">
        <v>807</v>
      </c>
      <c r="C565" s="72" t="n">
        <v>0</v>
      </c>
      <c r="D565" s="73" t="n">
        <v>0</v>
      </c>
      <c r="E565" s="73" t="n">
        <v>0</v>
      </c>
      <c r="F565" s="73" t="n">
        <v>0</v>
      </c>
      <c r="G565" s="73" t="n">
        <v>0</v>
      </c>
      <c r="H565" s="73" t="n">
        <v>0</v>
      </c>
      <c r="I565" s="73" t="n">
        <v>0</v>
      </c>
      <c r="J565" s="73" t="n">
        <v>0</v>
      </c>
      <c r="K565" s="73" t="n">
        <v>0</v>
      </c>
      <c r="L565" s="73" t="n">
        <v>0</v>
      </c>
      <c r="M565" s="73" t="n">
        <v>0</v>
      </c>
      <c r="N565" s="73" t="n">
        <v>0</v>
      </c>
      <c r="O565" s="73" t="n">
        <v>0</v>
      </c>
      <c r="P565" s="73" t="n">
        <v>0</v>
      </c>
      <c r="Q565" s="73" t="n">
        <v>0</v>
      </c>
      <c r="R565" s="73" t="n">
        <v>0</v>
      </c>
      <c r="S565" s="73" t="n">
        <v>0</v>
      </c>
      <c r="T565" s="73" t="n">
        <v>0</v>
      </c>
      <c r="U565" s="73" t="n">
        <v>0</v>
      </c>
      <c r="V565" s="73" t="n">
        <v>0</v>
      </c>
      <c r="W565" s="73" t="n">
        <v>0</v>
      </c>
      <c r="X565" s="74" t="n">
        <v>377</v>
      </c>
      <c r="Y565" s="40" t="n">
        <v>0</v>
      </c>
    </row>
    <row r="566" customFormat="false" ht="12.75" hidden="false" customHeight="false" outlineLevel="0" collapsed="false">
      <c r="A566" s="74" t="n">
        <v>303040000</v>
      </c>
      <c r="B566" s="71" t="s">
        <v>808</v>
      </c>
      <c r="C566" s="72" t="n">
        <v>0</v>
      </c>
      <c r="D566" s="73" t="n">
        <v>0</v>
      </c>
      <c r="E566" s="73" t="n">
        <v>0</v>
      </c>
      <c r="F566" s="73" t="n">
        <v>0</v>
      </c>
      <c r="G566" s="73" t="n">
        <v>0</v>
      </c>
      <c r="H566" s="73" t="n">
        <v>0</v>
      </c>
      <c r="I566" s="73" t="n">
        <v>0</v>
      </c>
      <c r="J566" s="73" t="n">
        <v>0</v>
      </c>
      <c r="K566" s="73" t="n">
        <v>0</v>
      </c>
      <c r="L566" s="73" t="n">
        <v>0</v>
      </c>
      <c r="M566" s="73" t="n">
        <v>0</v>
      </c>
      <c r="N566" s="73" t="n">
        <v>0</v>
      </c>
      <c r="O566" s="73" t="n">
        <v>0</v>
      </c>
      <c r="P566" s="73" t="n">
        <v>0</v>
      </c>
      <c r="Q566" s="73" t="n">
        <v>0</v>
      </c>
      <c r="R566" s="73" t="n">
        <v>0</v>
      </c>
      <c r="S566" s="73" t="n">
        <v>0</v>
      </c>
      <c r="T566" s="73" t="n">
        <v>0</v>
      </c>
      <c r="U566" s="73" t="n">
        <v>0</v>
      </c>
      <c r="V566" s="73" t="n">
        <v>0</v>
      </c>
      <c r="W566" s="73" t="n">
        <v>0</v>
      </c>
      <c r="X566" s="74" t="n">
        <v>340</v>
      </c>
      <c r="Y566" s="40" t="n">
        <v>0</v>
      </c>
    </row>
    <row r="567" customFormat="false" ht="25.5" hidden="false" customHeight="false" outlineLevel="0" collapsed="false">
      <c r="A567" s="74" t="n">
        <v>304000000</v>
      </c>
      <c r="B567" s="71" t="s">
        <v>809</v>
      </c>
      <c r="C567" s="72" t="n">
        <v>0</v>
      </c>
      <c r="D567" s="73" t="n">
        <v>0</v>
      </c>
      <c r="E567" s="73" t="n">
        <v>0</v>
      </c>
      <c r="F567" s="73" t="n">
        <v>0</v>
      </c>
      <c r="G567" s="73" t="n">
        <v>0</v>
      </c>
      <c r="H567" s="73" t="n">
        <v>0</v>
      </c>
      <c r="I567" s="73" t="n">
        <v>0</v>
      </c>
      <c r="J567" s="73" t="n">
        <v>0</v>
      </c>
      <c r="K567" s="73" t="n">
        <v>0</v>
      </c>
      <c r="L567" s="73" t="n">
        <v>0</v>
      </c>
      <c r="M567" s="73" t="n">
        <v>0</v>
      </c>
      <c r="N567" s="73" t="n">
        <v>0</v>
      </c>
      <c r="O567" s="73" t="n">
        <v>0</v>
      </c>
      <c r="P567" s="73" t="n">
        <v>0</v>
      </c>
      <c r="Q567" s="73" t="n">
        <v>0</v>
      </c>
      <c r="R567" s="73" t="n">
        <v>0</v>
      </c>
      <c r="S567" s="73" t="n">
        <v>0</v>
      </c>
      <c r="T567" s="73" t="n">
        <v>0</v>
      </c>
      <c r="U567" s="73" t="n">
        <v>0</v>
      </c>
      <c r="V567" s="73" t="n">
        <v>0</v>
      </c>
      <c r="W567" s="73" t="n">
        <v>0</v>
      </c>
      <c r="X567" s="74" t="n">
        <v>443</v>
      </c>
      <c r="Y567" s="40" t="n">
        <v>0</v>
      </c>
    </row>
    <row r="568" customFormat="false" ht="12.75" hidden="false" customHeight="false" outlineLevel="0" collapsed="false">
      <c r="A568" s="74" t="n">
        <v>304010000</v>
      </c>
      <c r="B568" s="71" t="s">
        <v>810</v>
      </c>
      <c r="C568" s="72" t="n">
        <v>0</v>
      </c>
      <c r="D568" s="73" t="n">
        <v>0</v>
      </c>
      <c r="E568" s="73" t="n">
        <v>0</v>
      </c>
      <c r="F568" s="73" t="n">
        <v>0</v>
      </c>
      <c r="G568" s="73" t="n">
        <v>0</v>
      </c>
      <c r="H568" s="73" t="n">
        <v>0</v>
      </c>
      <c r="I568" s="73" t="n">
        <v>0</v>
      </c>
      <c r="J568" s="73" t="n">
        <v>0</v>
      </c>
      <c r="K568" s="73" t="n">
        <v>0</v>
      </c>
      <c r="L568" s="73" t="n">
        <v>0</v>
      </c>
      <c r="M568" s="73" t="n">
        <v>0</v>
      </c>
      <c r="N568" s="73" t="n">
        <v>0</v>
      </c>
      <c r="O568" s="73" t="n">
        <v>0</v>
      </c>
      <c r="P568" s="73" t="n">
        <v>0</v>
      </c>
      <c r="Q568" s="73" t="n">
        <v>0</v>
      </c>
      <c r="R568" s="73" t="n">
        <v>0</v>
      </c>
      <c r="S568" s="73" t="n">
        <v>0</v>
      </c>
      <c r="T568" s="73" t="n">
        <v>0</v>
      </c>
      <c r="U568" s="73" t="n">
        <v>0</v>
      </c>
      <c r="V568" s="73" t="n">
        <v>0</v>
      </c>
      <c r="W568" s="73" t="n">
        <v>0</v>
      </c>
      <c r="X568" s="74" t="n">
        <v>425</v>
      </c>
      <c r="Y568" s="40" t="n">
        <v>0</v>
      </c>
    </row>
    <row r="569" customFormat="false" ht="12.75" hidden="false" customHeight="false" outlineLevel="0" collapsed="false">
      <c r="A569" s="74" t="n">
        <v>304020000</v>
      </c>
      <c r="B569" s="71" t="s">
        <v>811</v>
      </c>
      <c r="C569" s="72" t="n">
        <v>0</v>
      </c>
      <c r="D569" s="73" t="n">
        <v>0</v>
      </c>
      <c r="E569" s="73" t="n">
        <v>0</v>
      </c>
      <c r="F569" s="73" t="n">
        <v>0</v>
      </c>
      <c r="G569" s="73" t="n">
        <v>0</v>
      </c>
      <c r="H569" s="73" t="n">
        <v>0</v>
      </c>
      <c r="I569" s="73" t="n">
        <v>0</v>
      </c>
      <c r="J569" s="73" t="n">
        <v>0</v>
      </c>
      <c r="K569" s="73" t="n">
        <v>0</v>
      </c>
      <c r="L569" s="73" t="n">
        <v>0</v>
      </c>
      <c r="M569" s="73" t="n">
        <v>0</v>
      </c>
      <c r="N569" s="73" t="n">
        <v>0</v>
      </c>
      <c r="O569" s="73" t="n">
        <v>0</v>
      </c>
      <c r="P569" s="73" t="n">
        <v>0</v>
      </c>
      <c r="Q569" s="73" t="n">
        <v>0</v>
      </c>
      <c r="R569" s="73" t="n">
        <v>0</v>
      </c>
      <c r="S569" s="73" t="n">
        <v>0</v>
      </c>
      <c r="T569" s="73" t="n">
        <v>0</v>
      </c>
      <c r="U569" s="73" t="n">
        <v>0</v>
      </c>
      <c r="V569" s="73" t="n">
        <v>0</v>
      </c>
      <c r="W569" s="73" t="n">
        <v>0</v>
      </c>
      <c r="X569" s="74" t="n">
        <v>426</v>
      </c>
      <c r="Y569" s="40" t="n">
        <v>0</v>
      </c>
    </row>
    <row r="570" customFormat="false" ht="12.75" hidden="false" customHeight="false" outlineLevel="0" collapsed="false">
      <c r="A570" s="74" t="n">
        <v>304030000</v>
      </c>
      <c r="B570" s="71" t="s">
        <v>812</v>
      </c>
      <c r="C570" s="72" t="n">
        <v>0</v>
      </c>
      <c r="D570" s="73" t="n">
        <v>0</v>
      </c>
      <c r="E570" s="73" t="n">
        <v>0</v>
      </c>
      <c r="F570" s="73" t="n">
        <v>0</v>
      </c>
      <c r="G570" s="73" t="n">
        <v>0</v>
      </c>
      <c r="H570" s="73" t="n">
        <v>0</v>
      </c>
      <c r="I570" s="73" t="n">
        <v>0</v>
      </c>
      <c r="J570" s="73" t="n">
        <v>0</v>
      </c>
      <c r="K570" s="73" t="n">
        <v>0</v>
      </c>
      <c r="L570" s="73" t="n">
        <v>0</v>
      </c>
      <c r="M570" s="73" t="n">
        <v>0</v>
      </c>
      <c r="N570" s="73" t="n">
        <v>0</v>
      </c>
      <c r="O570" s="73" t="n">
        <v>0</v>
      </c>
      <c r="P570" s="73" t="n">
        <v>0</v>
      </c>
      <c r="Q570" s="73" t="n">
        <v>0</v>
      </c>
      <c r="R570" s="73" t="n">
        <v>0</v>
      </c>
      <c r="S570" s="73" t="n">
        <v>0</v>
      </c>
      <c r="T570" s="73" t="n">
        <v>0</v>
      </c>
      <c r="U570" s="73" t="n">
        <v>0</v>
      </c>
      <c r="V570" s="73" t="n">
        <v>0</v>
      </c>
      <c r="W570" s="73" t="n">
        <v>0</v>
      </c>
      <c r="X570" s="74" t="n">
        <v>415</v>
      </c>
      <c r="Y570" s="40" t="n">
        <v>0</v>
      </c>
    </row>
    <row r="571" customFormat="false" ht="12.75" hidden="false" customHeight="false" outlineLevel="0" collapsed="false">
      <c r="A571" s="74" t="n">
        <v>304040000</v>
      </c>
      <c r="B571" s="71" t="s">
        <v>813</v>
      </c>
      <c r="C571" s="72" t="n">
        <v>0</v>
      </c>
      <c r="D571" s="73" t="n">
        <v>0</v>
      </c>
      <c r="E571" s="73" t="n">
        <v>0</v>
      </c>
      <c r="F571" s="73" t="n">
        <v>0</v>
      </c>
      <c r="G571" s="73" t="n">
        <v>0</v>
      </c>
      <c r="H571" s="73" t="n">
        <v>0</v>
      </c>
      <c r="I571" s="73" t="n">
        <v>0</v>
      </c>
      <c r="J571" s="73" t="n">
        <v>0</v>
      </c>
      <c r="K571" s="73" t="n">
        <v>0</v>
      </c>
      <c r="L571" s="73" t="n">
        <v>0</v>
      </c>
      <c r="M571" s="73" t="n">
        <v>0</v>
      </c>
      <c r="N571" s="73" t="n">
        <v>0</v>
      </c>
      <c r="O571" s="73" t="n">
        <v>0</v>
      </c>
      <c r="P571" s="73" t="n">
        <v>0</v>
      </c>
      <c r="Q571" s="73" t="n">
        <v>0</v>
      </c>
      <c r="R571" s="73" t="n">
        <v>0</v>
      </c>
      <c r="S571" s="73" t="n">
        <v>0</v>
      </c>
      <c r="T571" s="73" t="n">
        <v>0</v>
      </c>
      <c r="U571" s="73" t="n">
        <v>0</v>
      </c>
      <c r="V571" s="73" t="n">
        <v>0</v>
      </c>
      <c r="W571" s="73" t="n">
        <v>0</v>
      </c>
      <c r="X571" s="74" t="n">
        <v>359</v>
      </c>
      <c r="Y571" s="40" t="n">
        <v>0</v>
      </c>
    </row>
    <row r="572" customFormat="false" ht="12.75" hidden="false" customHeight="false" outlineLevel="0" collapsed="false">
      <c r="A572" s="74" t="n">
        <v>304050000</v>
      </c>
      <c r="B572" s="71" t="s">
        <v>814</v>
      </c>
      <c r="C572" s="72" t="n">
        <v>0</v>
      </c>
      <c r="D572" s="73" t="n">
        <v>0</v>
      </c>
      <c r="E572" s="73" t="n">
        <v>0</v>
      </c>
      <c r="F572" s="73" t="n">
        <v>0</v>
      </c>
      <c r="G572" s="73" t="n">
        <v>0</v>
      </c>
      <c r="H572" s="73" t="n">
        <v>0</v>
      </c>
      <c r="I572" s="73" t="n">
        <v>0</v>
      </c>
      <c r="J572" s="73" t="n">
        <v>0</v>
      </c>
      <c r="K572" s="73" t="n">
        <v>0</v>
      </c>
      <c r="L572" s="73" t="n">
        <v>0</v>
      </c>
      <c r="M572" s="73" t="n">
        <v>0</v>
      </c>
      <c r="N572" s="73" t="n">
        <v>0</v>
      </c>
      <c r="O572" s="73" t="n">
        <v>0</v>
      </c>
      <c r="P572" s="73" t="n">
        <v>0</v>
      </c>
      <c r="Q572" s="73" t="n">
        <v>0</v>
      </c>
      <c r="R572" s="73" t="n">
        <v>0</v>
      </c>
      <c r="S572" s="73" t="n">
        <v>0</v>
      </c>
      <c r="T572" s="73" t="n">
        <v>0</v>
      </c>
      <c r="U572" s="73" t="n">
        <v>0</v>
      </c>
      <c r="V572" s="73" t="n">
        <v>0</v>
      </c>
      <c r="W572" s="73" t="n">
        <v>0</v>
      </c>
      <c r="X572" s="74" t="n">
        <v>349</v>
      </c>
      <c r="Y572" s="40" t="n">
        <v>0</v>
      </c>
    </row>
    <row r="573" customFormat="false" ht="12.75" hidden="false" customHeight="false" outlineLevel="0" collapsed="false">
      <c r="A573" s="74" t="n">
        <v>304060000</v>
      </c>
      <c r="B573" s="71" t="s">
        <v>815</v>
      </c>
      <c r="C573" s="72" t="n">
        <v>0</v>
      </c>
      <c r="D573" s="73" t="n">
        <v>0</v>
      </c>
      <c r="E573" s="73" t="n">
        <v>0</v>
      </c>
      <c r="F573" s="73" t="n">
        <v>0</v>
      </c>
      <c r="G573" s="73" t="n">
        <v>0</v>
      </c>
      <c r="H573" s="73" t="n">
        <v>0</v>
      </c>
      <c r="I573" s="73" t="n">
        <v>0</v>
      </c>
      <c r="J573" s="73" t="n">
        <v>0</v>
      </c>
      <c r="K573" s="73" t="n">
        <v>0</v>
      </c>
      <c r="L573" s="73" t="n">
        <v>0</v>
      </c>
      <c r="M573" s="73" t="n">
        <v>0</v>
      </c>
      <c r="N573" s="73" t="n">
        <v>0</v>
      </c>
      <c r="O573" s="73" t="n">
        <v>0</v>
      </c>
      <c r="P573" s="73" t="n">
        <v>0</v>
      </c>
      <c r="Q573" s="73" t="n">
        <v>0</v>
      </c>
      <c r="R573" s="73" t="n">
        <v>0</v>
      </c>
      <c r="S573" s="73" t="n">
        <v>0</v>
      </c>
      <c r="T573" s="73" t="n">
        <v>0</v>
      </c>
      <c r="U573" s="73" t="n">
        <v>0</v>
      </c>
      <c r="V573" s="73" t="n">
        <v>0</v>
      </c>
      <c r="W573" s="73" t="n">
        <v>0</v>
      </c>
      <c r="X573" s="74" t="n">
        <v>343</v>
      </c>
      <c r="Y573" s="40" t="n">
        <v>0</v>
      </c>
    </row>
    <row r="574" customFormat="false" ht="12.75" hidden="false" customHeight="false" outlineLevel="0" collapsed="false">
      <c r="A574" s="70" t="n">
        <v>304060100</v>
      </c>
      <c r="B574" s="71" t="s">
        <v>816</v>
      </c>
      <c r="C574" s="72" t="n">
        <v>0</v>
      </c>
      <c r="D574" s="73" t="n">
        <v>0</v>
      </c>
      <c r="E574" s="73" t="n">
        <v>0</v>
      </c>
      <c r="F574" s="73" t="n">
        <v>0</v>
      </c>
      <c r="G574" s="73" t="n">
        <v>0</v>
      </c>
      <c r="H574" s="73" t="n">
        <v>0</v>
      </c>
      <c r="I574" s="73" t="n">
        <v>0</v>
      </c>
      <c r="J574" s="73" t="n">
        <v>0</v>
      </c>
      <c r="K574" s="73" t="n">
        <v>0</v>
      </c>
      <c r="L574" s="73" t="n">
        <v>0</v>
      </c>
      <c r="M574" s="73" t="n">
        <v>0</v>
      </c>
      <c r="N574" s="73" t="n">
        <v>0</v>
      </c>
      <c r="O574" s="73" t="n">
        <v>0</v>
      </c>
      <c r="P574" s="73" t="n">
        <v>0</v>
      </c>
      <c r="Q574" s="73" t="n">
        <v>0</v>
      </c>
      <c r="R574" s="73" t="n">
        <v>0</v>
      </c>
      <c r="S574" s="73" t="n">
        <v>0</v>
      </c>
      <c r="T574" s="73" t="n">
        <v>0</v>
      </c>
      <c r="U574" s="73" t="n">
        <v>0</v>
      </c>
      <c r="V574" s="73" t="n">
        <v>0</v>
      </c>
      <c r="W574" s="73" t="n">
        <v>0</v>
      </c>
      <c r="X574" s="74" t="n">
        <v>340</v>
      </c>
      <c r="Y574" s="40" t="n">
        <v>0</v>
      </c>
    </row>
    <row r="575" customFormat="false" ht="12.75" hidden="false" customHeight="false" outlineLevel="0" collapsed="false">
      <c r="A575" s="74" t="n">
        <v>304070000</v>
      </c>
      <c r="B575" s="71" t="s">
        <v>817</v>
      </c>
      <c r="C575" s="72" t="n">
        <v>0</v>
      </c>
      <c r="D575" s="73" t="n">
        <v>0</v>
      </c>
      <c r="E575" s="73" t="n">
        <v>0</v>
      </c>
      <c r="F575" s="73" t="n">
        <v>0</v>
      </c>
      <c r="G575" s="73" t="n">
        <v>0</v>
      </c>
      <c r="H575" s="73" t="n">
        <v>0</v>
      </c>
      <c r="I575" s="73" t="n">
        <v>0</v>
      </c>
      <c r="J575" s="73" t="n">
        <v>0</v>
      </c>
      <c r="K575" s="73" t="n">
        <v>0</v>
      </c>
      <c r="L575" s="73" t="n">
        <v>0</v>
      </c>
      <c r="M575" s="73" t="n">
        <v>0</v>
      </c>
      <c r="N575" s="73" t="n">
        <v>0</v>
      </c>
      <c r="O575" s="73" t="n">
        <v>0</v>
      </c>
      <c r="P575" s="73" t="n">
        <v>0</v>
      </c>
      <c r="Q575" s="73" t="n">
        <v>0</v>
      </c>
      <c r="R575" s="73" t="n">
        <v>0</v>
      </c>
      <c r="S575" s="73" t="n">
        <v>0</v>
      </c>
      <c r="T575" s="73" t="n">
        <v>0</v>
      </c>
      <c r="U575" s="73" t="n">
        <v>0</v>
      </c>
      <c r="V575" s="73" t="n">
        <v>0</v>
      </c>
      <c r="W575" s="73" t="n">
        <v>0</v>
      </c>
      <c r="X575" s="74" t="n">
        <v>340</v>
      </c>
      <c r="Y575" s="40" t="n">
        <v>0</v>
      </c>
    </row>
    <row r="576" customFormat="false" ht="12.75" hidden="false" customHeight="false" outlineLevel="0" collapsed="false">
      <c r="A576" s="74" t="n">
        <v>304080000</v>
      </c>
      <c r="B576" s="71" t="s">
        <v>818</v>
      </c>
      <c r="C576" s="72" t="n">
        <v>0</v>
      </c>
      <c r="D576" s="73" t="n">
        <v>0</v>
      </c>
      <c r="E576" s="73" t="n">
        <v>0</v>
      </c>
      <c r="F576" s="73" t="n">
        <v>0</v>
      </c>
      <c r="G576" s="73" t="n">
        <v>0</v>
      </c>
      <c r="H576" s="73" t="n">
        <v>0</v>
      </c>
      <c r="I576" s="73" t="n">
        <v>0</v>
      </c>
      <c r="J576" s="73" t="n">
        <v>0</v>
      </c>
      <c r="K576" s="73" t="n">
        <v>0</v>
      </c>
      <c r="L576" s="73" t="n">
        <v>0</v>
      </c>
      <c r="M576" s="73" t="n">
        <v>0</v>
      </c>
      <c r="N576" s="73" t="n">
        <v>0</v>
      </c>
      <c r="O576" s="73" t="n">
        <v>0</v>
      </c>
      <c r="P576" s="73" t="n">
        <v>0</v>
      </c>
      <c r="Q576" s="73" t="n">
        <v>0</v>
      </c>
      <c r="R576" s="73" t="n">
        <v>0</v>
      </c>
      <c r="S576" s="73" t="n">
        <v>0</v>
      </c>
      <c r="T576" s="73" t="n">
        <v>0</v>
      </c>
      <c r="U576" s="73" t="n">
        <v>0</v>
      </c>
      <c r="V576" s="73" t="n">
        <v>0</v>
      </c>
      <c r="W576" s="73" t="n">
        <v>0</v>
      </c>
      <c r="X576" s="74" t="n">
        <v>340</v>
      </c>
      <c r="Y576" s="40" t="n">
        <v>0</v>
      </c>
    </row>
    <row r="577" customFormat="false" ht="25.5" hidden="false" customHeight="false" outlineLevel="0" collapsed="false">
      <c r="A577" s="74" t="n">
        <v>304080100</v>
      </c>
      <c r="B577" s="71" t="s">
        <v>819</v>
      </c>
      <c r="C577" s="72" t="n">
        <v>0</v>
      </c>
      <c r="D577" s="73" t="n">
        <v>0</v>
      </c>
      <c r="E577" s="73" t="n">
        <v>0</v>
      </c>
      <c r="F577" s="73" t="n">
        <v>0</v>
      </c>
      <c r="G577" s="73" t="n">
        <v>0</v>
      </c>
      <c r="H577" s="73" t="n">
        <v>0</v>
      </c>
      <c r="I577" s="73" t="n">
        <v>0</v>
      </c>
      <c r="J577" s="73" t="n">
        <v>0</v>
      </c>
      <c r="K577" s="73" t="n">
        <v>0</v>
      </c>
      <c r="L577" s="73" t="n">
        <v>0</v>
      </c>
      <c r="M577" s="73" t="n">
        <v>0</v>
      </c>
      <c r="N577" s="73" t="n">
        <v>0</v>
      </c>
      <c r="O577" s="73" t="n">
        <v>0</v>
      </c>
      <c r="P577" s="73" t="n">
        <v>0</v>
      </c>
      <c r="Q577" s="73" t="n">
        <v>0</v>
      </c>
      <c r="R577" s="73" t="n">
        <v>0</v>
      </c>
      <c r="S577" s="73" t="n">
        <v>0</v>
      </c>
      <c r="T577" s="73" t="n">
        <v>0</v>
      </c>
      <c r="U577" s="73" t="n">
        <v>0</v>
      </c>
      <c r="V577" s="73" t="n">
        <v>0</v>
      </c>
      <c r="W577" s="73" t="n">
        <v>0</v>
      </c>
      <c r="X577" s="74" t="n">
        <v>353</v>
      </c>
      <c r="Y577" s="40" t="n">
        <v>0</v>
      </c>
    </row>
    <row r="578" customFormat="false" ht="12.75" hidden="false" customHeight="false" outlineLevel="0" collapsed="false">
      <c r="A578" s="74" t="n">
        <v>304090000</v>
      </c>
      <c r="B578" s="71" t="s">
        <v>820</v>
      </c>
      <c r="C578" s="72" t="n">
        <v>0</v>
      </c>
      <c r="D578" s="73" t="n">
        <v>0</v>
      </c>
      <c r="E578" s="73" t="n">
        <v>0</v>
      </c>
      <c r="F578" s="73" t="n">
        <v>0</v>
      </c>
      <c r="G578" s="73" t="n">
        <v>0</v>
      </c>
      <c r="H578" s="73" t="n">
        <v>0</v>
      </c>
      <c r="I578" s="73" t="n">
        <v>0</v>
      </c>
      <c r="J578" s="73" t="n">
        <v>0</v>
      </c>
      <c r="K578" s="73" t="n">
        <v>0</v>
      </c>
      <c r="L578" s="73" t="n">
        <v>0</v>
      </c>
      <c r="M578" s="73" t="n">
        <v>0</v>
      </c>
      <c r="N578" s="73" t="n">
        <v>0</v>
      </c>
      <c r="O578" s="73" t="n">
        <v>0</v>
      </c>
      <c r="P578" s="73" t="n">
        <v>0</v>
      </c>
      <c r="Q578" s="73" t="n">
        <v>0</v>
      </c>
      <c r="R578" s="73" t="n">
        <v>0</v>
      </c>
      <c r="S578" s="73" t="n">
        <v>0</v>
      </c>
      <c r="T578" s="73" t="n">
        <v>0</v>
      </c>
      <c r="U578" s="73" t="n">
        <v>0</v>
      </c>
      <c r="V578" s="73" t="n">
        <v>0</v>
      </c>
      <c r="W578" s="73" t="n">
        <v>0</v>
      </c>
      <c r="X578" s="74" t="n">
        <v>468</v>
      </c>
      <c r="Y578" s="40" t="n">
        <v>0</v>
      </c>
    </row>
    <row r="579" customFormat="false" ht="12.75" hidden="false" customHeight="false" outlineLevel="0" collapsed="false">
      <c r="A579" s="74" t="n">
        <v>304090100</v>
      </c>
      <c r="B579" s="71" t="s">
        <v>821</v>
      </c>
      <c r="C579" s="72" t="n">
        <v>0</v>
      </c>
      <c r="D579" s="73" t="n">
        <v>0</v>
      </c>
      <c r="E579" s="73" t="n">
        <v>0</v>
      </c>
      <c r="F579" s="73" t="n">
        <v>0</v>
      </c>
      <c r="G579" s="73" t="n">
        <v>0</v>
      </c>
      <c r="H579" s="73" t="n">
        <v>0</v>
      </c>
      <c r="I579" s="73" t="n">
        <v>0</v>
      </c>
      <c r="J579" s="73" t="n">
        <v>0</v>
      </c>
      <c r="K579" s="73" t="n">
        <v>0</v>
      </c>
      <c r="L579" s="73" t="n">
        <v>0</v>
      </c>
      <c r="M579" s="73" t="n">
        <v>0</v>
      </c>
      <c r="N579" s="73" t="n">
        <v>0</v>
      </c>
      <c r="O579" s="73" t="n">
        <v>0</v>
      </c>
      <c r="P579" s="73" t="n">
        <v>0</v>
      </c>
      <c r="Q579" s="73" t="n">
        <v>0</v>
      </c>
      <c r="R579" s="73" t="n">
        <v>0</v>
      </c>
      <c r="S579" s="73" t="n">
        <v>0</v>
      </c>
      <c r="T579" s="73" t="n">
        <v>0</v>
      </c>
      <c r="U579" s="73" t="n">
        <v>0</v>
      </c>
      <c r="V579" s="73" t="n">
        <v>0</v>
      </c>
      <c r="W579" s="73" t="n">
        <v>0</v>
      </c>
      <c r="X579" s="74" t="n">
        <v>430</v>
      </c>
      <c r="Y579" s="40" t="n">
        <v>0</v>
      </c>
    </row>
    <row r="580" customFormat="false" ht="12.75" hidden="false" customHeight="false" outlineLevel="0" collapsed="false">
      <c r="A580" s="74" t="n">
        <v>304090200</v>
      </c>
      <c r="B580" s="71" t="s">
        <v>822</v>
      </c>
      <c r="C580" s="72" t="n">
        <v>0</v>
      </c>
      <c r="D580" s="73" t="n">
        <v>0</v>
      </c>
      <c r="E580" s="73" t="n">
        <v>0</v>
      </c>
      <c r="F580" s="73" t="n">
        <v>0</v>
      </c>
      <c r="G580" s="73" t="n">
        <v>0</v>
      </c>
      <c r="H580" s="73" t="n">
        <v>0</v>
      </c>
      <c r="I580" s="73" t="n">
        <v>0</v>
      </c>
      <c r="J580" s="73" t="n">
        <v>0</v>
      </c>
      <c r="K580" s="73" t="n">
        <v>0</v>
      </c>
      <c r="L580" s="73" t="n">
        <v>0</v>
      </c>
      <c r="M580" s="73" t="n">
        <v>0</v>
      </c>
      <c r="N580" s="73" t="n">
        <v>0</v>
      </c>
      <c r="O580" s="73" t="n">
        <v>0</v>
      </c>
      <c r="P580" s="73" t="n">
        <v>0</v>
      </c>
      <c r="Q580" s="73" t="n">
        <v>0</v>
      </c>
      <c r="R580" s="73" t="n">
        <v>0</v>
      </c>
      <c r="S580" s="73" t="n">
        <v>0</v>
      </c>
      <c r="T580" s="73" t="n">
        <v>0</v>
      </c>
      <c r="U580" s="73" t="n">
        <v>0</v>
      </c>
      <c r="V580" s="73" t="n">
        <v>0</v>
      </c>
      <c r="W580" s="73" t="n">
        <v>0</v>
      </c>
      <c r="X580" s="74" t="n">
        <v>451</v>
      </c>
      <c r="Y580" s="40" t="n">
        <v>0</v>
      </c>
    </row>
    <row r="581" customFormat="false" ht="12.75" hidden="false" customHeight="false" outlineLevel="0" collapsed="false">
      <c r="A581" s="74" t="n">
        <v>304090300</v>
      </c>
      <c r="B581" s="71" t="s">
        <v>823</v>
      </c>
      <c r="C581" s="72" t="n">
        <v>0</v>
      </c>
      <c r="D581" s="73" t="n">
        <v>0</v>
      </c>
      <c r="E581" s="73" t="n">
        <v>0</v>
      </c>
      <c r="F581" s="73" t="n">
        <v>0</v>
      </c>
      <c r="G581" s="73" t="n">
        <v>0</v>
      </c>
      <c r="H581" s="73" t="n">
        <v>0</v>
      </c>
      <c r="I581" s="73" t="n">
        <v>0</v>
      </c>
      <c r="J581" s="73" t="n">
        <v>0</v>
      </c>
      <c r="K581" s="73" t="n">
        <v>0</v>
      </c>
      <c r="L581" s="73" t="n">
        <v>0</v>
      </c>
      <c r="M581" s="73" t="n">
        <v>0</v>
      </c>
      <c r="N581" s="73" t="n">
        <v>0</v>
      </c>
      <c r="O581" s="73" t="n">
        <v>0</v>
      </c>
      <c r="P581" s="73" t="n">
        <v>0</v>
      </c>
      <c r="Q581" s="73" t="n">
        <v>0</v>
      </c>
      <c r="R581" s="73" t="n">
        <v>0</v>
      </c>
      <c r="S581" s="73" t="n">
        <v>0</v>
      </c>
      <c r="T581" s="73" t="n">
        <v>0</v>
      </c>
      <c r="U581" s="73" t="n">
        <v>0</v>
      </c>
      <c r="V581" s="73" t="n">
        <v>0</v>
      </c>
      <c r="W581" s="73" t="n">
        <v>0</v>
      </c>
      <c r="X581" s="74" t="n">
        <v>410</v>
      </c>
      <c r="Y581" s="40" t="n">
        <v>0</v>
      </c>
    </row>
    <row r="582" customFormat="false" ht="12.75" hidden="false" customHeight="false" outlineLevel="0" collapsed="false">
      <c r="A582" s="74" t="n">
        <v>305000000</v>
      </c>
      <c r="B582" s="71" t="s">
        <v>824</v>
      </c>
      <c r="C582" s="72" t="n">
        <v>0</v>
      </c>
      <c r="D582" s="73" t="n">
        <v>0</v>
      </c>
      <c r="E582" s="73" t="n">
        <v>0</v>
      </c>
      <c r="F582" s="73" t="n">
        <v>0</v>
      </c>
      <c r="G582" s="73" t="n">
        <v>0</v>
      </c>
      <c r="H582" s="73" t="n">
        <v>0</v>
      </c>
      <c r="I582" s="73" t="n">
        <v>0</v>
      </c>
      <c r="J582" s="73" t="n">
        <v>0</v>
      </c>
      <c r="K582" s="73" t="n">
        <v>0</v>
      </c>
      <c r="L582" s="73" t="n">
        <v>0</v>
      </c>
      <c r="M582" s="73" t="n">
        <v>0</v>
      </c>
      <c r="N582" s="73" t="n">
        <v>0</v>
      </c>
      <c r="O582" s="73" t="n">
        <v>0</v>
      </c>
      <c r="P582" s="73" t="n">
        <v>0</v>
      </c>
      <c r="Q582" s="73" t="n">
        <v>0</v>
      </c>
      <c r="R582" s="73" t="n">
        <v>0</v>
      </c>
      <c r="S582" s="73" t="n">
        <v>0</v>
      </c>
      <c r="T582" s="73" t="n">
        <v>0</v>
      </c>
      <c r="U582" s="73" t="n">
        <v>0</v>
      </c>
      <c r="V582" s="73" t="n">
        <v>0</v>
      </c>
      <c r="W582" s="73" t="n">
        <v>0</v>
      </c>
      <c r="X582" s="74" t="n">
        <v>437</v>
      </c>
      <c r="Y582" s="40" t="n">
        <v>0</v>
      </c>
    </row>
    <row r="583" customFormat="false" ht="12.75" hidden="false" customHeight="false" outlineLevel="0" collapsed="false">
      <c r="A583" s="74" t="n">
        <v>305010000</v>
      </c>
      <c r="B583" s="71" t="s">
        <v>825</v>
      </c>
      <c r="C583" s="72" t="n">
        <v>0</v>
      </c>
      <c r="D583" s="73" t="n">
        <v>0</v>
      </c>
      <c r="E583" s="73" t="n">
        <v>0</v>
      </c>
      <c r="F583" s="73" t="n">
        <v>0</v>
      </c>
      <c r="G583" s="73" t="n">
        <v>0</v>
      </c>
      <c r="H583" s="73" t="n">
        <v>0</v>
      </c>
      <c r="I583" s="73" t="n">
        <v>0</v>
      </c>
      <c r="J583" s="73" t="n">
        <v>0</v>
      </c>
      <c r="K583" s="73" t="n">
        <v>0</v>
      </c>
      <c r="L583" s="73" t="n">
        <v>0</v>
      </c>
      <c r="M583" s="73" t="n">
        <v>0</v>
      </c>
      <c r="N583" s="73" t="n">
        <v>0</v>
      </c>
      <c r="O583" s="73" t="n">
        <v>0</v>
      </c>
      <c r="P583" s="73" t="n">
        <v>0</v>
      </c>
      <c r="Q583" s="73" t="n">
        <v>0</v>
      </c>
      <c r="R583" s="73" t="n">
        <v>0</v>
      </c>
      <c r="S583" s="73" t="n">
        <v>0</v>
      </c>
      <c r="T583" s="73" t="n">
        <v>0</v>
      </c>
      <c r="U583" s="73" t="n">
        <v>0</v>
      </c>
      <c r="V583" s="73" t="n">
        <v>0</v>
      </c>
      <c r="W583" s="73" t="n">
        <v>0</v>
      </c>
      <c r="X583" s="74" t="n">
        <v>441</v>
      </c>
      <c r="Y583" s="40" t="n">
        <v>0</v>
      </c>
    </row>
    <row r="584" customFormat="false" ht="12.75" hidden="false" customHeight="false" outlineLevel="0" collapsed="false">
      <c r="A584" s="74" t="n">
        <v>305010100</v>
      </c>
      <c r="B584" s="71" t="s">
        <v>826</v>
      </c>
      <c r="C584" s="72" t="n">
        <v>0</v>
      </c>
      <c r="D584" s="73" t="n">
        <v>0</v>
      </c>
      <c r="E584" s="73" t="n">
        <v>0</v>
      </c>
      <c r="F584" s="73" t="n">
        <v>0</v>
      </c>
      <c r="G584" s="73" t="n">
        <v>0</v>
      </c>
      <c r="H584" s="73" t="n">
        <v>0</v>
      </c>
      <c r="I584" s="73" t="n">
        <v>0</v>
      </c>
      <c r="J584" s="73" t="n">
        <v>0</v>
      </c>
      <c r="K584" s="73" t="n">
        <v>0</v>
      </c>
      <c r="L584" s="73" t="n">
        <v>0</v>
      </c>
      <c r="M584" s="73" t="n">
        <v>0</v>
      </c>
      <c r="N584" s="73" t="n">
        <v>0</v>
      </c>
      <c r="O584" s="73" t="n">
        <v>0</v>
      </c>
      <c r="P584" s="73" t="n">
        <v>0</v>
      </c>
      <c r="Q584" s="73" t="n">
        <v>0</v>
      </c>
      <c r="R584" s="73" t="n">
        <v>0</v>
      </c>
      <c r="S584" s="73" t="n">
        <v>0</v>
      </c>
      <c r="T584" s="73" t="n">
        <v>0</v>
      </c>
      <c r="U584" s="73" t="n">
        <v>0</v>
      </c>
      <c r="V584" s="73" t="n">
        <v>0</v>
      </c>
      <c r="W584" s="73" t="n">
        <v>0</v>
      </c>
      <c r="X584" s="74" t="n">
        <v>375</v>
      </c>
      <c r="Y584" s="40" t="n">
        <v>0</v>
      </c>
    </row>
    <row r="585" customFormat="false" ht="25.5" hidden="false" customHeight="false" outlineLevel="0" collapsed="false">
      <c r="A585" s="74" t="n">
        <v>305010200</v>
      </c>
      <c r="B585" s="71" t="s">
        <v>827</v>
      </c>
      <c r="C585" s="72" t="n">
        <v>0</v>
      </c>
      <c r="D585" s="73" t="n">
        <v>0</v>
      </c>
      <c r="E585" s="73" t="n">
        <v>0</v>
      </c>
      <c r="F585" s="73" t="n">
        <v>0</v>
      </c>
      <c r="G585" s="73" t="n">
        <v>0</v>
      </c>
      <c r="H585" s="73" t="n">
        <v>0</v>
      </c>
      <c r="I585" s="73" t="n">
        <v>0</v>
      </c>
      <c r="J585" s="73" t="n">
        <v>0</v>
      </c>
      <c r="K585" s="73" t="n">
        <v>0</v>
      </c>
      <c r="L585" s="73" t="n">
        <v>0</v>
      </c>
      <c r="M585" s="73" t="n">
        <v>0</v>
      </c>
      <c r="N585" s="73" t="n">
        <v>0</v>
      </c>
      <c r="O585" s="73" t="n">
        <v>0</v>
      </c>
      <c r="P585" s="73" t="n">
        <v>0</v>
      </c>
      <c r="Q585" s="73" t="n">
        <v>0</v>
      </c>
      <c r="R585" s="73" t="n">
        <v>0</v>
      </c>
      <c r="S585" s="73" t="n">
        <v>0</v>
      </c>
      <c r="T585" s="73" t="n">
        <v>0</v>
      </c>
      <c r="U585" s="73" t="n">
        <v>0</v>
      </c>
      <c r="V585" s="73" t="n">
        <v>0</v>
      </c>
      <c r="W585" s="73" t="n">
        <v>0</v>
      </c>
      <c r="X585" s="74" t="n">
        <v>484</v>
      </c>
      <c r="Y585" s="40" t="n">
        <v>0</v>
      </c>
    </row>
    <row r="586" customFormat="false" ht="25.5" hidden="false" customHeight="false" outlineLevel="0" collapsed="false">
      <c r="A586" s="74" t="n">
        <v>305010300</v>
      </c>
      <c r="B586" s="71" t="s">
        <v>828</v>
      </c>
      <c r="C586" s="72" t="n">
        <v>0</v>
      </c>
      <c r="D586" s="73" t="n">
        <v>0</v>
      </c>
      <c r="E586" s="73" t="n">
        <v>0</v>
      </c>
      <c r="F586" s="73" t="n">
        <v>0</v>
      </c>
      <c r="G586" s="73" t="n">
        <v>0</v>
      </c>
      <c r="H586" s="73" t="n">
        <v>0</v>
      </c>
      <c r="I586" s="73" t="n">
        <v>0</v>
      </c>
      <c r="J586" s="73" t="n">
        <v>0</v>
      </c>
      <c r="K586" s="73" t="n">
        <v>0</v>
      </c>
      <c r="L586" s="73" t="n">
        <v>0</v>
      </c>
      <c r="M586" s="73" t="n">
        <v>0</v>
      </c>
      <c r="N586" s="73" t="n">
        <v>0</v>
      </c>
      <c r="O586" s="73" t="n">
        <v>0</v>
      </c>
      <c r="P586" s="73" t="n">
        <v>0</v>
      </c>
      <c r="Q586" s="73" t="n">
        <v>0</v>
      </c>
      <c r="R586" s="73" t="n">
        <v>0</v>
      </c>
      <c r="S586" s="73" t="n">
        <v>0</v>
      </c>
      <c r="T586" s="73" t="n">
        <v>0</v>
      </c>
      <c r="U586" s="73" t="n">
        <v>0</v>
      </c>
      <c r="V586" s="73" t="n">
        <v>0</v>
      </c>
      <c r="W586" s="73" t="n">
        <v>0</v>
      </c>
      <c r="X586" s="74" t="n">
        <v>464</v>
      </c>
      <c r="Y586" s="40" t="n">
        <v>0</v>
      </c>
    </row>
    <row r="587" customFormat="false" ht="12.75" hidden="false" customHeight="false" outlineLevel="0" collapsed="false">
      <c r="A587" s="74" t="n">
        <v>305010400</v>
      </c>
      <c r="B587" s="71" t="s">
        <v>829</v>
      </c>
      <c r="C587" s="72" t="n">
        <v>0</v>
      </c>
      <c r="D587" s="73" t="n">
        <v>0</v>
      </c>
      <c r="E587" s="73" t="n">
        <v>0</v>
      </c>
      <c r="F587" s="73" t="n">
        <v>0</v>
      </c>
      <c r="G587" s="73" t="n">
        <v>0</v>
      </c>
      <c r="H587" s="73" t="n">
        <v>0</v>
      </c>
      <c r="I587" s="73" t="n">
        <v>0</v>
      </c>
      <c r="J587" s="73" t="n">
        <v>0</v>
      </c>
      <c r="K587" s="73" t="n">
        <v>0</v>
      </c>
      <c r="L587" s="73" t="n">
        <v>0</v>
      </c>
      <c r="M587" s="73" t="n">
        <v>0</v>
      </c>
      <c r="N587" s="73" t="n">
        <v>0</v>
      </c>
      <c r="O587" s="73" t="n">
        <v>0</v>
      </c>
      <c r="P587" s="73" t="n">
        <v>0</v>
      </c>
      <c r="Q587" s="73" t="n">
        <v>0</v>
      </c>
      <c r="R587" s="73" t="n">
        <v>0</v>
      </c>
      <c r="S587" s="73" t="n">
        <v>0</v>
      </c>
      <c r="T587" s="73" t="n">
        <v>0</v>
      </c>
      <c r="U587" s="73" t="n">
        <v>0</v>
      </c>
      <c r="V587" s="73" t="n">
        <v>0</v>
      </c>
      <c r="W587" s="73" t="n">
        <v>0</v>
      </c>
      <c r="X587" s="74" t="n">
        <v>431</v>
      </c>
      <c r="Y587" s="40" t="n">
        <v>0</v>
      </c>
    </row>
    <row r="588" customFormat="false" ht="12.75" hidden="false" customHeight="false" outlineLevel="0" collapsed="false">
      <c r="A588" s="74" t="n">
        <v>305010500</v>
      </c>
      <c r="B588" s="71" t="s">
        <v>830</v>
      </c>
      <c r="C588" s="72" t="n">
        <v>0</v>
      </c>
      <c r="D588" s="73" t="n">
        <v>0</v>
      </c>
      <c r="E588" s="73" t="n">
        <v>0</v>
      </c>
      <c r="F588" s="73" t="n">
        <v>0</v>
      </c>
      <c r="G588" s="73" t="n">
        <v>0</v>
      </c>
      <c r="H588" s="73" t="n">
        <v>0</v>
      </c>
      <c r="I588" s="73" t="n">
        <v>0</v>
      </c>
      <c r="J588" s="73" t="n">
        <v>0</v>
      </c>
      <c r="K588" s="73" t="n">
        <v>0</v>
      </c>
      <c r="L588" s="73" t="n">
        <v>0</v>
      </c>
      <c r="M588" s="73" t="n">
        <v>0</v>
      </c>
      <c r="N588" s="73" t="n">
        <v>0</v>
      </c>
      <c r="O588" s="73" t="n">
        <v>0</v>
      </c>
      <c r="P588" s="73" t="n">
        <v>0</v>
      </c>
      <c r="Q588" s="73" t="n">
        <v>0</v>
      </c>
      <c r="R588" s="73" t="n">
        <v>0</v>
      </c>
      <c r="S588" s="73" t="n">
        <v>0</v>
      </c>
      <c r="T588" s="73" t="n">
        <v>0</v>
      </c>
      <c r="U588" s="73" t="n">
        <v>0</v>
      </c>
      <c r="V588" s="73" t="n">
        <v>0</v>
      </c>
      <c r="W588" s="73" t="n">
        <v>0</v>
      </c>
      <c r="X588" s="74" t="n">
        <v>318</v>
      </c>
      <c r="Y588" s="40" t="n">
        <v>0</v>
      </c>
    </row>
    <row r="589" customFormat="false" ht="12.75" hidden="false" customHeight="false" outlineLevel="0" collapsed="false">
      <c r="A589" s="74" t="n">
        <v>305010600</v>
      </c>
      <c r="B589" s="71" t="s">
        <v>831</v>
      </c>
      <c r="C589" s="72" t="n">
        <v>0</v>
      </c>
      <c r="D589" s="73" t="n">
        <v>0</v>
      </c>
      <c r="E589" s="73" t="n">
        <v>0</v>
      </c>
      <c r="F589" s="73" t="n">
        <v>0</v>
      </c>
      <c r="G589" s="73" t="n">
        <v>0</v>
      </c>
      <c r="H589" s="73" t="n">
        <v>0</v>
      </c>
      <c r="I589" s="73" t="n">
        <v>0</v>
      </c>
      <c r="J589" s="73" t="n">
        <v>0</v>
      </c>
      <c r="K589" s="73" t="n">
        <v>0</v>
      </c>
      <c r="L589" s="73" t="n">
        <v>0</v>
      </c>
      <c r="M589" s="73" t="n">
        <v>0</v>
      </c>
      <c r="N589" s="73" t="n">
        <v>0</v>
      </c>
      <c r="O589" s="73" t="n">
        <v>0</v>
      </c>
      <c r="P589" s="73" t="n">
        <v>0</v>
      </c>
      <c r="Q589" s="73" t="n">
        <v>0</v>
      </c>
      <c r="R589" s="73" t="n">
        <v>0</v>
      </c>
      <c r="S589" s="73" t="n">
        <v>0</v>
      </c>
      <c r="T589" s="73" t="n">
        <v>0</v>
      </c>
      <c r="U589" s="73" t="n">
        <v>0</v>
      </c>
      <c r="V589" s="73" t="n">
        <v>0</v>
      </c>
      <c r="W589" s="73" t="n">
        <v>0</v>
      </c>
      <c r="X589" s="74" t="n">
        <v>369</v>
      </c>
      <c r="Y589" s="40" t="n">
        <v>0</v>
      </c>
    </row>
    <row r="590" customFormat="false" ht="12.75" hidden="false" customHeight="false" outlineLevel="0" collapsed="false">
      <c r="A590" s="74" t="n">
        <v>305010700</v>
      </c>
      <c r="B590" s="71" t="s">
        <v>832</v>
      </c>
      <c r="C590" s="72" t="n">
        <v>0</v>
      </c>
      <c r="D590" s="73" t="n">
        <v>0</v>
      </c>
      <c r="E590" s="73" t="n">
        <v>0</v>
      </c>
      <c r="F590" s="73" t="n">
        <v>0</v>
      </c>
      <c r="G590" s="73" t="n">
        <v>0</v>
      </c>
      <c r="H590" s="73" t="n">
        <v>0</v>
      </c>
      <c r="I590" s="73" t="n">
        <v>0</v>
      </c>
      <c r="J590" s="73" t="n">
        <v>0</v>
      </c>
      <c r="K590" s="73" t="n">
        <v>0</v>
      </c>
      <c r="L590" s="73" t="n">
        <v>0</v>
      </c>
      <c r="M590" s="73" t="n">
        <v>0</v>
      </c>
      <c r="N590" s="73" t="n">
        <v>0</v>
      </c>
      <c r="O590" s="73" t="n">
        <v>0</v>
      </c>
      <c r="P590" s="73" t="n">
        <v>0</v>
      </c>
      <c r="Q590" s="73" t="n">
        <v>0</v>
      </c>
      <c r="R590" s="73" t="n">
        <v>0</v>
      </c>
      <c r="S590" s="73" t="n">
        <v>0</v>
      </c>
      <c r="T590" s="73" t="n">
        <v>0</v>
      </c>
      <c r="U590" s="73" t="n">
        <v>0</v>
      </c>
      <c r="V590" s="73" t="n">
        <v>0</v>
      </c>
      <c r="W590" s="73" t="n">
        <v>0</v>
      </c>
      <c r="X590" s="74" t="n">
        <v>327</v>
      </c>
      <c r="Y590" s="40" t="n">
        <v>0</v>
      </c>
    </row>
    <row r="591" customFormat="false" ht="25.5" hidden="false" customHeight="false" outlineLevel="0" collapsed="false">
      <c r="A591" s="74" t="n">
        <v>305010800</v>
      </c>
      <c r="B591" s="71" t="s">
        <v>833</v>
      </c>
      <c r="C591" s="72" t="n">
        <v>0</v>
      </c>
      <c r="D591" s="73" t="n">
        <v>0</v>
      </c>
      <c r="E591" s="73" t="n">
        <v>0</v>
      </c>
      <c r="F591" s="73" t="n">
        <v>0</v>
      </c>
      <c r="G591" s="73" t="n">
        <v>0</v>
      </c>
      <c r="H591" s="73" t="n">
        <v>0</v>
      </c>
      <c r="I591" s="73" t="n">
        <v>0</v>
      </c>
      <c r="J591" s="73" t="n">
        <v>0</v>
      </c>
      <c r="K591" s="73" t="n">
        <v>0</v>
      </c>
      <c r="L591" s="73" t="n">
        <v>0</v>
      </c>
      <c r="M591" s="73" t="n">
        <v>0</v>
      </c>
      <c r="N591" s="73" t="n">
        <v>0</v>
      </c>
      <c r="O591" s="73" t="n">
        <v>0</v>
      </c>
      <c r="P591" s="73" t="n">
        <v>0</v>
      </c>
      <c r="Q591" s="73" t="n">
        <v>0</v>
      </c>
      <c r="R591" s="73" t="n">
        <v>0</v>
      </c>
      <c r="S591" s="73" t="n">
        <v>0</v>
      </c>
      <c r="T591" s="73" t="n">
        <v>0</v>
      </c>
      <c r="U591" s="73" t="n">
        <v>0</v>
      </c>
      <c r="V591" s="73" t="n">
        <v>0</v>
      </c>
      <c r="W591" s="73" t="n">
        <v>0</v>
      </c>
      <c r="X591" s="74" t="n">
        <v>381</v>
      </c>
      <c r="Y591" s="40" t="n">
        <v>0</v>
      </c>
    </row>
    <row r="592" customFormat="false" ht="12.75" hidden="false" customHeight="false" outlineLevel="0" collapsed="false">
      <c r="A592" s="74" t="n">
        <v>305010900</v>
      </c>
      <c r="B592" s="71" t="s">
        <v>834</v>
      </c>
      <c r="C592" s="72" t="n">
        <v>0</v>
      </c>
      <c r="D592" s="73" t="n">
        <v>0</v>
      </c>
      <c r="E592" s="73" t="n">
        <v>0</v>
      </c>
      <c r="F592" s="73" t="n">
        <v>0</v>
      </c>
      <c r="G592" s="73" t="n">
        <v>0</v>
      </c>
      <c r="H592" s="73" t="n">
        <v>0</v>
      </c>
      <c r="I592" s="73" t="n">
        <v>0</v>
      </c>
      <c r="J592" s="73" t="n">
        <v>0</v>
      </c>
      <c r="K592" s="73" t="n">
        <v>0</v>
      </c>
      <c r="L592" s="73" t="n">
        <v>0</v>
      </c>
      <c r="M592" s="73" t="n">
        <v>0</v>
      </c>
      <c r="N592" s="73" t="n">
        <v>0</v>
      </c>
      <c r="O592" s="73" t="n">
        <v>0</v>
      </c>
      <c r="P592" s="73" t="n">
        <v>0</v>
      </c>
      <c r="Q592" s="73" t="n">
        <v>0</v>
      </c>
      <c r="R592" s="73" t="n">
        <v>0</v>
      </c>
      <c r="S592" s="73" t="n">
        <v>0</v>
      </c>
      <c r="T592" s="73" t="n">
        <v>0</v>
      </c>
      <c r="U592" s="73" t="n">
        <v>0</v>
      </c>
      <c r="V592" s="73" t="n">
        <v>0</v>
      </c>
      <c r="W592" s="73" t="n">
        <v>0</v>
      </c>
      <c r="X592" s="74" t="n">
        <v>419</v>
      </c>
      <c r="Y592" s="40" t="n">
        <v>0</v>
      </c>
    </row>
    <row r="593" customFormat="false" ht="12.75" hidden="false" customHeight="false" outlineLevel="0" collapsed="false">
      <c r="A593" s="74" t="n">
        <v>305011000</v>
      </c>
      <c r="B593" s="71" t="s">
        <v>835</v>
      </c>
      <c r="C593" s="72" t="n">
        <v>0</v>
      </c>
      <c r="D593" s="73" t="n">
        <v>0</v>
      </c>
      <c r="E593" s="73" t="n">
        <v>0</v>
      </c>
      <c r="F593" s="73" t="n">
        <v>0</v>
      </c>
      <c r="G593" s="73" t="n">
        <v>0</v>
      </c>
      <c r="H593" s="73" t="n">
        <v>0</v>
      </c>
      <c r="I593" s="73" t="n">
        <v>0</v>
      </c>
      <c r="J593" s="73" t="n">
        <v>0</v>
      </c>
      <c r="K593" s="73" t="n">
        <v>0</v>
      </c>
      <c r="L593" s="73" t="n">
        <v>0</v>
      </c>
      <c r="M593" s="73" t="n">
        <v>0</v>
      </c>
      <c r="N593" s="73" t="n">
        <v>0</v>
      </c>
      <c r="O593" s="73" t="n">
        <v>0</v>
      </c>
      <c r="P593" s="73" t="n">
        <v>0</v>
      </c>
      <c r="Q593" s="73" t="n">
        <v>0</v>
      </c>
      <c r="R593" s="73" t="n">
        <v>0</v>
      </c>
      <c r="S593" s="73" t="n">
        <v>0</v>
      </c>
      <c r="T593" s="73" t="n">
        <v>0</v>
      </c>
      <c r="U593" s="73" t="n">
        <v>0</v>
      </c>
      <c r="V593" s="73" t="n">
        <v>0</v>
      </c>
      <c r="W593" s="73" t="n">
        <v>0</v>
      </c>
      <c r="X593" s="74" t="n">
        <v>286</v>
      </c>
      <c r="Y593" s="40" t="n">
        <v>0</v>
      </c>
    </row>
    <row r="594" customFormat="false" ht="12.75" hidden="false" customHeight="false" outlineLevel="0" collapsed="false">
      <c r="A594" s="74" t="n">
        <v>305020000</v>
      </c>
      <c r="B594" s="71" t="s">
        <v>836</v>
      </c>
      <c r="C594" s="72" t="n">
        <v>0</v>
      </c>
      <c r="D594" s="73" t="n">
        <v>0</v>
      </c>
      <c r="E594" s="73" t="n">
        <v>0</v>
      </c>
      <c r="F594" s="73" t="n">
        <v>0</v>
      </c>
      <c r="G594" s="73" t="n">
        <v>0</v>
      </c>
      <c r="H594" s="73" t="n">
        <v>0</v>
      </c>
      <c r="I594" s="73" t="n">
        <v>0</v>
      </c>
      <c r="J594" s="73" t="n">
        <v>0</v>
      </c>
      <c r="K594" s="73" t="n">
        <v>0</v>
      </c>
      <c r="L594" s="73" t="n">
        <v>0</v>
      </c>
      <c r="M594" s="73" t="n">
        <v>0</v>
      </c>
      <c r="N594" s="73" t="n">
        <v>0</v>
      </c>
      <c r="O594" s="73" t="n">
        <v>0</v>
      </c>
      <c r="P594" s="73" t="n">
        <v>0</v>
      </c>
      <c r="Q594" s="73" t="n">
        <v>0</v>
      </c>
      <c r="R594" s="73" t="n">
        <v>0</v>
      </c>
      <c r="S594" s="73" t="n">
        <v>0</v>
      </c>
      <c r="T594" s="73" t="n">
        <v>0</v>
      </c>
      <c r="U594" s="73" t="n">
        <v>0</v>
      </c>
      <c r="V594" s="73" t="n">
        <v>0</v>
      </c>
      <c r="W594" s="73" t="n">
        <v>0</v>
      </c>
      <c r="X594" s="74" t="n">
        <v>364</v>
      </c>
      <c r="Y594" s="40" t="n">
        <v>0</v>
      </c>
    </row>
    <row r="595" customFormat="false" ht="12.75" hidden="false" customHeight="false" outlineLevel="0" collapsed="false">
      <c r="A595" s="74" t="n">
        <v>305030000</v>
      </c>
      <c r="B595" s="71" t="s">
        <v>837</v>
      </c>
      <c r="C595" s="72" t="n">
        <v>0</v>
      </c>
      <c r="D595" s="73" t="n">
        <v>0</v>
      </c>
      <c r="E595" s="73" t="n">
        <v>0</v>
      </c>
      <c r="F595" s="73" t="n">
        <v>0</v>
      </c>
      <c r="G595" s="73" t="n">
        <v>0</v>
      </c>
      <c r="H595" s="73" t="n">
        <v>0</v>
      </c>
      <c r="I595" s="73" t="n">
        <v>0</v>
      </c>
      <c r="J595" s="73" t="n">
        <v>0</v>
      </c>
      <c r="K595" s="73" t="n">
        <v>0</v>
      </c>
      <c r="L595" s="73" t="n">
        <v>0</v>
      </c>
      <c r="M595" s="73" t="n">
        <v>0</v>
      </c>
      <c r="N595" s="73" t="n">
        <v>0</v>
      </c>
      <c r="O595" s="73" t="n">
        <v>0</v>
      </c>
      <c r="P595" s="73" t="n">
        <v>0</v>
      </c>
      <c r="Q595" s="73" t="n">
        <v>0</v>
      </c>
      <c r="R595" s="73" t="n">
        <v>0</v>
      </c>
      <c r="S595" s="73" t="n">
        <v>0</v>
      </c>
      <c r="T595" s="73" t="n">
        <v>0</v>
      </c>
      <c r="U595" s="73" t="n">
        <v>0</v>
      </c>
      <c r="V595" s="73" t="n">
        <v>0</v>
      </c>
      <c r="W595" s="73" t="n">
        <v>0</v>
      </c>
      <c r="X595" s="74" t="n">
        <v>393</v>
      </c>
      <c r="Y595" s="40" t="n">
        <v>0</v>
      </c>
    </row>
    <row r="596" customFormat="false" ht="12.75" hidden="false" customHeight="false" outlineLevel="0" collapsed="false">
      <c r="A596" s="74" t="n">
        <v>306000000</v>
      </c>
      <c r="B596" s="71" t="s">
        <v>838</v>
      </c>
      <c r="C596" s="72" t="n">
        <v>0</v>
      </c>
      <c r="D596" s="73" t="n">
        <v>0</v>
      </c>
      <c r="E596" s="73" t="n">
        <v>0</v>
      </c>
      <c r="F596" s="73" t="n">
        <v>0</v>
      </c>
      <c r="G596" s="73" t="n">
        <v>0</v>
      </c>
      <c r="H596" s="73" t="n">
        <v>0</v>
      </c>
      <c r="I596" s="73" t="n">
        <v>0</v>
      </c>
      <c r="J596" s="73" t="n">
        <v>0</v>
      </c>
      <c r="K596" s="73" t="n">
        <v>0</v>
      </c>
      <c r="L596" s="73" t="n">
        <v>0</v>
      </c>
      <c r="M596" s="73" t="n">
        <v>0</v>
      </c>
      <c r="N596" s="73" t="n">
        <v>0</v>
      </c>
      <c r="O596" s="73" t="n">
        <v>0</v>
      </c>
      <c r="P596" s="73" t="n">
        <v>0</v>
      </c>
      <c r="Q596" s="73" t="n">
        <v>0</v>
      </c>
      <c r="R596" s="73" t="n">
        <v>0</v>
      </c>
      <c r="S596" s="73" t="n">
        <v>0</v>
      </c>
      <c r="T596" s="73" t="n">
        <v>0</v>
      </c>
      <c r="U596" s="73" t="n">
        <v>0</v>
      </c>
      <c r="V596" s="73" t="n">
        <v>0</v>
      </c>
      <c r="W596" s="73" t="n">
        <v>0</v>
      </c>
      <c r="X596" s="74" t="n">
        <v>450</v>
      </c>
      <c r="Y596" s="40" t="n">
        <v>0</v>
      </c>
    </row>
    <row r="597" customFormat="false" ht="12.75" hidden="false" customHeight="false" outlineLevel="0" collapsed="false">
      <c r="A597" s="74" t="n">
        <v>306010000</v>
      </c>
      <c r="B597" s="71" t="s">
        <v>839</v>
      </c>
      <c r="C597" s="72" t="n">
        <v>0</v>
      </c>
      <c r="D597" s="73" t="n">
        <v>0</v>
      </c>
      <c r="E597" s="73" t="n">
        <v>0</v>
      </c>
      <c r="F597" s="73" t="n">
        <v>0</v>
      </c>
      <c r="G597" s="73" t="n">
        <v>0</v>
      </c>
      <c r="H597" s="73" t="n">
        <v>0</v>
      </c>
      <c r="I597" s="73" t="n">
        <v>0</v>
      </c>
      <c r="J597" s="73" t="n">
        <v>0</v>
      </c>
      <c r="K597" s="73" t="n">
        <v>0</v>
      </c>
      <c r="L597" s="73" t="n">
        <v>0</v>
      </c>
      <c r="M597" s="73" t="n">
        <v>0</v>
      </c>
      <c r="N597" s="73" t="n">
        <v>0</v>
      </c>
      <c r="O597" s="73" t="n">
        <v>0</v>
      </c>
      <c r="P597" s="73" t="n">
        <v>0</v>
      </c>
      <c r="Q597" s="73" t="n">
        <v>0</v>
      </c>
      <c r="R597" s="73" t="n">
        <v>0</v>
      </c>
      <c r="S597" s="73" t="n">
        <v>0</v>
      </c>
      <c r="T597" s="73" t="n">
        <v>0</v>
      </c>
      <c r="U597" s="73" t="n">
        <v>0</v>
      </c>
      <c r="V597" s="73" t="n">
        <v>0</v>
      </c>
      <c r="W597" s="73" t="n">
        <v>0</v>
      </c>
      <c r="X597" s="74" t="n">
        <v>426</v>
      </c>
      <c r="Y597" s="40" t="n">
        <v>0</v>
      </c>
    </row>
    <row r="598" customFormat="false" ht="12.75" hidden="false" customHeight="false" outlineLevel="0" collapsed="false">
      <c r="A598" s="74" t="n">
        <v>306010100</v>
      </c>
      <c r="B598" s="71" t="s">
        <v>840</v>
      </c>
      <c r="C598" s="72" t="n">
        <v>0</v>
      </c>
      <c r="D598" s="73" t="n">
        <v>0</v>
      </c>
      <c r="E598" s="73" t="n">
        <v>0</v>
      </c>
      <c r="F598" s="73" t="n">
        <v>0</v>
      </c>
      <c r="G598" s="73" t="n">
        <v>0</v>
      </c>
      <c r="H598" s="73" t="n">
        <v>0</v>
      </c>
      <c r="I598" s="73" t="n">
        <v>0</v>
      </c>
      <c r="J598" s="73" t="n">
        <v>0</v>
      </c>
      <c r="K598" s="73" t="n">
        <v>0</v>
      </c>
      <c r="L598" s="73" t="n">
        <v>0</v>
      </c>
      <c r="M598" s="73" t="n">
        <v>0</v>
      </c>
      <c r="N598" s="73" t="n">
        <v>0</v>
      </c>
      <c r="O598" s="73" t="n">
        <v>0</v>
      </c>
      <c r="P598" s="73" t="n">
        <v>0</v>
      </c>
      <c r="Q598" s="73" t="n">
        <v>0</v>
      </c>
      <c r="R598" s="73" t="n">
        <v>0</v>
      </c>
      <c r="S598" s="73" t="n">
        <v>0</v>
      </c>
      <c r="T598" s="73" t="n">
        <v>0</v>
      </c>
      <c r="U598" s="73" t="n">
        <v>0</v>
      </c>
      <c r="V598" s="73" t="n">
        <v>0</v>
      </c>
      <c r="W598" s="73" t="n">
        <v>0</v>
      </c>
      <c r="X598" s="74" t="n">
        <v>357</v>
      </c>
      <c r="Y598" s="40" t="n">
        <v>0</v>
      </c>
    </row>
    <row r="599" customFormat="false" ht="12.75" hidden="false" customHeight="false" outlineLevel="0" collapsed="false">
      <c r="A599" s="74" t="n">
        <v>307000000</v>
      </c>
      <c r="B599" s="71" t="s">
        <v>841</v>
      </c>
      <c r="C599" s="72" t="n">
        <v>0</v>
      </c>
      <c r="D599" s="73" t="n">
        <v>0</v>
      </c>
      <c r="E599" s="73" t="n">
        <v>0</v>
      </c>
      <c r="F599" s="73" t="n">
        <v>0</v>
      </c>
      <c r="G599" s="73" t="n">
        <v>0</v>
      </c>
      <c r="H599" s="73" t="n">
        <v>0</v>
      </c>
      <c r="I599" s="73" t="n">
        <v>0</v>
      </c>
      <c r="J599" s="73" t="n">
        <v>0</v>
      </c>
      <c r="K599" s="73" t="n">
        <v>0</v>
      </c>
      <c r="L599" s="73" t="n">
        <v>0</v>
      </c>
      <c r="M599" s="73" t="n">
        <v>0</v>
      </c>
      <c r="N599" s="73" t="n">
        <v>0</v>
      </c>
      <c r="O599" s="73" t="n">
        <v>0</v>
      </c>
      <c r="P599" s="73" t="n">
        <v>0</v>
      </c>
      <c r="Q599" s="73" t="n">
        <v>0</v>
      </c>
      <c r="R599" s="73" t="n">
        <v>0</v>
      </c>
      <c r="S599" s="73" t="n">
        <v>0</v>
      </c>
      <c r="T599" s="73" t="n">
        <v>0</v>
      </c>
      <c r="U599" s="73" t="n">
        <v>0</v>
      </c>
      <c r="V599" s="73" t="n">
        <v>0</v>
      </c>
      <c r="W599" s="73" t="n">
        <v>0</v>
      </c>
      <c r="X599" s="74" t="n">
        <v>456</v>
      </c>
      <c r="Y599" s="40" t="n">
        <v>0</v>
      </c>
    </row>
    <row r="600" customFormat="false" ht="12.75" hidden="false" customHeight="false" outlineLevel="0" collapsed="false">
      <c r="A600" s="74" t="n">
        <v>307010000</v>
      </c>
      <c r="B600" s="71" t="s">
        <v>842</v>
      </c>
      <c r="C600" s="72" t="n">
        <v>0</v>
      </c>
      <c r="D600" s="73" t="n">
        <v>0</v>
      </c>
      <c r="E600" s="73" t="n">
        <v>0</v>
      </c>
      <c r="F600" s="73" t="n">
        <v>0</v>
      </c>
      <c r="G600" s="73" t="n">
        <v>0</v>
      </c>
      <c r="H600" s="73" t="n">
        <v>0</v>
      </c>
      <c r="I600" s="73" t="n">
        <v>0</v>
      </c>
      <c r="J600" s="73" t="n">
        <v>0</v>
      </c>
      <c r="K600" s="73" t="n">
        <v>0</v>
      </c>
      <c r="L600" s="73" t="n">
        <v>0</v>
      </c>
      <c r="M600" s="73" t="n">
        <v>0</v>
      </c>
      <c r="N600" s="73" t="n">
        <v>0</v>
      </c>
      <c r="O600" s="73" t="n">
        <v>0</v>
      </c>
      <c r="P600" s="73" t="n">
        <v>0</v>
      </c>
      <c r="Q600" s="73" t="n">
        <v>0</v>
      </c>
      <c r="R600" s="73" t="n">
        <v>0</v>
      </c>
      <c r="S600" s="73" t="n">
        <v>0</v>
      </c>
      <c r="T600" s="73" t="n">
        <v>0</v>
      </c>
      <c r="U600" s="73" t="n">
        <v>0</v>
      </c>
      <c r="V600" s="73" t="n">
        <v>0</v>
      </c>
      <c r="W600" s="73" t="n">
        <v>0</v>
      </c>
      <c r="X600" s="74" t="n">
        <v>415</v>
      </c>
      <c r="Y600" s="40" t="n">
        <v>0</v>
      </c>
    </row>
    <row r="601" customFormat="false" ht="12.75" hidden="false" customHeight="false" outlineLevel="0" collapsed="false">
      <c r="A601" s="74" t="n">
        <v>307020000</v>
      </c>
      <c r="B601" s="71" t="s">
        <v>843</v>
      </c>
      <c r="C601" s="72" t="n">
        <v>0</v>
      </c>
      <c r="D601" s="73" t="n">
        <v>0</v>
      </c>
      <c r="E601" s="73" t="n">
        <v>0</v>
      </c>
      <c r="F601" s="73" t="n">
        <v>0</v>
      </c>
      <c r="G601" s="73" t="n">
        <v>0</v>
      </c>
      <c r="H601" s="73" t="n">
        <v>0</v>
      </c>
      <c r="I601" s="73" t="n">
        <v>0</v>
      </c>
      <c r="J601" s="73" t="n">
        <v>0</v>
      </c>
      <c r="K601" s="73" t="n">
        <v>0</v>
      </c>
      <c r="L601" s="73" t="n">
        <v>0</v>
      </c>
      <c r="M601" s="73" t="n">
        <v>0</v>
      </c>
      <c r="N601" s="73" t="n">
        <v>0</v>
      </c>
      <c r="O601" s="73" t="n">
        <v>0</v>
      </c>
      <c r="P601" s="73" t="n">
        <v>0</v>
      </c>
      <c r="Q601" s="73" t="n">
        <v>0</v>
      </c>
      <c r="R601" s="73" t="n">
        <v>0</v>
      </c>
      <c r="S601" s="73" t="n">
        <v>0</v>
      </c>
      <c r="T601" s="73" t="n">
        <v>0</v>
      </c>
      <c r="U601" s="73" t="n">
        <v>0</v>
      </c>
      <c r="V601" s="73" t="n">
        <v>0</v>
      </c>
      <c r="W601" s="73" t="n">
        <v>0</v>
      </c>
      <c r="X601" s="74" t="n">
        <v>401</v>
      </c>
      <c r="Y601" s="40" t="n">
        <v>0</v>
      </c>
    </row>
    <row r="602" customFormat="false" ht="12.75" hidden="false" customHeight="false" outlineLevel="0" collapsed="false">
      <c r="A602" s="74" t="n">
        <v>308000000</v>
      </c>
      <c r="B602" s="71" t="s">
        <v>844</v>
      </c>
      <c r="C602" s="72" t="n">
        <v>0</v>
      </c>
      <c r="D602" s="73" t="n">
        <v>0</v>
      </c>
      <c r="E602" s="73" t="n">
        <v>0</v>
      </c>
      <c r="F602" s="73" t="n">
        <v>0</v>
      </c>
      <c r="G602" s="73" t="n">
        <v>0</v>
      </c>
      <c r="H602" s="73" t="n">
        <v>0</v>
      </c>
      <c r="I602" s="73" t="n">
        <v>0</v>
      </c>
      <c r="J602" s="73" t="n">
        <v>0</v>
      </c>
      <c r="K602" s="73" t="n">
        <v>0</v>
      </c>
      <c r="L602" s="73" t="n">
        <v>0</v>
      </c>
      <c r="M602" s="73" t="n">
        <v>0</v>
      </c>
      <c r="N602" s="73" t="n">
        <v>0</v>
      </c>
      <c r="O602" s="73" t="n">
        <v>0</v>
      </c>
      <c r="P602" s="73" t="n">
        <v>0</v>
      </c>
      <c r="Q602" s="73" t="n">
        <v>0</v>
      </c>
      <c r="R602" s="73" t="n">
        <v>0</v>
      </c>
      <c r="S602" s="73" t="n">
        <v>0</v>
      </c>
      <c r="T602" s="73" t="n">
        <v>0</v>
      </c>
      <c r="U602" s="73" t="n">
        <v>0</v>
      </c>
      <c r="V602" s="73" t="n">
        <v>0</v>
      </c>
      <c r="W602" s="73" t="n">
        <v>0</v>
      </c>
      <c r="X602" s="74" t="n">
        <v>420</v>
      </c>
      <c r="Y602" s="40" t="n">
        <v>0</v>
      </c>
    </row>
    <row r="603" customFormat="false" ht="12.75" hidden="false" customHeight="false" outlineLevel="0" collapsed="false">
      <c r="A603" s="74" t="n">
        <v>308010000</v>
      </c>
      <c r="B603" s="71" t="s">
        <v>845</v>
      </c>
      <c r="C603" s="72" t="n">
        <v>0</v>
      </c>
      <c r="D603" s="73" t="n">
        <v>0</v>
      </c>
      <c r="E603" s="73" t="n">
        <v>0</v>
      </c>
      <c r="F603" s="73" t="n">
        <v>0</v>
      </c>
      <c r="G603" s="73" t="n">
        <v>0</v>
      </c>
      <c r="H603" s="73" t="n">
        <v>0</v>
      </c>
      <c r="I603" s="73" t="n">
        <v>0</v>
      </c>
      <c r="J603" s="73" t="n">
        <v>0</v>
      </c>
      <c r="K603" s="73" t="n">
        <v>0</v>
      </c>
      <c r="L603" s="73" t="n">
        <v>0</v>
      </c>
      <c r="M603" s="73" t="n">
        <v>0</v>
      </c>
      <c r="N603" s="73" t="n">
        <v>0</v>
      </c>
      <c r="O603" s="73" t="n">
        <v>0</v>
      </c>
      <c r="P603" s="73" t="n">
        <v>0</v>
      </c>
      <c r="Q603" s="73" t="n">
        <v>0</v>
      </c>
      <c r="R603" s="73" t="n">
        <v>0</v>
      </c>
      <c r="S603" s="73" t="n">
        <v>0</v>
      </c>
      <c r="T603" s="73" t="n">
        <v>0</v>
      </c>
      <c r="U603" s="73" t="n">
        <v>0</v>
      </c>
      <c r="V603" s="73" t="n">
        <v>0</v>
      </c>
      <c r="W603" s="73" t="n">
        <v>0</v>
      </c>
      <c r="X603" s="74" t="n">
        <v>378</v>
      </c>
      <c r="Y603" s="40" t="n">
        <v>0</v>
      </c>
    </row>
    <row r="604" customFormat="false" ht="12.75" hidden="false" customHeight="false" outlineLevel="0" collapsed="false">
      <c r="A604" s="74" t="n">
        <v>308020000</v>
      </c>
      <c r="B604" s="71" t="s">
        <v>846</v>
      </c>
      <c r="C604" s="72" t="n">
        <v>0</v>
      </c>
      <c r="D604" s="73" t="n">
        <v>0</v>
      </c>
      <c r="E604" s="73" t="n">
        <v>0</v>
      </c>
      <c r="F604" s="73" t="n">
        <v>0</v>
      </c>
      <c r="G604" s="73" t="n">
        <v>0</v>
      </c>
      <c r="H604" s="73" t="n">
        <v>0</v>
      </c>
      <c r="I604" s="73" t="n">
        <v>0</v>
      </c>
      <c r="J604" s="73" t="n">
        <v>0</v>
      </c>
      <c r="K604" s="73" t="n">
        <v>0</v>
      </c>
      <c r="L604" s="73" t="n">
        <v>0</v>
      </c>
      <c r="M604" s="73" t="n">
        <v>0</v>
      </c>
      <c r="N604" s="73" t="n">
        <v>0</v>
      </c>
      <c r="O604" s="73" t="n">
        <v>0</v>
      </c>
      <c r="P604" s="73" t="n">
        <v>0</v>
      </c>
      <c r="Q604" s="73" t="n">
        <v>0</v>
      </c>
      <c r="R604" s="73" t="n">
        <v>0</v>
      </c>
      <c r="S604" s="73" t="n">
        <v>0</v>
      </c>
      <c r="T604" s="73" t="n">
        <v>0</v>
      </c>
      <c r="U604" s="73" t="n">
        <v>0</v>
      </c>
      <c r="V604" s="73" t="n">
        <v>0</v>
      </c>
      <c r="W604" s="73" t="n">
        <v>0</v>
      </c>
      <c r="X604" s="74" t="n">
        <v>319</v>
      </c>
      <c r="Y604" s="40" t="n">
        <v>0</v>
      </c>
    </row>
    <row r="605" customFormat="false" ht="12.75" hidden="false" customHeight="false" outlineLevel="0" collapsed="false">
      <c r="A605" s="74" t="n">
        <v>308030000</v>
      </c>
      <c r="B605" s="71" t="s">
        <v>847</v>
      </c>
      <c r="C605" s="72" t="n">
        <v>0</v>
      </c>
      <c r="D605" s="73" t="n">
        <v>0</v>
      </c>
      <c r="E605" s="73" t="n">
        <v>0</v>
      </c>
      <c r="F605" s="73" t="n">
        <v>0</v>
      </c>
      <c r="G605" s="73" t="n">
        <v>0</v>
      </c>
      <c r="H605" s="73" t="n">
        <v>0</v>
      </c>
      <c r="I605" s="73" t="n">
        <v>0</v>
      </c>
      <c r="J605" s="73" t="n">
        <v>0</v>
      </c>
      <c r="K605" s="73" t="n">
        <v>0</v>
      </c>
      <c r="L605" s="73" t="n">
        <v>0</v>
      </c>
      <c r="M605" s="73" t="n">
        <v>0</v>
      </c>
      <c r="N605" s="73" t="n">
        <v>0</v>
      </c>
      <c r="O605" s="73" t="n">
        <v>0</v>
      </c>
      <c r="P605" s="73" t="n">
        <v>0</v>
      </c>
      <c r="Q605" s="73" t="n">
        <v>0</v>
      </c>
      <c r="R605" s="73" t="n">
        <v>0</v>
      </c>
      <c r="S605" s="73" t="n">
        <v>0</v>
      </c>
      <c r="T605" s="73" t="n">
        <v>0</v>
      </c>
      <c r="U605" s="73" t="n">
        <v>0</v>
      </c>
      <c r="V605" s="73" t="n">
        <v>0</v>
      </c>
      <c r="W605" s="73" t="n">
        <v>0</v>
      </c>
      <c r="X605" s="74" t="n">
        <v>357</v>
      </c>
      <c r="Y605" s="40" t="n">
        <v>0</v>
      </c>
    </row>
    <row r="606" customFormat="false" ht="12.75" hidden="false" customHeight="false" outlineLevel="0" collapsed="false">
      <c r="A606" s="74" t="n">
        <v>309000000</v>
      </c>
      <c r="B606" s="71" t="s">
        <v>848</v>
      </c>
      <c r="C606" s="72" t="n">
        <v>0</v>
      </c>
      <c r="D606" s="73" t="n">
        <v>0</v>
      </c>
      <c r="E606" s="73" t="n">
        <v>0</v>
      </c>
      <c r="F606" s="73" t="n">
        <v>0</v>
      </c>
      <c r="G606" s="73" t="n">
        <v>0</v>
      </c>
      <c r="H606" s="73" t="n">
        <v>0</v>
      </c>
      <c r="I606" s="73" t="n">
        <v>0</v>
      </c>
      <c r="J606" s="73" t="n">
        <v>0</v>
      </c>
      <c r="K606" s="73" t="n">
        <v>0</v>
      </c>
      <c r="L606" s="73" t="n">
        <v>0</v>
      </c>
      <c r="M606" s="73" t="n">
        <v>0</v>
      </c>
      <c r="N606" s="73" t="n">
        <v>0</v>
      </c>
      <c r="O606" s="73" t="n">
        <v>0</v>
      </c>
      <c r="P606" s="73" t="n">
        <v>0</v>
      </c>
      <c r="Q606" s="73" t="n">
        <v>0</v>
      </c>
      <c r="R606" s="73" t="n">
        <v>0</v>
      </c>
      <c r="S606" s="73" t="n">
        <v>0</v>
      </c>
      <c r="T606" s="73" t="n">
        <v>0</v>
      </c>
      <c r="U606" s="73" t="n">
        <v>0</v>
      </c>
      <c r="V606" s="73" t="n">
        <v>0</v>
      </c>
      <c r="W606" s="73" t="n">
        <v>0</v>
      </c>
      <c r="X606" s="74" t="n">
        <v>290</v>
      </c>
      <c r="Y606" s="40" t="n">
        <v>0</v>
      </c>
    </row>
    <row r="607" customFormat="false" ht="12.75" hidden="false" customHeight="false" outlineLevel="0" collapsed="false">
      <c r="A607" s="74" t="n">
        <v>310000000</v>
      </c>
      <c r="B607" s="71" t="s">
        <v>849</v>
      </c>
      <c r="C607" s="72" t="n">
        <v>0</v>
      </c>
      <c r="D607" s="73" t="n">
        <v>0</v>
      </c>
      <c r="E607" s="73" t="n">
        <v>0</v>
      </c>
      <c r="F607" s="73" t="n">
        <v>0</v>
      </c>
      <c r="G607" s="73" t="n">
        <v>0</v>
      </c>
      <c r="H607" s="73" t="n">
        <v>0</v>
      </c>
      <c r="I607" s="73" t="n">
        <v>0</v>
      </c>
      <c r="J607" s="73" t="n">
        <v>0</v>
      </c>
      <c r="K607" s="73" t="n">
        <v>0</v>
      </c>
      <c r="L607" s="73" t="n">
        <v>0</v>
      </c>
      <c r="M607" s="73" t="n">
        <v>0</v>
      </c>
      <c r="N607" s="73" t="n">
        <v>0</v>
      </c>
      <c r="O607" s="73" t="n">
        <v>0</v>
      </c>
      <c r="P607" s="73" t="n">
        <v>0</v>
      </c>
      <c r="Q607" s="73" t="n">
        <v>0</v>
      </c>
      <c r="R607" s="73" t="n">
        <v>0</v>
      </c>
      <c r="S607" s="73" t="n">
        <v>0</v>
      </c>
      <c r="T607" s="73" t="n">
        <v>0</v>
      </c>
      <c r="U607" s="73" t="n">
        <v>0</v>
      </c>
      <c r="V607" s="73" t="n">
        <v>0</v>
      </c>
      <c r="W607" s="73" t="n">
        <v>0</v>
      </c>
      <c r="X607" s="74" t="n">
        <v>395</v>
      </c>
      <c r="Y607" s="40" t="n">
        <v>0</v>
      </c>
    </row>
    <row r="608" customFormat="false" ht="12.75" hidden="false" customHeight="false" outlineLevel="0" collapsed="false">
      <c r="A608" s="74" t="n">
        <v>310010000</v>
      </c>
      <c r="B608" s="71" t="s">
        <v>850</v>
      </c>
      <c r="C608" s="72" t="n">
        <v>0</v>
      </c>
      <c r="D608" s="73" t="n">
        <v>0</v>
      </c>
      <c r="E608" s="73" t="n">
        <v>0</v>
      </c>
      <c r="F608" s="73" t="n">
        <v>0</v>
      </c>
      <c r="G608" s="73" t="n">
        <v>0</v>
      </c>
      <c r="H608" s="73" t="n">
        <v>0</v>
      </c>
      <c r="I608" s="73" t="n">
        <v>0</v>
      </c>
      <c r="J608" s="73" t="n">
        <v>0</v>
      </c>
      <c r="K608" s="73" t="n">
        <v>0</v>
      </c>
      <c r="L608" s="73" t="n">
        <v>0</v>
      </c>
      <c r="M608" s="73" t="n">
        <v>0</v>
      </c>
      <c r="N608" s="73" t="n">
        <v>0</v>
      </c>
      <c r="O608" s="73" t="n">
        <v>0</v>
      </c>
      <c r="P608" s="73" t="n">
        <v>0</v>
      </c>
      <c r="Q608" s="73" t="n">
        <v>0</v>
      </c>
      <c r="R608" s="73" t="n">
        <v>0</v>
      </c>
      <c r="S608" s="73" t="n">
        <v>0</v>
      </c>
      <c r="T608" s="73" t="n">
        <v>0</v>
      </c>
      <c r="U608" s="73" t="n">
        <v>0</v>
      </c>
      <c r="V608" s="73" t="n">
        <v>0</v>
      </c>
      <c r="W608" s="73" t="n">
        <v>0</v>
      </c>
      <c r="X608" s="74" t="n">
        <v>230</v>
      </c>
      <c r="Y608" s="40" t="n">
        <v>0</v>
      </c>
    </row>
    <row r="609" customFormat="false" ht="12.75" hidden="false" customHeight="false" outlineLevel="0" collapsed="false">
      <c r="A609" s="74" t="n">
        <v>310020000</v>
      </c>
      <c r="B609" s="71" t="s">
        <v>851</v>
      </c>
      <c r="C609" s="72" t="n">
        <v>0</v>
      </c>
      <c r="D609" s="73" t="n">
        <v>0</v>
      </c>
      <c r="E609" s="73" t="n">
        <v>0</v>
      </c>
      <c r="F609" s="73" t="n">
        <v>0</v>
      </c>
      <c r="G609" s="73" t="n">
        <v>0</v>
      </c>
      <c r="H609" s="73" t="n">
        <v>0</v>
      </c>
      <c r="I609" s="73" t="n">
        <v>0</v>
      </c>
      <c r="J609" s="73" t="n">
        <v>0</v>
      </c>
      <c r="K609" s="73" t="n">
        <v>0</v>
      </c>
      <c r="L609" s="73" t="n">
        <v>0</v>
      </c>
      <c r="M609" s="73" t="n">
        <v>0</v>
      </c>
      <c r="N609" s="73" t="n">
        <v>0</v>
      </c>
      <c r="O609" s="73" t="n">
        <v>0</v>
      </c>
      <c r="P609" s="73" t="n">
        <v>0</v>
      </c>
      <c r="Q609" s="73" t="n">
        <v>0</v>
      </c>
      <c r="R609" s="73" t="n">
        <v>0</v>
      </c>
      <c r="S609" s="73" t="n">
        <v>0</v>
      </c>
      <c r="T609" s="73" t="n">
        <v>0</v>
      </c>
      <c r="U609" s="73" t="n">
        <v>0</v>
      </c>
      <c r="V609" s="73" t="n">
        <v>0</v>
      </c>
      <c r="W609" s="73" t="n">
        <v>0</v>
      </c>
      <c r="X609" s="74" t="n">
        <v>316</v>
      </c>
      <c r="Y609" s="40" t="n">
        <v>0</v>
      </c>
    </row>
    <row r="610" customFormat="false" ht="12.75" hidden="false" customHeight="false" outlineLevel="0" collapsed="false">
      <c r="A610" s="74" t="n">
        <v>310030000</v>
      </c>
      <c r="B610" s="71" t="s">
        <v>852</v>
      </c>
      <c r="C610" s="72" t="n">
        <v>0</v>
      </c>
      <c r="D610" s="73" t="n">
        <v>0</v>
      </c>
      <c r="E610" s="73" t="n">
        <v>0</v>
      </c>
      <c r="F610" s="73" t="n">
        <v>0</v>
      </c>
      <c r="G610" s="73" t="n">
        <v>0</v>
      </c>
      <c r="H610" s="73" t="n">
        <v>0</v>
      </c>
      <c r="I610" s="73" t="n">
        <v>0</v>
      </c>
      <c r="J610" s="73" t="n">
        <v>0</v>
      </c>
      <c r="K610" s="73" t="n">
        <v>0</v>
      </c>
      <c r="L610" s="73" t="n">
        <v>0</v>
      </c>
      <c r="M610" s="73" t="n">
        <v>0</v>
      </c>
      <c r="N610" s="73" t="n">
        <v>0</v>
      </c>
      <c r="O610" s="73" t="n">
        <v>0</v>
      </c>
      <c r="P610" s="73" t="n">
        <v>0</v>
      </c>
      <c r="Q610" s="73" t="n">
        <v>0</v>
      </c>
      <c r="R610" s="73" t="n">
        <v>0</v>
      </c>
      <c r="S610" s="73" t="n">
        <v>0</v>
      </c>
      <c r="T610" s="73" t="n">
        <v>0</v>
      </c>
      <c r="U610" s="73" t="n">
        <v>0</v>
      </c>
      <c r="V610" s="73" t="n">
        <v>0</v>
      </c>
      <c r="W610" s="73" t="n">
        <v>0</v>
      </c>
      <c r="X610" s="74" t="n">
        <v>333</v>
      </c>
      <c r="Y610" s="40" t="n">
        <v>0</v>
      </c>
    </row>
    <row r="611" customFormat="false" ht="12.75" hidden="false" customHeight="false" outlineLevel="0" collapsed="false">
      <c r="A611" s="74" t="n">
        <v>310040000</v>
      </c>
      <c r="B611" s="71" t="s">
        <v>853</v>
      </c>
      <c r="C611" s="72" t="n">
        <v>0</v>
      </c>
      <c r="D611" s="73" t="n">
        <v>0</v>
      </c>
      <c r="E611" s="73" t="n">
        <v>0</v>
      </c>
      <c r="F611" s="73" t="n">
        <v>0</v>
      </c>
      <c r="G611" s="73" t="n">
        <v>0</v>
      </c>
      <c r="H611" s="73" t="n">
        <v>0</v>
      </c>
      <c r="I611" s="73" t="n">
        <v>0</v>
      </c>
      <c r="J611" s="73" t="n">
        <v>0</v>
      </c>
      <c r="K611" s="73" t="n">
        <v>0</v>
      </c>
      <c r="L611" s="73" t="n">
        <v>0</v>
      </c>
      <c r="M611" s="73" t="n">
        <v>0</v>
      </c>
      <c r="N611" s="73" t="n">
        <v>0</v>
      </c>
      <c r="O611" s="73" t="n">
        <v>0</v>
      </c>
      <c r="P611" s="73" t="n">
        <v>0</v>
      </c>
      <c r="Q611" s="73" t="n">
        <v>0</v>
      </c>
      <c r="R611" s="73" t="n">
        <v>0</v>
      </c>
      <c r="S611" s="73" t="n">
        <v>0</v>
      </c>
      <c r="T611" s="73" t="n">
        <v>0</v>
      </c>
      <c r="U611" s="73" t="n">
        <v>0</v>
      </c>
      <c r="V611" s="73" t="n">
        <v>0</v>
      </c>
      <c r="W611" s="73" t="n">
        <v>0</v>
      </c>
      <c r="X611" s="74" t="n">
        <v>397</v>
      </c>
      <c r="Y611" s="40" t="n">
        <v>0</v>
      </c>
    </row>
    <row r="612" customFormat="false" ht="12.75" hidden="false" customHeight="false" outlineLevel="0" collapsed="false">
      <c r="A612" s="74" t="n">
        <v>310050000</v>
      </c>
      <c r="B612" s="71" t="s">
        <v>854</v>
      </c>
      <c r="C612" s="72" t="n">
        <v>0</v>
      </c>
      <c r="D612" s="73" t="n">
        <v>0</v>
      </c>
      <c r="E612" s="73" t="n">
        <v>0</v>
      </c>
      <c r="F612" s="73" t="n">
        <v>0</v>
      </c>
      <c r="G612" s="73" t="n">
        <v>0</v>
      </c>
      <c r="H612" s="73" t="n">
        <v>0</v>
      </c>
      <c r="I612" s="73" t="n">
        <v>0</v>
      </c>
      <c r="J612" s="73" t="n">
        <v>0</v>
      </c>
      <c r="K612" s="73" t="n">
        <v>0</v>
      </c>
      <c r="L612" s="73" t="n">
        <v>0</v>
      </c>
      <c r="M612" s="73" t="n">
        <v>0</v>
      </c>
      <c r="N612" s="73" t="n">
        <v>0</v>
      </c>
      <c r="O612" s="73" t="n">
        <v>0</v>
      </c>
      <c r="P612" s="73" t="n">
        <v>0</v>
      </c>
      <c r="Q612" s="73" t="n">
        <v>0</v>
      </c>
      <c r="R612" s="73" t="n">
        <v>0</v>
      </c>
      <c r="S612" s="73" t="n">
        <v>0</v>
      </c>
      <c r="T612" s="73" t="n">
        <v>0</v>
      </c>
      <c r="U612" s="73" t="n">
        <v>0</v>
      </c>
      <c r="V612" s="73" t="n">
        <v>0</v>
      </c>
      <c r="W612" s="73" t="n">
        <v>0</v>
      </c>
      <c r="X612" s="74" t="n">
        <v>242</v>
      </c>
      <c r="Y612" s="40" t="n">
        <v>0</v>
      </c>
    </row>
    <row r="613" customFormat="false" ht="12.75" hidden="false" customHeight="false" outlineLevel="0" collapsed="false">
      <c r="A613" s="74" t="n">
        <v>310060000</v>
      </c>
      <c r="B613" s="71" t="s">
        <v>855</v>
      </c>
      <c r="C613" s="72" t="n">
        <v>0</v>
      </c>
      <c r="D613" s="73" t="n">
        <v>0</v>
      </c>
      <c r="E613" s="73" t="n">
        <v>0</v>
      </c>
      <c r="F613" s="73" t="n">
        <v>0</v>
      </c>
      <c r="G613" s="73" t="n">
        <v>0</v>
      </c>
      <c r="H613" s="73" t="n">
        <v>0</v>
      </c>
      <c r="I613" s="73" t="n">
        <v>0</v>
      </c>
      <c r="J613" s="73" t="n">
        <v>0</v>
      </c>
      <c r="K613" s="73" t="n">
        <v>0</v>
      </c>
      <c r="L613" s="73" t="n">
        <v>0</v>
      </c>
      <c r="M613" s="73" t="n">
        <v>0</v>
      </c>
      <c r="N613" s="73" t="n">
        <v>0</v>
      </c>
      <c r="O613" s="73" t="n">
        <v>0</v>
      </c>
      <c r="P613" s="73" t="n">
        <v>0</v>
      </c>
      <c r="Q613" s="73" t="n">
        <v>0</v>
      </c>
      <c r="R613" s="73" t="n">
        <v>0</v>
      </c>
      <c r="S613" s="73" t="n">
        <v>0</v>
      </c>
      <c r="T613" s="73" t="n">
        <v>0</v>
      </c>
      <c r="U613" s="73" t="n">
        <v>0</v>
      </c>
      <c r="V613" s="73" t="n">
        <v>0</v>
      </c>
      <c r="W613" s="73" t="n">
        <v>0</v>
      </c>
      <c r="X613" s="74" t="n">
        <v>418</v>
      </c>
      <c r="Y613" s="40" t="n">
        <v>0</v>
      </c>
    </row>
    <row r="614" customFormat="false" ht="12.75" hidden="false" customHeight="false" outlineLevel="0" collapsed="false">
      <c r="A614" s="74" t="n">
        <v>310070000</v>
      </c>
      <c r="B614" s="71" t="s">
        <v>856</v>
      </c>
      <c r="C614" s="72" t="n">
        <v>0</v>
      </c>
      <c r="D614" s="73" t="n">
        <v>0</v>
      </c>
      <c r="E614" s="73" t="n">
        <v>0</v>
      </c>
      <c r="F614" s="73" t="n">
        <v>0</v>
      </c>
      <c r="G614" s="73" t="n">
        <v>0</v>
      </c>
      <c r="H614" s="73" t="n">
        <v>0</v>
      </c>
      <c r="I614" s="73" t="n">
        <v>0</v>
      </c>
      <c r="J614" s="73" t="n">
        <v>0</v>
      </c>
      <c r="K614" s="73" t="n">
        <v>0</v>
      </c>
      <c r="L614" s="73" t="n">
        <v>0</v>
      </c>
      <c r="M614" s="73" t="n">
        <v>0</v>
      </c>
      <c r="N614" s="73" t="n">
        <v>0</v>
      </c>
      <c r="O614" s="73" t="n">
        <v>0</v>
      </c>
      <c r="P614" s="73" t="n">
        <v>0</v>
      </c>
      <c r="Q614" s="73" t="n">
        <v>0</v>
      </c>
      <c r="R614" s="73" t="n">
        <v>0</v>
      </c>
      <c r="S614" s="73" t="n">
        <v>0</v>
      </c>
      <c r="T614" s="73" t="n">
        <v>0</v>
      </c>
      <c r="U614" s="73" t="n">
        <v>0</v>
      </c>
      <c r="V614" s="73" t="n">
        <v>0</v>
      </c>
      <c r="W614" s="73" t="n">
        <v>0</v>
      </c>
      <c r="X614" s="74" t="n">
        <v>301</v>
      </c>
      <c r="Y614" s="40" t="n">
        <v>0</v>
      </c>
    </row>
    <row r="615" customFormat="false" ht="12.75" hidden="false" customHeight="false" outlineLevel="0" collapsed="false">
      <c r="A615" s="74" t="n">
        <v>310080000</v>
      </c>
      <c r="B615" s="71" t="s">
        <v>857</v>
      </c>
      <c r="C615" s="72" t="n">
        <v>0</v>
      </c>
      <c r="D615" s="73" t="n">
        <v>0</v>
      </c>
      <c r="E615" s="73" t="n">
        <v>0</v>
      </c>
      <c r="F615" s="73" t="n">
        <v>0</v>
      </c>
      <c r="G615" s="73" t="n">
        <v>0</v>
      </c>
      <c r="H615" s="73" t="n">
        <v>0</v>
      </c>
      <c r="I615" s="73" t="n">
        <v>0</v>
      </c>
      <c r="J615" s="73" t="n">
        <v>0</v>
      </c>
      <c r="K615" s="73" t="n">
        <v>0</v>
      </c>
      <c r="L615" s="73" t="n">
        <v>0</v>
      </c>
      <c r="M615" s="73" t="n">
        <v>0</v>
      </c>
      <c r="N615" s="73" t="n">
        <v>0</v>
      </c>
      <c r="O615" s="73" t="n">
        <v>0</v>
      </c>
      <c r="P615" s="73" t="n">
        <v>0</v>
      </c>
      <c r="Q615" s="73" t="n">
        <v>0</v>
      </c>
      <c r="R615" s="73" t="n">
        <v>0</v>
      </c>
      <c r="S615" s="73" t="n">
        <v>0</v>
      </c>
      <c r="T615" s="73" t="n">
        <v>0</v>
      </c>
      <c r="U615" s="73" t="n">
        <v>0</v>
      </c>
      <c r="V615" s="73" t="n">
        <v>0</v>
      </c>
      <c r="W615" s="73" t="n">
        <v>0</v>
      </c>
      <c r="X615" s="74" t="n">
        <v>385</v>
      </c>
      <c r="Y615" s="40" t="n">
        <v>0</v>
      </c>
    </row>
    <row r="616" customFormat="false" ht="12.75" hidden="false" customHeight="false" outlineLevel="0" collapsed="false">
      <c r="A616" s="74" t="n">
        <v>310090000</v>
      </c>
      <c r="B616" s="71" t="s">
        <v>858</v>
      </c>
      <c r="C616" s="72" t="n">
        <v>0</v>
      </c>
      <c r="D616" s="73" t="n">
        <v>0</v>
      </c>
      <c r="E616" s="73" t="n">
        <v>0</v>
      </c>
      <c r="F616" s="73" t="n">
        <v>0</v>
      </c>
      <c r="G616" s="73" t="n">
        <v>0</v>
      </c>
      <c r="H616" s="73" t="n">
        <v>0</v>
      </c>
      <c r="I616" s="73" t="n">
        <v>0</v>
      </c>
      <c r="J616" s="73" t="n">
        <v>0</v>
      </c>
      <c r="K616" s="73" t="n">
        <v>0</v>
      </c>
      <c r="L616" s="73" t="n">
        <v>0</v>
      </c>
      <c r="M616" s="73" t="n">
        <v>0</v>
      </c>
      <c r="N616" s="73" t="n">
        <v>0</v>
      </c>
      <c r="O616" s="73" t="n">
        <v>0</v>
      </c>
      <c r="P616" s="73" t="n">
        <v>0</v>
      </c>
      <c r="Q616" s="73" t="n">
        <v>0</v>
      </c>
      <c r="R616" s="73" t="n">
        <v>0</v>
      </c>
      <c r="S616" s="73" t="n">
        <v>0</v>
      </c>
      <c r="T616" s="73" t="n">
        <v>0</v>
      </c>
      <c r="U616" s="73" t="n">
        <v>0</v>
      </c>
      <c r="V616" s="73" t="n">
        <v>0</v>
      </c>
      <c r="W616" s="73" t="n">
        <v>0</v>
      </c>
      <c r="X616" s="74" t="n">
        <v>385</v>
      </c>
      <c r="Y616" s="40" t="n">
        <v>0</v>
      </c>
    </row>
    <row r="617" customFormat="false" ht="12.75" hidden="false" customHeight="false" outlineLevel="0" collapsed="false">
      <c r="A617" s="74" t="n">
        <v>310100000</v>
      </c>
      <c r="B617" s="71" t="s">
        <v>859</v>
      </c>
      <c r="C617" s="72" t="n">
        <v>0</v>
      </c>
      <c r="D617" s="73" t="n">
        <v>0</v>
      </c>
      <c r="E617" s="73" t="n">
        <v>0</v>
      </c>
      <c r="F617" s="73" t="n">
        <v>0</v>
      </c>
      <c r="G617" s="73" t="n">
        <v>0</v>
      </c>
      <c r="H617" s="73" t="n">
        <v>0</v>
      </c>
      <c r="I617" s="73" t="n">
        <v>0</v>
      </c>
      <c r="J617" s="73" t="n">
        <v>0</v>
      </c>
      <c r="K617" s="73" t="n">
        <v>0</v>
      </c>
      <c r="L617" s="73" t="n">
        <v>0</v>
      </c>
      <c r="M617" s="73" t="n">
        <v>0</v>
      </c>
      <c r="N617" s="73" t="n">
        <v>0</v>
      </c>
      <c r="O617" s="73" t="n">
        <v>0</v>
      </c>
      <c r="P617" s="73" t="n">
        <v>0</v>
      </c>
      <c r="Q617" s="73" t="n">
        <v>0</v>
      </c>
      <c r="R617" s="73" t="n">
        <v>0</v>
      </c>
      <c r="S617" s="73" t="n">
        <v>0</v>
      </c>
      <c r="T617" s="73" t="n">
        <v>0</v>
      </c>
      <c r="U617" s="73" t="n">
        <v>0</v>
      </c>
      <c r="V617" s="73" t="n">
        <v>0</v>
      </c>
      <c r="W617" s="73" t="n">
        <v>0</v>
      </c>
      <c r="X617" s="74" t="n">
        <v>385</v>
      </c>
      <c r="Y617" s="40" t="n">
        <v>0</v>
      </c>
    </row>
    <row r="618" customFormat="false" ht="12.75" hidden="false" customHeight="false" outlineLevel="0" collapsed="false">
      <c r="A618" s="74" t="n">
        <v>310200000</v>
      </c>
      <c r="B618" s="71" t="s">
        <v>860</v>
      </c>
      <c r="C618" s="72" t="n">
        <v>0</v>
      </c>
      <c r="D618" s="73" t="n">
        <v>0</v>
      </c>
      <c r="E618" s="73" t="n">
        <v>0</v>
      </c>
      <c r="F618" s="73" t="n">
        <v>0</v>
      </c>
      <c r="G618" s="73" t="n">
        <v>0</v>
      </c>
      <c r="H618" s="73" t="n">
        <v>0</v>
      </c>
      <c r="I618" s="73" t="n">
        <v>0</v>
      </c>
      <c r="J618" s="73" t="n">
        <v>0</v>
      </c>
      <c r="K618" s="73" t="n">
        <v>0</v>
      </c>
      <c r="L618" s="73" t="n">
        <v>0</v>
      </c>
      <c r="M618" s="73" t="n">
        <v>0</v>
      </c>
      <c r="N618" s="73" t="n">
        <v>0</v>
      </c>
      <c r="O618" s="73" t="n">
        <v>0</v>
      </c>
      <c r="P618" s="73" t="n">
        <v>0</v>
      </c>
      <c r="Q618" s="73" t="n">
        <v>0</v>
      </c>
      <c r="R618" s="73" t="n">
        <v>0</v>
      </c>
      <c r="S618" s="73" t="n">
        <v>0</v>
      </c>
      <c r="T618" s="73" t="n">
        <v>0</v>
      </c>
      <c r="U618" s="73" t="n">
        <v>0</v>
      </c>
      <c r="V618" s="73" t="n">
        <v>0</v>
      </c>
      <c r="W618" s="73" t="n">
        <v>0</v>
      </c>
      <c r="X618" s="74" t="n">
        <v>385</v>
      </c>
      <c r="Y618" s="40" t="n">
        <v>0</v>
      </c>
    </row>
    <row r="619" customFormat="false" ht="12.75" hidden="false" customHeight="false" outlineLevel="0" collapsed="false">
      <c r="A619" s="74" t="n">
        <v>311000000</v>
      </c>
      <c r="B619" s="71" t="s">
        <v>861</v>
      </c>
      <c r="C619" s="72" t="n">
        <v>0</v>
      </c>
      <c r="D619" s="73" t="n">
        <v>0</v>
      </c>
      <c r="E619" s="73" t="n">
        <v>0</v>
      </c>
      <c r="F619" s="73" t="n">
        <v>0</v>
      </c>
      <c r="G619" s="73" t="n">
        <v>0</v>
      </c>
      <c r="H619" s="73" t="n">
        <v>0</v>
      </c>
      <c r="I619" s="73" t="n">
        <v>0</v>
      </c>
      <c r="J619" s="73" t="n">
        <v>0</v>
      </c>
      <c r="K619" s="73" t="n">
        <v>0</v>
      </c>
      <c r="L619" s="73" t="n">
        <v>0</v>
      </c>
      <c r="M619" s="73" t="n">
        <v>0</v>
      </c>
      <c r="N619" s="73" t="n">
        <v>0</v>
      </c>
      <c r="O619" s="73" t="n">
        <v>0</v>
      </c>
      <c r="P619" s="73" t="n">
        <v>0</v>
      </c>
      <c r="Q619" s="73" t="n">
        <v>0</v>
      </c>
      <c r="R619" s="73" t="n">
        <v>0</v>
      </c>
      <c r="S619" s="73" t="n">
        <v>0</v>
      </c>
      <c r="T619" s="73" t="n">
        <v>0</v>
      </c>
      <c r="U619" s="73" t="n">
        <v>0</v>
      </c>
      <c r="V619" s="73" t="n">
        <v>0</v>
      </c>
      <c r="W619" s="73" t="n">
        <v>0</v>
      </c>
      <c r="X619" s="74" t="n">
        <v>472</v>
      </c>
      <c r="Y619" s="40" t="n">
        <v>0</v>
      </c>
    </row>
    <row r="620" customFormat="false" ht="12.75" hidden="false" customHeight="false" outlineLevel="0" collapsed="false">
      <c r="A620" s="74" t="n">
        <v>311010000</v>
      </c>
      <c r="B620" s="71" t="s">
        <v>862</v>
      </c>
      <c r="C620" s="72" t="n">
        <v>0</v>
      </c>
      <c r="D620" s="73" t="n">
        <v>0</v>
      </c>
      <c r="E620" s="73" t="n">
        <v>0</v>
      </c>
      <c r="F620" s="73" t="n">
        <v>0</v>
      </c>
      <c r="G620" s="73" t="n">
        <v>0</v>
      </c>
      <c r="H620" s="73" t="n">
        <v>0</v>
      </c>
      <c r="I620" s="73" t="n">
        <v>0</v>
      </c>
      <c r="J620" s="73" t="n">
        <v>0</v>
      </c>
      <c r="K620" s="73" t="n">
        <v>0</v>
      </c>
      <c r="L620" s="73" t="n">
        <v>0</v>
      </c>
      <c r="M620" s="73" t="n">
        <v>0</v>
      </c>
      <c r="N620" s="73" t="n">
        <v>0</v>
      </c>
      <c r="O620" s="73" t="n">
        <v>0</v>
      </c>
      <c r="P620" s="73" t="n">
        <v>0</v>
      </c>
      <c r="Q620" s="73" t="n">
        <v>0</v>
      </c>
      <c r="R620" s="73" t="n">
        <v>0</v>
      </c>
      <c r="S620" s="73" t="n">
        <v>0</v>
      </c>
      <c r="T620" s="73" t="n">
        <v>0</v>
      </c>
      <c r="U620" s="73" t="n">
        <v>0</v>
      </c>
      <c r="V620" s="73" t="n">
        <v>0</v>
      </c>
      <c r="W620" s="73" t="n">
        <v>0</v>
      </c>
      <c r="X620" s="74" t="n">
        <v>518</v>
      </c>
      <c r="Y620" s="40" t="n">
        <v>0</v>
      </c>
    </row>
    <row r="621" customFormat="false" ht="12.75" hidden="false" customHeight="false" outlineLevel="0" collapsed="false">
      <c r="A621" s="74" t="n">
        <v>311010100</v>
      </c>
      <c r="B621" s="71" t="s">
        <v>863</v>
      </c>
      <c r="C621" s="72" t="n">
        <v>0</v>
      </c>
      <c r="D621" s="73" t="n">
        <v>0</v>
      </c>
      <c r="E621" s="73" t="n">
        <v>0</v>
      </c>
      <c r="F621" s="73" t="n">
        <v>0</v>
      </c>
      <c r="G621" s="73" t="n">
        <v>0</v>
      </c>
      <c r="H621" s="73" t="n">
        <v>0</v>
      </c>
      <c r="I621" s="73" t="n">
        <v>0</v>
      </c>
      <c r="J621" s="73" t="n">
        <v>0</v>
      </c>
      <c r="K621" s="73" t="n">
        <v>0</v>
      </c>
      <c r="L621" s="73" t="n">
        <v>0</v>
      </c>
      <c r="M621" s="73" t="n">
        <v>0</v>
      </c>
      <c r="N621" s="73" t="n">
        <v>0</v>
      </c>
      <c r="O621" s="73" t="n">
        <v>0</v>
      </c>
      <c r="P621" s="73" t="n">
        <v>0</v>
      </c>
      <c r="Q621" s="73" t="n">
        <v>0</v>
      </c>
      <c r="R621" s="73" t="n">
        <v>0</v>
      </c>
      <c r="S621" s="73" t="n">
        <v>0</v>
      </c>
      <c r="T621" s="73" t="n">
        <v>0</v>
      </c>
      <c r="U621" s="73" t="n">
        <v>0</v>
      </c>
      <c r="V621" s="73" t="n">
        <v>0</v>
      </c>
      <c r="W621" s="73" t="n">
        <v>0</v>
      </c>
      <c r="X621" s="74" t="n">
        <v>431</v>
      </c>
      <c r="Y621" s="40" t="n">
        <v>0</v>
      </c>
    </row>
    <row r="622" customFormat="false" ht="12.75" hidden="false" customHeight="false" outlineLevel="0" collapsed="false">
      <c r="A622" s="74" t="n">
        <v>311010200</v>
      </c>
      <c r="B622" s="71" t="s">
        <v>864</v>
      </c>
      <c r="C622" s="72" t="n">
        <v>0</v>
      </c>
      <c r="D622" s="73" t="n">
        <v>0</v>
      </c>
      <c r="E622" s="73" t="n">
        <v>0</v>
      </c>
      <c r="F622" s="73" t="n">
        <v>0</v>
      </c>
      <c r="G622" s="73" t="n">
        <v>0</v>
      </c>
      <c r="H622" s="73" t="n">
        <v>0</v>
      </c>
      <c r="I622" s="73" t="n">
        <v>0</v>
      </c>
      <c r="J622" s="73" t="n">
        <v>0</v>
      </c>
      <c r="K622" s="73" t="n">
        <v>0</v>
      </c>
      <c r="L622" s="73" t="n">
        <v>0</v>
      </c>
      <c r="M622" s="73" t="n">
        <v>0</v>
      </c>
      <c r="N622" s="73" t="n">
        <v>0</v>
      </c>
      <c r="O622" s="73" t="n">
        <v>0</v>
      </c>
      <c r="P622" s="73" t="n">
        <v>0</v>
      </c>
      <c r="Q622" s="73" t="n">
        <v>0</v>
      </c>
      <c r="R622" s="73" t="n">
        <v>0</v>
      </c>
      <c r="S622" s="73" t="n">
        <v>0</v>
      </c>
      <c r="T622" s="73" t="n">
        <v>0</v>
      </c>
      <c r="U622" s="73" t="n">
        <v>0</v>
      </c>
      <c r="V622" s="73" t="n">
        <v>0</v>
      </c>
      <c r="W622" s="73" t="n">
        <v>0</v>
      </c>
      <c r="X622" s="74" t="n">
        <v>501</v>
      </c>
      <c r="Y622" s="40" t="n">
        <v>0</v>
      </c>
    </row>
    <row r="623" customFormat="false" ht="12.75" hidden="false" customHeight="false" outlineLevel="0" collapsed="false">
      <c r="A623" s="74" t="n">
        <v>311020000</v>
      </c>
      <c r="B623" s="71" t="s">
        <v>865</v>
      </c>
      <c r="C623" s="72" t="n">
        <v>0</v>
      </c>
      <c r="D623" s="73" t="n">
        <v>0</v>
      </c>
      <c r="E623" s="73" t="n">
        <v>0</v>
      </c>
      <c r="F623" s="73" t="n">
        <v>0</v>
      </c>
      <c r="G623" s="73" t="n">
        <v>0</v>
      </c>
      <c r="H623" s="73" t="n">
        <v>0</v>
      </c>
      <c r="I623" s="73" t="n">
        <v>0</v>
      </c>
      <c r="J623" s="73" t="n">
        <v>0</v>
      </c>
      <c r="K623" s="73" t="n">
        <v>0</v>
      </c>
      <c r="L623" s="73" t="n">
        <v>0</v>
      </c>
      <c r="M623" s="73" t="n">
        <v>0</v>
      </c>
      <c r="N623" s="73" t="n">
        <v>0</v>
      </c>
      <c r="O623" s="73" t="n">
        <v>0</v>
      </c>
      <c r="P623" s="73" t="n">
        <v>0</v>
      </c>
      <c r="Q623" s="73" t="n">
        <v>0</v>
      </c>
      <c r="R623" s="73" t="n">
        <v>0</v>
      </c>
      <c r="S623" s="73" t="n">
        <v>0</v>
      </c>
      <c r="T623" s="73" t="n">
        <v>0</v>
      </c>
      <c r="U623" s="73" t="n">
        <v>0</v>
      </c>
      <c r="V623" s="73" t="n">
        <v>0</v>
      </c>
      <c r="W623" s="73" t="n">
        <v>0</v>
      </c>
      <c r="X623" s="74" t="n">
        <v>418</v>
      </c>
      <c r="Y623" s="40" t="n">
        <v>0</v>
      </c>
    </row>
    <row r="624" customFormat="false" ht="25.5" hidden="false" customHeight="false" outlineLevel="0" collapsed="false">
      <c r="A624" s="74" t="n">
        <v>311030000</v>
      </c>
      <c r="B624" s="71" t="s">
        <v>866</v>
      </c>
      <c r="C624" s="72" t="n">
        <v>0</v>
      </c>
      <c r="D624" s="73" t="n">
        <v>0</v>
      </c>
      <c r="E624" s="73" t="n">
        <v>0</v>
      </c>
      <c r="F624" s="73" t="n">
        <v>0</v>
      </c>
      <c r="G624" s="73" t="n">
        <v>0</v>
      </c>
      <c r="H624" s="73" t="n">
        <v>0</v>
      </c>
      <c r="I624" s="73" t="n">
        <v>0</v>
      </c>
      <c r="J624" s="73" t="n">
        <v>0</v>
      </c>
      <c r="K624" s="73" t="n">
        <v>0</v>
      </c>
      <c r="L624" s="73" t="n">
        <v>0</v>
      </c>
      <c r="M624" s="73" t="n">
        <v>0</v>
      </c>
      <c r="N624" s="73" t="n">
        <v>0</v>
      </c>
      <c r="O624" s="73" t="n">
        <v>0</v>
      </c>
      <c r="P624" s="73" t="n">
        <v>0</v>
      </c>
      <c r="Q624" s="73" t="n">
        <v>0</v>
      </c>
      <c r="R624" s="73" t="n">
        <v>0</v>
      </c>
      <c r="S624" s="73" t="n">
        <v>0</v>
      </c>
      <c r="T624" s="73" t="n">
        <v>0</v>
      </c>
      <c r="U624" s="73" t="n">
        <v>0</v>
      </c>
      <c r="V624" s="73" t="n">
        <v>0</v>
      </c>
      <c r="W624" s="73" t="n">
        <v>0</v>
      </c>
      <c r="X624" s="74" t="n">
        <v>353</v>
      </c>
      <c r="Y624" s="40" t="n">
        <v>0</v>
      </c>
    </row>
    <row r="625" customFormat="false" ht="12.75" hidden="false" customHeight="false" outlineLevel="0" collapsed="false">
      <c r="A625" s="74" t="n">
        <v>312000000</v>
      </c>
      <c r="B625" s="71" t="s">
        <v>867</v>
      </c>
      <c r="C625" s="72" t="n">
        <v>0</v>
      </c>
      <c r="D625" s="73" t="n">
        <v>0</v>
      </c>
      <c r="E625" s="73" t="n">
        <v>0</v>
      </c>
      <c r="F625" s="73" t="n">
        <v>0</v>
      </c>
      <c r="G625" s="73" t="n">
        <v>0</v>
      </c>
      <c r="H625" s="73" t="n">
        <v>0</v>
      </c>
      <c r="I625" s="73" t="n">
        <v>0</v>
      </c>
      <c r="J625" s="73" t="n">
        <v>0</v>
      </c>
      <c r="K625" s="73" t="n">
        <v>0</v>
      </c>
      <c r="L625" s="73" t="n">
        <v>0</v>
      </c>
      <c r="M625" s="73" t="n">
        <v>0</v>
      </c>
      <c r="N625" s="73" t="n">
        <v>0</v>
      </c>
      <c r="O625" s="73" t="n">
        <v>0</v>
      </c>
      <c r="P625" s="73" t="n">
        <v>0</v>
      </c>
      <c r="Q625" s="73" t="n">
        <v>0</v>
      </c>
      <c r="R625" s="73" t="n">
        <v>0</v>
      </c>
      <c r="S625" s="73" t="n">
        <v>0</v>
      </c>
      <c r="T625" s="73" t="n">
        <v>0</v>
      </c>
      <c r="U625" s="73" t="n">
        <v>0</v>
      </c>
      <c r="V625" s="73" t="n">
        <v>0</v>
      </c>
      <c r="W625" s="73" t="n">
        <v>0</v>
      </c>
      <c r="X625" s="74" t="n">
        <v>426</v>
      </c>
      <c r="Y625" s="40" t="n">
        <v>0</v>
      </c>
    </row>
    <row r="626" customFormat="false" ht="12.75" hidden="false" customHeight="false" outlineLevel="0" collapsed="false">
      <c r="A626" s="74" t="n">
        <v>313000000</v>
      </c>
      <c r="B626" s="71" t="s">
        <v>868</v>
      </c>
      <c r="C626" s="72" t="n">
        <v>0</v>
      </c>
      <c r="D626" s="73" t="n">
        <v>0</v>
      </c>
      <c r="E626" s="73" t="n">
        <v>0</v>
      </c>
      <c r="F626" s="73" t="n">
        <v>0</v>
      </c>
      <c r="G626" s="73" t="n">
        <v>0</v>
      </c>
      <c r="H626" s="73" t="n">
        <v>0</v>
      </c>
      <c r="I626" s="73" t="n">
        <v>0</v>
      </c>
      <c r="J626" s="73" t="n">
        <v>0</v>
      </c>
      <c r="K626" s="73" t="n">
        <v>0</v>
      </c>
      <c r="L626" s="73" t="n">
        <v>0</v>
      </c>
      <c r="M626" s="73" t="n">
        <v>0</v>
      </c>
      <c r="N626" s="73" t="n">
        <v>0</v>
      </c>
      <c r="O626" s="73" t="n">
        <v>0</v>
      </c>
      <c r="P626" s="73" t="n">
        <v>0</v>
      </c>
      <c r="Q626" s="73" t="n">
        <v>0</v>
      </c>
      <c r="R626" s="73" t="n">
        <v>0</v>
      </c>
      <c r="S626" s="73" t="n">
        <v>0</v>
      </c>
      <c r="T626" s="73" t="n">
        <v>0</v>
      </c>
      <c r="U626" s="73" t="n">
        <v>0</v>
      </c>
      <c r="V626" s="73" t="n">
        <v>0</v>
      </c>
      <c r="W626" s="73" t="n">
        <v>0</v>
      </c>
      <c r="X626" s="74" t="n">
        <v>341</v>
      </c>
      <c r="Y626" s="40" t="n">
        <v>0</v>
      </c>
    </row>
    <row r="627" customFormat="false" ht="12.75" hidden="false" customHeight="false" outlineLevel="0" collapsed="false">
      <c r="A627" s="74" t="n">
        <v>314000000</v>
      </c>
      <c r="B627" s="71" t="s">
        <v>869</v>
      </c>
      <c r="C627" s="72" t="n">
        <v>0</v>
      </c>
      <c r="D627" s="73" t="n">
        <v>0</v>
      </c>
      <c r="E627" s="73" t="n">
        <v>0</v>
      </c>
      <c r="F627" s="73" t="n">
        <v>0</v>
      </c>
      <c r="G627" s="73" t="n">
        <v>0</v>
      </c>
      <c r="H627" s="73" t="n">
        <v>0</v>
      </c>
      <c r="I627" s="73" t="n">
        <v>0</v>
      </c>
      <c r="J627" s="73" t="n">
        <v>0</v>
      </c>
      <c r="K627" s="73" t="n">
        <v>0</v>
      </c>
      <c r="L627" s="73" t="n">
        <v>0</v>
      </c>
      <c r="M627" s="73" t="n">
        <v>0</v>
      </c>
      <c r="N627" s="73" t="n">
        <v>0</v>
      </c>
      <c r="O627" s="73" t="n">
        <v>0</v>
      </c>
      <c r="P627" s="73" t="n">
        <v>0</v>
      </c>
      <c r="Q627" s="73" t="n">
        <v>0</v>
      </c>
      <c r="R627" s="73" t="n">
        <v>0</v>
      </c>
      <c r="S627" s="73" t="n">
        <v>0</v>
      </c>
      <c r="T627" s="73" t="n">
        <v>0</v>
      </c>
      <c r="U627" s="73" t="n">
        <v>0</v>
      </c>
      <c r="V627" s="73" t="n">
        <v>0</v>
      </c>
      <c r="W627" s="73" t="n">
        <v>0</v>
      </c>
      <c r="X627" s="74" t="n">
        <v>385</v>
      </c>
      <c r="Y627" s="40" t="n">
        <v>0</v>
      </c>
    </row>
    <row r="628" customFormat="false" ht="12.75" hidden="false" customHeight="false" outlineLevel="0" collapsed="false">
      <c r="A628" s="74" t="n">
        <v>331000000</v>
      </c>
      <c r="B628" s="71" t="s">
        <v>871</v>
      </c>
      <c r="C628" s="72" t="n">
        <v>0</v>
      </c>
      <c r="D628" s="73" t="n">
        <v>0</v>
      </c>
      <c r="E628" s="73" t="n">
        <v>0</v>
      </c>
      <c r="F628" s="73" t="n">
        <v>0</v>
      </c>
      <c r="G628" s="73" t="n">
        <v>0</v>
      </c>
      <c r="H628" s="73" t="n">
        <v>0</v>
      </c>
      <c r="I628" s="73" t="n">
        <v>0</v>
      </c>
      <c r="J628" s="73" t="n">
        <v>0</v>
      </c>
      <c r="K628" s="73" t="n">
        <v>0</v>
      </c>
      <c r="L628" s="73" t="n">
        <v>0</v>
      </c>
      <c r="M628" s="73" t="n">
        <v>0</v>
      </c>
      <c r="N628" s="73" t="n">
        <v>0</v>
      </c>
      <c r="O628" s="73" t="n">
        <v>0</v>
      </c>
      <c r="P628" s="73" t="n">
        <v>0</v>
      </c>
      <c r="Q628" s="73" t="n">
        <v>0</v>
      </c>
      <c r="R628" s="73" t="n">
        <v>0</v>
      </c>
      <c r="S628" s="73" t="n">
        <v>0</v>
      </c>
      <c r="T628" s="73" t="n">
        <v>0</v>
      </c>
      <c r="U628" s="73" t="n">
        <v>0</v>
      </c>
      <c r="V628" s="73" t="n">
        <v>0</v>
      </c>
      <c r="W628" s="73" t="n">
        <v>0</v>
      </c>
      <c r="X628" s="74" t="n">
        <v>235</v>
      </c>
      <c r="Y628" s="40" t="n">
        <v>0</v>
      </c>
    </row>
    <row r="629" customFormat="false" ht="25.5" hidden="false" customHeight="false" outlineLevel="0" collapsed="false">
      <c r="A629" s="74" t="n">
        <v>331010000</v>
      </c>
      <c r="B629" s="71" t="s">
        <v>872</v>
      </c>
      <c r="C629" s="72" t="n">
        <v>0</v>
      </c>
      <c r="D629" s="73" t="n">
        <v>0</v>
      </c>
      <c r="E629" s="73" t="n">
        <v>0</v>
      </c>
      <c r="F629" s="73" t="n">
        <v>0</v>
      </c>
      <c r="G629" s="73" t="n">
        <v>0</v>
      </c>
      <c r="H629" s="73" t="n">
        <v>0</v>
      </c>
      <c r="I629" s="73" t="n">
        <v>0</v>
      </c>
      <c r="J629" s="73" t="n">
        <v>0</v>
      </c>
      <c r="K629" s="73" t="n">
        <v>0</v>
      </c>
      <c r="L629" s="73" t="n">
        <v>0</v>
      </c>
      <c r="M629" s="73" t="n">
        <v>0</v>
      </c>
      <c r="N629" s="73" t="n">
        <v>0</v>
      </c>
      <c r="O629" s="73" t="n">
        <v>0</v>
      </c>
      <c r="P629" s="73" t="n">
        <v>0</v>
      </c>
      <c r="Q629" s="73" t="n">
        <v>0</v>
      </c>
      <c r="R629" s="73" t="n">
        <v>0</v>
      </c>
      <c r="S629" s="73" t="n">
        <v>0</v>
      </c>
      <c r="T629" s="73" t="n">
        <v>0</v>
      </c>
      <c r="U629" s="73" t="n">
        <v>0</v>
      </c>
      <c r="V629" s="73" t="n">
        <v>0</v>
      </c>
      <c r="W629" s="73" t="n">
        <v>0</v>
      </c>
      <c r="X629" s="74" t="n">
        <v>265</v>
      </c>
      <c r="Y629" s="40" t="n">
        <v>0</v>
      </c>
    </row>
    <row r="630" customFormat="false" ht="12.75" hidden="false" customHeight="false" outlineLevel="0" collapsed="false">
      <c r="A630" s="74" t="n">
        <v>331010100</v>
      </c>
      <c r="B630" s="71" t="s">
        <v>873</v>
      </c>
      <c r="C630" s="72" t="n">
        <v>0</v>
      </c>
      <c r="D630" s="73" t="n">
        <v>0</v>
      </c>
      <c r="E630" s="73" t="n">
        <v>0</v>
      </c>
      <c r="F630" s="73" t="n">
        <v>0</v>
      </c>
      <c r="G630" s="73" t="n">
        <v>0</v>
      </c>
      <c r="H630" s="73" t="n">
        <v>0</v>
      </c>
      <c r="I630" s="73" t="n">
        <v>0</v>
      </c>
      <c r="J630" s="73" t="n">
        <v>0</v>
      </c>
      <c r="K630" s="73" t="n">
        <v>0</v>
      </c>
      <c r="L630" s="73" t="n">
        <v>0</v>
      </c>
      <c r="M630" s="73" t="n">
        <v>0</v>
      </c>
      <c r="N630" s="73" t="n">
        <v>0</v>
      </c>
      <c r="O630" s="73" t="n">
        <v>0</v>
      </c>
      <c r="P630" s="73" t="n">
        <v>0</v>
      </c>
      <c r="Q630" s="73" t="n">
        <v>0</v>
      </c>
      <c r="R630" s="73" t="n">
        <v>0</v>
      </c>
      <c r="S630" s="73" t="n">
        <v>0</v>
      </c>
      <c r="T630" s="73" t="n">
        <v>0</v>
      </c>
      <c r="U630" s="73" t="n">
        <v>0</v>
      </c>
      <c r="V630" s="73" t="n">
        <v>0</v>
      </c>
      <c r="W630" s="73" t="n">
        <v>0</v>
      </c>
      <c r="X630" s="74" t="n">
        <v>224</v>
      </c>
      <c r="Y630" s="40" t="n">
        <v>0</v>
      </c>
    </row>
    <row r="631" customFormat="false" ht="12.75" hidden="false" customHeight="false" outlineLevel="0" collapsed="false">
      <c r="A631" s="74" t="n">
        <v>331010200</v>
      </c>
      <c r="B631" s="71" t="s">
        <v>874</v>
      </c>
      <c r="C631" s="72" t="n">
        <v>0</v>
      </c>
      <c r="D631" s="73" t="n">
        <v>0</v>
      </c>
      <c r="E631" s="73" t="n">
        <v>0</v>
      </c>
      <c r="F631" s="73" t="n">
        <v>0</v>
      </c>
      <c r="G631" s="73" t="n">
        <v>0</v>
      </c>
      <c r="H631" s="73" t="n">
        <v>0</v>
      </c>
      <c r="I631" s="73" t="n">
        <v>0</v>
      </c>
      <c r="J631" s="73" t="n">
        <v>0</v>
      </c>
      <c r="K631" s="73" t="n">
        <v>0</v>
      </c>
      <c r="L631" s="73" t="n">
        <v>0</v>
      </c>
      <c r="M631" s="73" t="n">
        <v>0</v>
      </c>
      <c r="N631" s="73" t="n">
        <v>0</v>
      </c>
      <c r="O631" s="73" t="n">
        <v>0</v>
      </c>
      <c r="P631" s="73" t="n">
        <v>0</v>
      </c>
      <c r="Q631" s="73" t="n">
        <v>0</v>
      </c>
      <c r="R631" s="73" t="n">
        <v>0</v>
      </c>
      <c r="S631" s="73" t="n">
        <v>0</v>
      </c>
      <c r="T631" s="73" t="n">
        <v>0</v>
      </c>
      <c r="U631" s="73" t="n">
        <v>0</v>
      </c>
      <c r="V631" s="73" t="n">
        <v>0</v>
      </c>
      <c r="W631" s="73" t="n">
        <v>0</v>
      </c>
      <c r="X631" s="74" t="n">
        <v>224</v>
      </c>
      <c r="Y631" s="40" t="n">
        <v>0</v>
      </c>
    </row>
    <row r="632" customFormat="false" ht="12.75" hidden="false" customHeight="false" outlineLevel="0" collapsed="false">
      <c r="A632" s="74" t="n">
        <v>331010300</v>
      </c>
      <c r="B632" s="71" t="s">
        <v>875</v>
      </c>
      <c r="C632" s="72" t="n">
        <v>0</v>
      </c>
      <c r="D632" s="73" t="n">
        <v>0</v>
      </c>
      <c r="E632" s="73" t="n">
        <v>0</v>
      </c>
      <c r="F632" s="73" t="n">
        <v>0</v>
      </c>
      <c r="G632" s="73" t="n">
        <v>0</v>
      </c>
      <c r="H632" s="73" t="n">
        <v>0</v>
      </c>
      <c r="I632" s="73" t="n">
        <v>0</v>
      </c>
      <c r="J632" s="73" t="n">
        <v>0</v>
      </c>
      <c r="K632" s="73" t="n">
        <v>0</v>
      </c>
      <c r="L632" s="73" t="n">
        <v>0</v>
      </c>
      <c r="M632" s="73" t="n">
        <v>0</v>
      </c>
      <c r="N632" s="73" t="n">
        <v>0</v>
      </c>
      <c r="O632" s="73" t="n">
        <v>0</v>
      </c>
      <c r="P632" s="73" t="n">
        <v>0</v>
      </c>
      <c r="Q632" s="73" t="n">
        <v>0</v>
      </c>
      <c r="R632" s="73" t="n">
        <v>0</v>
      </c>
      <c r="S632" s="73" t="n">
        <v>0</v>
      </c>
      <c r="T632" s="73" t="n">
        <v>0</v>
      </c>
      <c r="U632" s="73" t="n">
        <v>0</v>
      </c>
      <c r="V632" s="73" t="n">
        <v>0</v>
      </c>
      <c r="W632" s="73" t="n">
        <v>0</v>
      </c>
      <c r="X632" s="74" t="n">
        <v>224</v>
      </c>
      <c r="Y632" s="40" t="n">
        <v>0</v>
      </c>
    </row>
    <row r="633" customFormat="false" ht="12.75" hidden="false" customHeight="false" outlineLevel="0" collapsed="false">
      <c r="A633" s="74" t="n">
        <v>331020000</v>
      </c>
      <c r="B633" s="71" t="s">
        <v>876</v>
      </c>
      <c r="C633" s="72" t="n">
        <v>0</v>
      </c>
      <c r="D633" s="73" t="n">
        <v>0</v>
      </c>
      <c r="E633" s="73" t="n">
        <v>0</v>
      </c>
      <c r="F633" s="73" t="n">
        <v>0</v>
      </c>
      <c r="G633" s="73" t="n">
        <v>0</v>
      </c>
      <c r="H633" s="73" t="n">
        <v>0</v>
      </c>
      <c r="I633" s="73" t="n">
        <v>0</v>
      </c>
      <c r="J633" s="73" t="n">
        <v>0</v>
      </c>
      <c r="K633" s="73" t="n">
        <v>0</v>
      </c>
      <c r="L633" s="73" t="n">
        <v>0</v>
      </c>
      <c r="M633" s="73" t="n">
        <v>0</v>
      </c>
      <c r="N633" s="73" t="n">
        <v>0</v>
      </c>
      <c r="O633" s="73" t="n">
        <v>0</v>
      </c>
      <c r="P633" s="73" t="n">
        <v>0</v>
      </c>
      <c r="Q633" s="73" t="n">
        <v>0</v>
      </c>
      <c r="R633" s="73" t="n">
        <v>0</v>
      </c>
      <c r="S633" s="73" t="n">
        <v>0</v>
      </c>
      <c r="T633" s="73" t="n">
        <v>0</v>
      </c>
      <c r="U633" s="73" t="n">
        <v>0</v>
      </c>
      <c r="V633" s="73" t="n">
        <v>0</v>
      </c>
      <c r="W633" s="73" t="n">
        <v>0</v>
      </c>
      <c r="X633" s="74" t="n">
        <v>208</v>
      </c>
      <c r="Y633" s="40" t="n">
        <v>0</v>
      </c>
    </row>
    <row r="634" customFormat="false" ht="12.75" hidden="false" customHeight="false" outlineLevel="0" collapsed="false">
      <c r="A634" s="74" t="n">
        <v>331030000</v>
      </c>
      <c r="B634" s="71" t="s">
        <v>877</v>
      </c>
      <c r="C634" s="72" t="n">
        <v>0</v>
      </c>
      <c r="D634" s="73" t="n">
        <v>0</v>
      </c>
      <c r="E634" s="73" t="n">
        <v>0</v>
      </c>
      <c r="F634" s="73" t="n">
        <v>0</v>
      </c>
      <c r="G634" s="73" t="n">
        <v>0</v>
      </c>
      <c r="H634" s="73" t="n">
        <v>0</v>
      </c>
      <c r="I634" s="73" t="n">
        <v>0</v>
      </c>
      <c r="J634" s="73" t="n">
        <v>0</v>
      </c>
      <c r="K634" s="73" t="n">
        <v>0</v>
      </c>
      <c r="L634" s="73" t="n">
        <v>0</v>
      </c>
      <c r="M634" s="73" t="n">
        <v>0</v>
      </c>
      <c r="N634" s="73" t="n">
        <v>0</v>
      </c>
      <c r="O634" s="73" t="n">
        <v>0</v>
      </c>
      <c r="P634" s="73" t="n">
        <v>0</v>
      </c>
      <c r="Q634" s="73" t="n">
        <v>0</v>
      </c>
      <c r="R634" s="73" t="n">
        <v>0</v>
      </c>
      <c r="S634" s="73" t="n">
        <v>0</v>
      </c>
      <c r="T634" s="73" t="n">
        <v>0</v>
      </c>
      <c r="U634" s="73" t="n">
        <v>0</v>
      </c>
      <c r="V634" s="73" t="n">
        <v>0</v>
      </c>
      <c r="W634" s="73" t="n">
        <v>0</v>
      </c>
      <c r="X634" s="74" t="n">
        <v>217</v>
      </c>
      <c r="Y634" s="40" t="n">
        <v>0</v>
      </c>
    </row>
    <row r="635" customFormat="false" ht="25.5" hidden="false" customHeight="false" outlineLevel="0" collapsed="false">
      <c r="A635" s="74" t="n">
        <v>331040000</v>
      </c>
      <c r="B635" s="71" t="s">
        <v>878</v>
      </c>
      <c r="C635" s="72" t="n">
        <v>0</v>
      </c>
      <c r="D635" s="73" t="n">
        <v>0</v>
      </c>
      <c r="E635" s="73" t="n">
        <v>0</v>
      </c>
      <c r="F635" s="73" t="n">
        <v>0</v>
      </c>
      <c r="G635" s="73" t="n">
        <v>0</v>
      </c>
      <c r="H635" s="73" t="n">
        <v>0</v>
      </c>
      <c r="I635" s="73" t="n">
        <v>0</v>
      </c>
      <c r="J635" s="73" t="n">
        <v>0</v>
      </c>
      <c r="K635" s="73" t="n">
        <v>0</v>
      </c>
      <c r="L635" s="73" t="n">
        <v>0</v>
      </c>
      <c r="M635" s="73" t="n">
        <v>0</v>
      </c>
      <c r="N635" s="73" t="n">
        <v>0</v>
      </c>
      <c r="O635" s="73" t="n">
        <v>0</v>
      </c>
      <c r="P635" s="73" t="n">
        <v>0</v>
      </c>
      <c r="Q635" s="73" t="n">
        <v>0</v>
      </c>
      <c r="R635" s="73" t="n">
        <v>0</v>
      </c>
      <c r="S635" s="73" t="n">
        <v>0</v>
      </c>
      <c r="T635" s="73" t="n">
        <v>0</v>
      </c>
      <c r="U635" s="73" t="n">
        <v>0</v>
      </c>
      <c r="V635" s="73" t="n">
        <v>0</v>
      </c>
      <c r="W635" s="73" t="n">
        <v>0</v>
      </c>
      <c r="X635" s="74" t="n">
        <v>211</v>
      </c>
      <c r="Y635" s="40" t="n">
        <v>0</v>
      </c>
    </row>
    <row r="636" customFormat="false" ht="12.75" hidden="false" customHeight="false" outlineLevel="0" collapsed="false">
      <c r="A636" s="74" t="n">
        <v>331050000</v>
      </c>
      <c r="B636" s="71" t="s">
        <v>879</v>
      </c>
      <c r="C636" s="72" t="n">
        <v>0</v>
      </c>
      <c r="D636" s="73" t="n">
        <v>0</v>
      </c>
      <c r="E636" s="73" t="n">
        <v>0</v>
      </c>
      <c r="F636" s="73" t="n">
        <v>0</v>
      </c>
      <c r="G636" s="73" t="n">
        <v>0</v>
      </c>
      <c r="H636" s="73" t="n">
        <v>0</v>
      </c>
      <c r="I636" s="73" t="n">
        <v>0</v>
      </c>
      <c r="J636" s="73" t="n">
        <v>0</v>
      </c>
      <c r="K636" s="73" t="n">
        <v>0</v>
      </c>
      <c r="L636" s="73" t="n">
        <v>0</v>
      </c>
      <c r="M636" s="73" t="n">
        <v>0</v>
      </c>
      <c r="N636" s="73" t="n">
        <v>0</v>
      </c>
      <c r="O636" s="73" t="n">
        <v>0</v>
      </c>
      <c r="P636" s="73" t="n">
        <v>0</v>
      </c>
      <c r="Q636" s="73" t="n">
        <v>0</v>
      </c>
      <c r="R636" s="73" t="n">
        <v>0</v>
      </c>
      <c r="S636" s="73" t="n">
        <v>0</v>
      </c>
      <c r="T636" s="73" t="n">
        <v>0</v>
      </c>
      <c r="U636" s="73" t="n">
        <v>0</v>
      </c>
      <c r="V636" s="73" t="n">
        <v>0</v>
      </c>
      <c r="W636" s="73" t="n">
        <v>0</v>
      </c>
      <c r="X636" s="74" t="n">
        <v>365</v>
      </c>
      <c r="Y636" s="40" t="n">
        <v>0</v>
      </c>
    </row>
    <row r="637" customFormat="false" ht="12.75" hidden="false" customHeight="false" outlineLevel="0" collapsed="false">
      <c r="A637" s="74" t="n">
        <v>331050100</v>
      </c>
      <c r="B637" s="71" t="s">
        <v>880</v>
      </c>
      <c r="C637" s="72" t="n">
        <v>0</v>
      </c>
      <c r="D637" s="73" t="n">
        <v>0</v>
      </c>
      <c r="E637" s="73" t="n">
        <v>0</v>
      </c>
      <c r="F637" s="73" t="n">
        <v>0</v>
      </c>
      <c r="G637" s="73" t="n">
        <v>0</v>
      </c>
      <c r="H637" s="73" t="n">
        <v>0</v>
      </c>
      <c r="I637" s="73" t="n">
        <v>0</v>
      </c>
      <c r="J637" s="73" t="n">
        <v>0</v>
      </c>
      <c r="K637" s="73" t="n">
        <v>0</v>
      </c>
      <c r="L637" s="73" t="n">
        <v>0</v>
      </c>
      <c r="M637" s="73" t="n">
        <v>0</v>
      </c>
      <c r="N637" s="73" t="n">
        <v>0</v>
      </c>
      <c r="O637" s="73" t="n">
        <v>0</v>
      </c>
      <c r="P637" s="73" t="n">
        <v>0</v>
      </c>
      <c r="Q637" s="73" t="n">
        <v>0</v>
      </c>
      <c r="R637" s="73" t="n">
        <v>0</v>
      </c>
      <c r="S637" s="73" t="n">
        <v>0</v>
      </c>
      <c r="T637" s="73" t="n">
        <v>0</v>
      </c>
      <c r="U637" s="73" t="n">
        <v>0</v>
      </c>
      <c r="V637" s="73" t="n">
        <v>0</v>
      </c>
      <c r="W637" s="73" t="n">
        <v>0</v>
      </c>
      <c r="X637" s="74" t="n">
        <v>362</v>
      </c>
      <c r="Y637" s="40" t="n">
        <v>0</v>
      </c>
    </row>
    <row r="638" customFormat="false" ht="12.75" hidden="false" customHeight="false" outlineLevel="0" collapsed="false">
      <c r="A638" s="74" t="n">
        <v>331050200</v>
      </c>
      <c r="B638" s="71" t="s">
        <v>881</v>
      </c>
      <c r="C638" s="72" t="n">
        <v>0</v>
      </c>
      <c r="D638" s="73" t="n">
        <v>0</v>
      </c>
      <c r="E638" s="73" t="n">
        <v>0</v>
      </c>
      <c r="F638" s="73" t="n">
        <v>0</v>
      </c>
      <c r="G638" s="73" t="n">
        <v>0</v>
      </c>
      <c r="H638" s="73" t="n">
        <v>0</v>
      </c>
      <c r="I638" s="73" t="n">
        <v>0</v>
      </c>
      <c r="J638" s="73" t="n">
        <v>0</v>
      </c>
      <c r="K638" s="73" t="n">
        <v>0</v>
      </c>
      <c r="L638" s="73" t="n">
        <v>0</v>
      </c>
      <c r="M638" s="73" t="n">
        <v>0</v>
      </c>
      <c r="N638" s="73" t="n">
        <v>0</v>
      </c>
      <c r="O638" s="73" t="n">
        <v>0</v>
      </c>
      <c r="P638" s="73" t="n">
        <v>0</v>
      </c>
      <c r="Q638" s="73" t="n">
        <v>0</v>
      </c>
      <c r="R638" s="73" t="n">
        <v>0</v>
      </c>
      <c r="S638" s="73" t="n">
        <v>0</v>
      </c>
      <c r="T638" s="73" t="n">
        <v>0</v>
      </c>
      <c r="U638" s="73" t="n">
        <v>0</v>
      </c>
      <c r="V638" s="73" t="n">
        <v>0</v>
      </c>
      <c r="W638" s="73" t="n">
        <v>0</v>
      </c>
      <c r="X638" s="74" t="n">
        <v>271</v>
      </c>
      <c r="Y638" s="40" t="n">
        <v>0</v>
      </c>
    </row>
    <row r="639" customFormat="false" ht="12.75" hidden="false" customHeight="false" outlineLevel="0" collapsed="false">
      <c r="A639" s="74" t="n">
        <v>331060000</v>
      </c>
      <c r="B639" s="71" t="s">
        <v>882</v>
      </c>
      <c r="C639" s="72" t="n">
        <v>0</v>
      </c>
      <c r="D639" s="73" t="n">
        <v>0</v>
      </c>
      <c r="E639" s="73" t="n">
        <v>0</v>
      </c>
      <c r="F639" s="73" t="n">
        <v>0</v>
      </c>
      <c r="G639" s="73" t="n">
        <v>0</v>
      </c>
      <c r="H639" s="73" t="n">
        <v>0</v>
      </c>
      <c r="I639" s="73" t="n">
        <v>0</v>
      </c>
      <c r="J639" s="73" t="n">
        <v>0</v>
      </c>
      <c r="K639" s="73" t="n">
        <v>0</v>
      </c>
      <c r="L639" s="73" t="n">
        <v>0</v>
      </c>
      <c r="M639" s="73" t="n">
        <v>0</v>
      </c>
      <c r="N639" s="73" t="n">
        <v>0</v>
      </c>
      <c r="O639" s="73" t="n">
        <v>0</v>
      </c>
      <c r="P639" s="73" t="n">
        <v>0</v>
      </c>
      <c r="Q639" s="73" t="n">
        <v>0</v>
      </c>
      <c r="R639" s="73" t="n">
        <v>0</v>
      </c>
      <c r="S639" s="73" t="n">
        <v>0</v>
      </c>
      <c r="T639" s="73" t="n">
        <v>0</v>
      </c>
      <c r="U639" s="73" t="n">
        <v>0</v>
      </c>
      <c r="V639" s="73" t="n">
        <v>0</v>
      </c>
      <c r="W639" s="73" t="n">
        <v>0</v>
      </c>
      <c r="X639" s="74" t="n">
        <v>271</v>
      </c>
      <c r="Y639" s="40" t="n">
        <v>0</v>
      </c>
    </row>
    <row r="640" customFormat="false" ht="12.75" hidden="false" customHeight="false" outlineLevel="0" collapsed="false">
      <c r="A640" s="74" t="n">
        <v>331060100</v>
      </c>
      <c r="B640" s="71" t="s">
        <v>883</v>
      </c>
      <c r="C640" s="72" t="n">
        <v>0</v>
      </c>
      <c r="D640" s="73" t="n">
        <v>0</v>
      </c>
      <c r="E640" s="73" t="n">
        <v>0</v>
      </c>
      <c r="F640" s="73" t="n">
        <v>0</v>
      </c>
      <c r="G640" s="73" t="n">
        <v>0</v>
      </c>
      <c r="H640" s="73" t="n">
        <v>0</v>
      </c>
      <c r="I640" s="73" t="n">
        <v>0</v>
      </c>
      <c r="J640" s="73" t="n">
        <v>0</v>
      </c>
      <c r="K640" s="73" t="n">
        <v>0</v>
      </c>
      <c r="L640" s="73" t="n">
        <v>0</v>
      </c>
      <c r="M640" s="73" t="n">
        <v>0</v>
      </c>
      <c r="N640" s="73" t="n">
        <v>0</v>
      </c>
      <c r="O640" s="73" t="n">
        <v>0</v>
      </c>
      <c r="P640" s="73" t="n">
        <v>0</v>
      </c>
      <c r="Q640" s="73" t="n">
        <v>0</v>
      </c>
      <c r="R640" s="73" t="n">
        <v>0</v>
      </c>
      <c r="S640" s="73" t="n">
        <v>0</v>
      </c>
      <c r="T640" s="73" t="n">
        <v>0</v>
      </c>
      <c r="U640" s="73" t="n">
        <v>0</v>
      </c>
      <c r="V640" s="73" t="n">
        <v>0</v>
      </c>
      <c r="W640" s="73" t="n">
        <v>0</v>
      </c>
      <c r="X640" s="74" t="n">
        <v>224</v>
      </c>
      <c r="Y640" s="40" t="n">
        <v>0</v>
      </c>
    </row>
    <row r="641" customFormat="false" ht="12.75" hidden="false" customHeight="false" outlineLevel="0" collapsed="false">
      <c r="A641" s="74" t="n">
        <v>331060101</v>
      </c>
      <c r="B641" s="71" t="s">
        <v>884</v>
      </c>
      <c r="C641" s="72" t="n">
        <v>0</v>
      </c>
      <c r="D641" s="73" t="n">
        <v>0</v>
      </c>
      <c r="E641" s="73" t="n">
        <v>0</v>
      </c>
      <c r="F641" s="73" t="n">
        <v>0</v>
      </c>
      <c r="G641" s="73" t="n">
        <v>0</v>
      </c>
      <c r="H641" s="73" t="n">
        <v>0</v>
      </c>
      <c r="I641" s="73" t="n">
        <v>0</v>
      </c>
      <c r="J641" s="73" t="n">
        <v>0</v>
      </c>
      <c r="K641" s="73" t="n">
        <v>0</v>
      </c>
      <c r="L641" s="73" t="n">
        <v>0</v>
      </c>
      <c r="M641" s="73" t="n">
        <v>0</v>
      </c>
      <c r="N641" s="73" t="n">
        <v>0</v>
      </c>
      <c r="O641" s="73" t="n">
        <v>0</v>
      </c>
      <c r="P641" s="73" t="n">
        <v>0</v>
      </c>
      <c r="Q641" s="73" t="n">
        <v>0</v>
      </c>
      <c r="R641" s="73" t="n">
        <v>0</v>
      </c>
      <c r="S641" s="73" t="n">
        <v>0</v>
      </c>
      <c r="T641" s="73" t="n">
        <v>0</v>
      </c>
      <c r="U641" s="73" t="n">
        <v>0</v>
      </c>
      <c r="V641" s="73" t="n">
        <v>0</v>
      </c>
      <c r="W641" s="73" t="n">
        <v>0</v>
      </c>
      <c r="X641" s="74" t="n">
        <v>224</v>
      </c>
      <c r="Y641" s="40" t="n">
        <v>0</v>
      </c>
    </row>
    <row r="642" customFormat="false" ht="12.75" hidden="false" customHeight="false" outlineLevel="0" collapsed="false">
      <c r="A642" s="74" t="n">
        <v>331060200</v>
      </c>
      <c r="B642" s="71" t="s">
        <v>885</v>
      </c>
      <c r="C642" s="72" t="n">
        <v>0</v>
      </c>
      <c r="D642" s="73" t="n">
        <v>0</v>
      </c>
      <c r="E642" s="73" t="n">
        <v>0</v>
      </c>
      <c r="F642" s="73" t="n">
        <v>0</v>
      </c>
      <c r="G642" s="73" t="n">
        <v>0</v>
      </c>
      <c r="H642" s="73" t="n">
        <v>0</v>
      </c>
      <c r="I642" s="73" t="n">
        <v>0</v>
      </c>
      <c r="J642" s="73" t="n">
        <v>0</v>
      </c>
      <c r="K642" s="73" t="n">
        <v>0</v>
      </c>
      <c r="L642" s="73" t="n">
        <v>0</v>
      </c>
      <c r="M642" s="73" t="n">
        <v>0</v>
      </c>
      <c r="N642" s="73" t="n">
        <v>0</v>
      </c>
      <c r="O642" s="73" t="n">
        <v>0</v>
      </c>
      <c r="P642" s="73" t="n">
        <v>0</v>
      </c>
      <c r="Q642" s="73" t="n">
        <v>0</v>
      </c>
      <c r="R642" s="73" t="n">
        <v>0</v>
      </c>
      <c r="S642" s="73" t="n">
        <v>0</v>
      </c>
      <c r="T642" s="73" t="n">
        <v>0</v>
      </c>
      <c r="U642" s="73" t="n">
        <v>0</v>
      </c>
      <c r="V642" s="73" t="n">
        <v>0</v>
      </c>
      <c r="W642" s="73" t="n">
        <v>0</v>
      </c>
      <c r="X642" s="74" t="n">
        <v>214</v>
      </c>
      <c r="Y642" s="40" t="n">
        <v>0</v>
      </c>
    </row>
    <row r="643" customFormat="false" ht="12.75" hidden="false" customHeight="false" outlineLevel="0" collapsed="false">
      <c r="A643" s="74" t="n">
        <v>331060201</v>
      </c>
      <c r="B643" s="71" t="s">
        <v>884</v>
      </c>
      <c r="C643" s="72" t="n">
        <v>0</v>
      </c>
      <c r="D643" s="73" t="n">
        <v>0</v>
      </c>
      <c r="E643" s="73" t="n">
        <v>0</v>
      </c>
      <c r="F643" s="73" t="n">
        <v>0</v>
      </c>
      <c r="G643" s="73" t="n">
        <v>0</v>
      </c>
      <c r="H643" s="73" t="n">
        <v>0</v>
      </c>
      <c r="I643" s="73" t="n">
        <v>0</v>
      </c>
      <c r="J643" s="73" t="n">
        <v>0</v>
      </c>
      <c r="K643" s="73" t="n">
        <v>0</v>
      </c>
      <c r="L643" s="73" t="n">
        <v>0</v>
      </c>
      <c r="M643" s="73" t="n">
        <v>0</v>
      </c>
      <c r="N643" s="73" t="n">
        <v>0</v>
      </c>
      <c r="O643" s="73" t="n">
        <v>0</v>
      </c>
      <c r="P643" s="73" t="n">
        <v>0</v>
      </c>
      <c r="Q643" s="73" t="n">
        <v>0</v>
      </c>
      <c r="R643" s="73" t="n">
        <v>0</v>
      </c>
      <c r="S643" s="73" t="n">
        <v>0</v>
      </c>
      <c r="T643" s="73" t="n">
        <v>0</v>
      </c>
      <c r="U643" s="73" t="n">
        <v>0</v>
      </c>
      <c r="V643" s="73" t="n">
        <v>0</v>
      </c>
      <c r="W643" s="73" t="n">
        <v>0</v>
      </c>
      <c r="X643" s="74" t="n">
        <v>214</v>
      </c>
      <c r="Y643" s="40" t="n">
        <v>0</v>
      </c>
    </row>
    <row r="644" customFormat="false" ht="12.75" hidden="false" customHeight="false" outlineLevel="0" collapsed="false">
      <c r="A644" s="74" t="n">
        <v>331060300</v>
      </c>
      <c r="B644" s="71" t="s">
        <v>886</v>
      </c>
      <c r="C644" s="72" t="n">
        <v>0</v>
      </c>
      <c r="D644" s="73" t="n">
        <v>0</v>
      </c>
      <c r="E644" s="73" t="n">
        <v>0</v>
      </c>
      <c r="F644" s="73" t="n">
        <v>0</v>
      </c>
      <c r="G644" s="73" t="n">
        <v>0</v>
      </c>
      <c r="H644" s="73" t="n">
        <v>0</v>
      </c>
      <c r="I644" s="73" t="n">
        <v>0</v>
      </c>
      <c r="J644" s="73" t="n">
        <v>0</v>
      </c>
      <c r="K644" s="73" t="n">
        <v>0</v>
      </c>
      <c r="L644" s="73" t="n">
        <v>0</v>
      </c>
      <c r="M644" s="73" t="n">
        <v>0</v>
      </c>
      <c r="N644" s="73" t="n">
        <v>0</v>
      </c>
      <c r="O644" s="73" t="n">
        <v>0</v>
      </c>
      <c r="P644" s="73" t="n">
        <v>0</v>
      </c>
      <c r="Q644" s="73" t="n">
        <v>0</v>
      </c>
      <c r="R644" s="73" t="n">
        <v>0</v>
      </c>
      <c r="S644" s="73" t="n">
        <v>0</v>
      </c>
      <c r="T644" s="73" t="n">
        <v>0</v>
      </c>
      <c r="U644" s="73" t="n">
        <v>0</v>
      </c>
      <c r="V644" s="73" t="n">
        <v>0</v>
      </c>
      <c r="W644" s="73" t="n">
        <v>0</v>
      </c>
      <c r="X644" s="74" t="n">
        <v>214</v>
      </c>
      <c r="Y644" s="40" t="n">
        <v>0</v>
      </c>
    </row>
    <row r="645" customFormat="false" ht="12.75" hidden="false" customHeight="false" outlineLevel="0" collapsed="false">
      <c r="A645" s="74" t="n">
        <v>331060301</v>
      </c>
      <c r="B645" s="71" t="s">
        <v>884</v>
      </c>
      <c r="C645" s="72" t="n">
        <v>0</v>
      </c>
      <c r="D645" s="73" t="n">
        <v>0</v>
      </c>
      <c r="E645" s="73" t="n">
        <v>0</v>
      </c>
      <c r="F645" s="73" t="n">
        <v>0</v>
      </c>
      <c r="G645" s="73" t="n">
        <v>0</v>
      </c>
      <c r="H645" s="73" t="n">
        <v>0</v>
      </c>
      <c r="I645" s="73" t="n">
        <v>0</v>
      </c>
      <c r="J645" s="73" t="n">
        <v>0</v>
      </c>
      <c r="K645" s="73" t="n">
        <v>0</v>
      </c>
      <c r="L645" s="73" t="n">
        <v>0</v>
      </c>
      <c r="M645" s="73" t="n">
        <v>0</v>
      </c>
      <c r="N645" s="73" t="n">
        <v>0</v>
      </c>
      <c r="O645" s="73" t="n">
        <v>0</v>
      </c>
      <c r="P645" s="73" t="n">
        <v>0</v>
      </c>
      <c r="Q645" s="73" t="n">
        <v>0</v>
      </c>
      <c r="R645" s="73" t="n">
        <v>0</v>
      </c>
      <c r="S645" s="73" t="n">
        <v>0</v>
      </c>
      <c r="T645" s="73" t="n">
        <v>0</v>
      </c>
      <c r="U645" s="73" t="n">
        <v>0</v>
      </c>
      <c r="V645" s="73" t="n">
        <v>0</v>
      </c>
      <c r="W645" s="73" t="n">
        <v>0</v>
      </c>
      <c r="X645" s="74" t="n">
        <v>202</v>
      </c>
      <c r="Y645" s="40" t="n">
        <v>0</v>
      </c>
    </row>
    <row r="646" customFormat="false" ht="12.75" hidden="false" customHeight="false" outlineLevel="0" collapsed="false">
      <c r="A646" s="74" t="n">
        <v>331070000</v>
      </c>
      <c r="B646" s="71" t="s">
        <v>887</v>
      </c>
      <c r="C646" s="72" t="n">
        <v>0</v>
      </c>
      <c r="D646" s="73" t="n">
        <v>0</v>
      </c>
      <c r="E646" s="73" t="n">
        <v>0</v>
      </c>
      <c r="F646" s="73" t="n">
        <v>0</v>
      </c>
      <c r="G646" s="73" t="n">
        <v>0</v>
      </c>
      <c r="H646" s="73" t="n">
        <v>0</v>
      </c>
      <c r="I646" s="73" t="n">
        <v>0</v>
      </c>
      <c r="J646" s="73" t="n">
        <v>0</v>
      </c>
      <c r="K646" s="73" t="n">
        <v>0</v>
      </c>
      <c r="L646" s="73" t="n">
        <v>0</v>
      </c>
      <c r="M646" s="73" t="n">
        <v>0</v>
      </c>
      <c r="N646" s="73" t="n">
        <v>0</v>
      </c>
      <c r="O646" s="73" t="n">
        <v>0</v>
      </c>
      <c r="P646" s="73" t="n">
        <v>0</v>
      </c>
      <c r="Q646" s="73" t="n">
        <v>0</v>
      </c>
      <c r="R646" s="73" t="n">
        <v>0</v>
      </c>
      <c r="S646" s="73" t="n">
        <v>0</v>
      </c>
      <c r="T646" s="73" t="n">
        <v>0</v>
      </c>
      <c r="U646" s="73" t="n">
        <v>0</v>
      </c>
      <c r="V646" s="73" t="n">
        <v>0</v>
      </c>
      <c r="W646" s="73" t="n">
        <v>0</v>
      </c>
      <c r="X646" s="74" t="n">
        <v>262</v>
      </c>
      <c r="Y646" s="40" t="n">
        <v>0</v>
      </c>
    </row>
    <row r="647" customFormat="false" ht="12.75" hidden="false" customHeight="false" outlineLevel="0" collapsed="false">
      <c r="A647" s="74" t="n">
        <v>331080000</v>
      </c>
      <c r="B647" s="71" t="s">
        <v>888</v>
      </c>
      <c r="C647" s="72" t="n">
        <v>0</v>
      </c>
      <c r="D647" s="73" t="n">
        <v>0</v>
      </c>
      <c r="E647" s="73" t="n">
        <v>0</v>
      </c>
      <c r="F647" s="73" t="n">
        <v>0</v>
      </c>
      <c r="G647" s="73" t="n">
        <v>0</v>
      </c>
      <c r="H647" s="73" t="n">
        <v>0</v>
      </c>
      <c r="I647" s="73" t="n">
        <v>0</v>
      </c>
      <c r="J647" s="73" t="n">
        <v>0</v>
      </c>
      <c r="K647" s="73" t="n">
        <v>0</v>
      </c>
      <c r="L647" s="73" t="n">
        <v>0</v>
      </c>
      <c r="M647" s="73" t="n">
        <v>0</v>
      </c>
      <c r="N647" s="73" t="n">
        <v>0</v>
      </c>
      <c r="O647" s="73" t="n">
        <v>0</v>
      </c>
      <c r="P647" s="73" t="n">
        <v>0</v>
      </c>
      <c r="Q647" s="73" t="n">
        <v>0</v>
      </c>
      <c r="R647" s="73" t="n">
        <v>0</v>
      </c>
      <c r="S647" s="73" t="n">
        <v>0</v>
      </c>
      <c r="T647" s="73" t="n">
        <v>0</v>
      </c>
      <c r="U647" s="73" t="n">
        <v>0</v>
      </c>
      <c r="V647" s="73" t="n">
        <v>0</v>
      </c>
      <c r="W647" s="73" t="n">
        <v>0</v>
      </c>
      <c r="X647" s="74" t="n">
        <v>224</v>
      </c>
      <c r="Y647" s="40" t="n">
        <v>0</v>
      </c>
    </row>
    <row r="648" customFormat="false" ht="12.75" hidden="false" customHeight="false" outlineLevel="0" collapsed="false">
      <c r="A648" s="74" t="n">
        <v>331090000</v>
      </c>
      <c r="B648" s="71" t="s">
        <v>889</v>
      </c>
      <c r="C648" s="72" t="n">
        <v>0</v>
      </c>
      <c r="D648" s="73" t="n">
        <v>0</v>
      </c>
      <c r="E648" s="73" t="n">
        <v>0</v>
      </c>
      <c r="F648" s="73" t="n">
        <v>0</v>
      </c>
      <c r="G648" s="73" t="n">
        <v>0</v>
      </c>
      <c r="H648" s="73" t="n">
        <v>0</v>
      </c>
      <c r="I648" s="73" t="n">
        <v>0</v>
      </c>
      <c r="J648" s="73" t="n">
        <v>0</v>
      </c>
      <c r="K648" s="73" t="n">
        <v>0</v>
      </c>
      <c r="L648" s="73" t="n">
        <v>0</v>
      </c>
      <c r="M648" s="73" t="n">
        <v>0</v>
      </c>
      <c r="N648" s="73" t="n">
        <v>0</v>
      </c>
      <c r="O648" s="73" t="n">
        <v>0</v>
      </c>
      <c r="P648" s="73" t="n">
        <v>0</v>
      </c>
      <c r="Q648" s="73" t="n">
        <v>0</v>
      </c>
      <c r="R648" s="73" t="n">
        <v>0</v>
      </c>
      <c r="S648" s="73" t="n">
        <v>0</v>
      </c>
      <c r="T648" s="73" t="n">
        <v>0</v>
      </c>
      <c r="U648" s="73" t="n">
        <v>0</v>
      </c>
      <c r="V648" s="73" t="n">
        <v>0</v>
      </c>
      <c r="W648" s="73" t="n">
        <v>0</v>
      </c>
      <c r="X648" s="74" t="n">
        <v>278</v>
      </c>
      <c r="Y648" s="40" t="n">
        <v>0</v>
      </c>
    </row>
    <row r="649" customFormat="false" ht="12.75" hidden="false" customHeight="false" outlineLevel="0" collapsed="false">
      <c r="A649" s="74" t="n">
        <v>331100000</v>
      </c>
      <c r="B649" s="71" t="s">
        <v>890</v>
      </c>
      <c r="C649" s="72" t="n">
        <v>0</v>
      </c>
      <c r="D649" s="73" t="n">
        <v>0</v>
      </c>
      <c r="E649" s="73" t="n">
        <v>0</v>
      </c>
      <c r="F649" s="73" t="n">
        <v>0</v>
      </c>
      <c r="G649" s="73" t="n">
        <v>0</v>
      </c>
      <c r="H649" s="73" t="n">
        <v>0</v>
      </c>
      <c r="I649" s="73" t="n">
        <v>0</v>
      </c>
      <c r="J649" s="73" t="n">
        <v>0</v>
      </c>
      <c r="K649" s="73" t="n">
        <v>0</v>
      </c>
      <c r="L649" s="73" t="n">
        <v>0</v>
      </c>
      <c r="M649" s="73" t="n">
        <v>0</v>
      </c>
      <c r="N649" s="73" t="n">
        <v>0</v>
      </c>
      <c r="O649" s="73" t="n">
        <v>0</v>
      </c>
      <c r="P649" s="73" t="n">
        <v>0</v>
      </c>
      <c r="Q649" s="73" t="n">
        <v>0</v>
      </c>
      <c r="R649" s="73" t="n">
        <v>0</v>
      </c>
      <c r="S649" s="73" t="n">
        <v>0</v>
      </c>
      <c r="T649" s="73" t="n">
        <v>0</v>
      </c>
      <c r="U649" s="73" t="n">
        <v>0</v>
      </c>
      <c r="V649" s="73" t="n">
        <v>0</v>
      </c>
      <c r="W649" s="73" t="n">
        <v>0</v>
      </c>
      <c r="X649" s="74" t="n">
        <v>214</v>
      </c>
      <c r="Y649" s="40" t="n">
        <v>0</v>
      </c>
    </row>
    <row r="650" customFormat="false" ht="12.75" hidden="false" customHeight="false" outlineLevel="0" collapsed="false">
      <c r="A650" s="74" t="n">
        <v>331200000</v>
      </c>
      <c r="B650" s="71" t="s">
        <v>891</v>
      </c>
      <c r="C650" s="72" t="n">
        <v>0</v>
      </c>
      <c r="D650" s="73" t="n">
        <v>0</v>
      </c>
      <c r="E650" s="73" t="n">
        <v>0</v>
      </c>
      <c r="F650" s="73" t="n">
        <v>0</v>
      </c>
      <c r="G650" s="73" t="n">
        <v>0</v>
      </c>
      <c r="H650" s="73" t="n">
        <v>0</v>
      </c>
      <c r="I650" s="73" t="n">
        <v>0</v>
      </c>
      <c r="J650" s="73" t="n">
        <v>0</v>
      </c>
      <c r="K650" s="73" t="n">
        <v>0</v>
      </c>
      <c r="L650" s="73" t="n">
        <v>0</v>
      </c>
      <c r="M650" s="73" t="n">
        <v>0</v>
      </c>
      <c r="N650" s="73" t="n">
        <v>0</v>
      </c>
      <c r="O650" s="73" t="n">
        <v>0</v>
      </c>
      <c r="P650" s="73" t="n">
        <v>0</v>
      </c>
      <c r="Q650" s="73" t="n">
        <v>0</v>
      </c>
      <c r="R650" s="73" t="n">
        <v>0</v>
      </c>
      <c r="S650" s="73" t="n">
        <v>0</v>
      </c>
      <c r="T650" s="73" t="n">
        <v>0</v>
      </c>
      <c r="U650" s="73" t="n">
        <v>0</v>
      </c>
      <c r="V650" s="73" t="n">
        <v>0</v>
      </c>
      <c r="W650" s="73" t="n">
        <v>0</v>
      </c>
      <c r="X650" s="74" t="n">
        <v>214</v>
      </c>
      <c r="Y650" s="40" t="n">
        <v>0</v>
      </c>
    </row>
    <row r="651" customFormat="false" ht="25.5" hidden="false" customHeight="false" outlineLevel="0" collapsed="false">
      <c r="A651" s="74" t="n">
        <v>331300000</v>
      </c>
      <c r="B651" s="71" t="s">
        <v>892</v>
      </c>
      <c r="C651" s="72" t="n">
        <v>0</v>
      </c>
      <c r="D651" s="73" t="n">
        <v>0</v>
      </c>
      <c r="E651" s="73" t="n">
        <v>0</v>
      </c>
      <c r="F651" s="73" t="n">
        <v>0</v>
      </c>
      <c r="G651" s="73" t="n">
        <v>0</v>
      </c>
      <c r="H651" s="73" t="n">
        <v>0</v>
      </c>
      <c r="I651" s="73" t="n">
        <v>0</v>
      </c>
      <c r="J651" s="73" t="n">
        <v>0</v>
      </c>
      <c r="K651" s="73" t="n">
        <v>0</v>
      </c>
      <c r="L651" s="73" t="n">
        <v>0</v>
      </c>
      <c r="M651" s="73" t="n">
        <v>0</v>
      </c>
      <c r="N651" s="73" t="n">
        <v>0</v>
      </c>
      <c r="O651" s="73" t="n">
        <v>0</v>
      </c>
      <c r="P651" s="73" t="n">
        <v>0</v>
      </c>
      <c r="Q651" s="73" t="n">
        <v>0</v>
      </c>
      <c r="R651" s="73" t="n">
        <v>0</v>
      </c>
      <c r="S651" s="73" t="n">
        <v>0</v>
      </c>
      <c r="T651" s="73" t="n">
        <v>0</v>
      </c>
      <c r="U651" s="73" t="n">
        <v>0</v>
      </c>
      <c r="V651" s="73" t="n">
        <v>0</v>
      </c>
      <c r="W651" s="73" t="n">
        <v>0</v>
      </c>
      <c r="X651" s="74" t="n">
        <v>208</v>
      </c>
      <c r="Y651" s="40" t="n">
        <v>0</v>
      </c>
    </row>
    <row r="652" customFormat="false" ht="12.75" hidden="false" customHeight="false" outlineLevel="0" collapsed="false">
      <c r="A652" s="74" t="n">
        <v>331400000</v>
      </c>
      <c r="B652" s="71" t="s">
        <v>893</v>
      </c>
      <c r="C652" s="72" t="n">
        <v>0</v>
      </c>
      <c r="D652" s="73" t="n">
        <v>0</v>
      </c>
      <c r="E652" s="73" t="n">
        <v>0</v>
      </c>
      <c r="F652" s="73" t="n">
        <v>0</v>
      </c>
      <c r="G652" s="73" t="n">
        <v>0</v>
      </c>
      <c r="H652" s="73" t="n">
        <v>0</v>
      </c>
      <c r="I652" s="73" t="n">
        <v>0</v>
      </c>
      <c r="J652" s="73" t="n">
        <v>0</v>
      </c>
      <c r="K652" s="73" t="n">
        <v>0</v>
      </c>
      <c r="L652" s="73" t="n">
        <v>0</v>
      </c>
      <c r="M652" s="73" t="n">
        <v>0</v>
      </c>
      <c r="N652" s="73" t="n">
        <v>0</v>
      </c>
      <c r="O652" s="73" t="n">
        <v>0</v>
      </c>
      <c r="P652" s="73" t="n">
        <v>0</v>
      </c>
      <c r="Q652" s="73" t="n">
        <v>0</v>
      </c>
      <c r="R652" s="73" t="n">
        <v>0</v>
      </c>
      <c r="S652" s="73" t="n">
        <v>0</v>
      </c>
      <c r="T652" s="73" t="n">
        <v>0</v>
      </c>
      <c r="U652" s="73" t="n">
        <v>0</v>
      </c>
      <c r="V652" s="73" t="n">
        <v>0</v>
      </c>
      <c r="W652" s="73" t="n">
        <v>0</v>
      </c>
      <c r="X652" s="74" t="n">
        <v>274</v>
      </c>
      <c r="Y652" s="40" t="n">
        <v>0</v>
      </c>
    </row>
    <row r="653" customFormat="false" ht="12.75" hidden="false" customHeight="false" outlineLevel="0" collapsed="false">
      <c r="A653" s="74" t="n">
        <v>331410000</v>
      </c>
      <c r="B653" s="71" t="s">
        <v>894</v>
      </c>
      <c r="C653" s="72" t="n">
        <v>0</v>
      </c>
      <c r="D653" s="73" t="n">
        <v>0</v>
      </c>
      <c r="E653" s="73" t="n">
        <v>0</v>
      </c>
      <c r="F653" s="73" t="n">
        <v>0</v>
      </c>
      <c r="G653" s="73" t="n">
        <v>0</v>
      </c>
      <c r="H653" s="73" t="n">
        <v>0</v>
      </c>
      <c r="I653" s="73" t="n">
        <v>0</v>
      </c>
      <c r="J653" s="73" t="n">
        <v>0</v>
      </c>
      <c r="K653" s="73" t="n">
        <v>0</v>
      </c>
      <c r="L653" s="73" t="n">
        <v>0</v>
      </c>
      <c r="M653" s="73" t="n">
        <v>0</v>
      </c>
      <c r="N653" s="73" t="n">
        <v>0</v>
      </c>
      <c r="O653" s="73" t="n">
        <v>0</v>
      </c>
      <c r="P653" s="73" t="n">
        <v>0</v>
      </c>
      <c r="Q653" s="73" t="n">
        <v>0</v>
      </c>
      <c r="R653" s="73" t="n">
        <v>0</v>
      </c>
      <c r="S653" s="73" t="n">
        <v>0</v>
      </c>
      <c r="T653" s="73" t="n">
        <v>0</v>
      </c>
      <c r="U653" s="73" t="n">
        <v>0</v>
      </c>
      <c r="V653" s="73" t="n">
        <v>0</v>
      </c>
      <c r="W653" s="73" t="n">
        <v>0</v>
      </c>
      <c r="X653" s="74" t="n">
        <v>182</v>
      </c>
      <c r="Y653" s="40" t="n">
        <v>0</v>
      </c>
    </row>
    <row r="654" customFormat="false" ht="12.75" hidden="false" customHeight="false" outlineLevel="0" collapsed="false">
      <c r="A654" s="74" t="n">
        <v>331420000</v>
      </c>
      <c r="B654" s="71" t="s">
        <v>895</v>
      </c>
      <c r="C654" s="72" t="n">
        <v>0</v>
      </c>
      <c r="D654" s="73" t="n">
        <v>0</v>
      </c>
      <c r="E654" s="73" t="n">
        <v>0</v>
      </c>
      <c r="F654" s="73" t="n">
        <v>0</v>
      </c>
      <c r="G654" s="73" t="n">
        <v>0</v>
      </c>
      <c r="H654" s="73" t="n">
        <v>0</v>
      </c>
      <c r="I654" s="73" t="n">
        <v>0</v>
      </c>
      <c r="J654" s="73" t="n">
        <v>0</v>
      </c>
      <c r="K654" s="73" t="n">
        <v>0</v>
      </c>
      <c r="L654" s="73" t="n">
        <v>0</v>
      </c>
      <c r="M654" s="73" t="n">
        <v>0</v>
      </c>
      <c r="N654" s="73" t="n">
        <v>0</v>
      </c>
      <c r="O654" s="73" t="n">
        <v>0</v>
      </c>
      <c r="P654" s="73" t="n">
        <v>0</v>
      </c>
      <c r="Q654" s="73" t="n">
        <v>0</v>
      </c>
      <c r="R654" s="73" t="n">
        <v>0</v>
      </c>
      <c r="S654" s="73" t="n">
        <v>0</v>
      </c>
      <c r="T654" s="73" t="n">
        <v>0</v>
      </c>
      <c r="U654" s="73" t="n">
        <v>0</v>
      </c>
      <c r="V654" s="73" t="n">
        <v>0</v>
      </c>
      <c r="W654" s="73" t="n">
        <v>0</v>
      </c>
      <c r="X654" s="74" t="n">
        <v>198</v>
      </c>
      <c r="Y654" s="40" t="n">
        <v>0</v>
      </c>
    </row>
    <row r="655" customFormat="false" ht="12.75" hidden="false" customHeight="false" outlineLevel="0" collapsed="false">
      <c r="A655" s="74" t="n">
        <v>331430000</v>
      </c>
      <c r="B655" s="71" t="s">
        <v>896</v>
      </c>
      <c r="C655" s="72" t="n">
        <v>0</v>
      </c>
      <c r="D655" s="73" t="n">
        <v>0</v>
      </c>
      <c r="E655" s="73" t="n">
        <v>0</v>
      </c>
      <c r="F655" s="73" t="n">
        <v>0</v>
      </c>
      <c r="G655" s="73" t="n">
        <v>0</v>
      </c>
      <c r="H655" s="73" t="n">
        <v>0</v>
      </c>
      <c r="I655" s="73" t="n">
        <v>0</v>
      </c>
      <c r="J655" s="73" t="n">
        <v>0</v>
      </c>
      <c r="K655" s="73" t="n">
        <v>0</v>
      </c>
      <c r="L655" s="73" t="n">
        <v>0</v>
      </c>
      <c r="M655" s="73" t="n">
        <v>0</v>
      </c>
      <c r="N655" s="73" t="n">
        <v>0</v>
      </c>
      <c r="O655" s="73" t="n">
        <v>0</v>
      </c>
      <c r="P655" s="73" t="n">
        <v>0</v>
      </c>
      <c r="Q655" s="73" t="n">
        <v>0</v>
      </c>
      <c r="R655" s="73" t="n">
        <v>0</v>
      </c>
      <c r="S655" s="73" t="n">
        <v>0</v>
      </c>
      <c r="T655" s="73" t="n">
        <v>0</v>
      </c>
      <c r="U655" s="73" t="n">
        <v>0</v>
      </c>
      <c r="V655" s="73" t="n">
        <v>0</v>
      </c>
      <c r="W655" s="73" t="n">
        <v>0</v>
      </c>
      <c r="X655" s="74" t="n">
        <v>195</v>
      </c>
      <c r="Y655" s="40" t="n">
        <v>0</v>
      </c>
    </row>
    <row r="656" customFormat="false" ht="12.75" hidden="false" customHeight="false" outlineLevel="0" collapsed="false">
      <c r="A656" s="74" t="n">
        <v>331440000</v>
      </c>
      <c r="B656" s="71" t="s">
        <v>897</v>
      </c>
      <c r="C656" s="72" t="n">
        <v>0</v>
      </c>
      <c r="D656" s="73" t="n">
        <v>0</v>
      </c>
      <c r="E656" s="73" t="n">
        <v>0</v>
      </c>
      <c r="F656" s="73" t="n">
        <v>0</v>
      </c>
      <c r="G656" s="73" t="n">
        <v>0</v>
      </c>
      <c r="H656" s="73" t="n">
        <v>0</v>
      </c>
      <c r="I656" s="73" t="n">
        <v>0</v>
      </c>
      <c r="J656" s="73" t="n">
        <v>0</v>
      </c>
      <c r="K656" s="73" t="n">
        <v>0</v>
      </c>
      <c r="L656" s="73" t="n">
        <v>0</v>
      </c>
      <c r="M656" s="73" t="n">
        <v>0</v>
      </c>
      <c r="N656" s="73" t="n">
        <v>0</v>
      </c>
      <c r="O656" s="73" t="n">
        <v>0</v>
      </c>
      <c r="P656" s="73" t="n">
        <v>0</v>
      </c>
      <c r="Q656" s="73" t="n">
        <v>0</v>
      </c>
      <c r="R656" s="73" t="n">
        <v>0</v>
      </c>
      <c r="S656" s="73" t="n">
        <v>0</v>
      </c>
      <c r="T656" s="73" t="n">
        <v>0</v>
      </c>
      <c r="U656" s="73" t="n">
        <v>0</v>
      </c>
      <c r="V656" s="73" t="n">
        <v>0</v>
      </c>
      <c r="W656" s="73" t="n">
        <v>0</v>
      </c>
      <c r="X656" s="74" t="n">
        <v>182</v>
      </c>
      <c r="Y656" s="40" t="n">
        <v>0</v>
      </c>
    </row>
    <row r="657" customFormat="false" ht="12.75" hidden="false" customHeight="false" outlineLevel="0" collapsed="false">
      <c r="A657" s="74" t="n">
        <v>331450000</v>
      </c>
      <c r="B657" s="71" t="s">
        <v>898</v>
      </c>
      <c r="C657" s="72" t="n">
        <v>0</v>
      </c>
      <c r="D657" s="73" t="n">
        <v>0</v>
      </c>
      <c r="E657" s="73" t="n">
        <v>0</v>
      </c>
      <c r="F657" s="73" t="n">
        <v>0</v>
      </c>
      <c r="G657" s="73" t="n">
        <v>0</v>
      </c>
      <c r="H657" s="73" t="n">
        <v>0</v>
      </c>
      <c r="I657" s="73" t="n">
        <v>0</v>
      </c>
      <c r="J657" s="73" t="n">
        <v>0</v>
      </c>
      <c r="K657" s="73" t="n">
        <v>0</v>
      </c>
      <c r="L657" s="73" t="n">
        <v>0</v>
      </c>
      <c r="M657" s="73" t="n">
        <v>0</v>
      </c>
      <c r="N657" s="73" t="n">
        <v>0</v>
      </c>
      <c r="O657" s="73" t="n">
        <v>0</v>
      </c>
      <c r="P657" s="73" t="n">
        <v>0</v>
      </c>
      <c r="Q657" s="73" t="n">
        <v>0</v>
      </c>
      <c r="R657" s="73" t="n">
        <v>0</v>
      </c>
      <c r="S657" s="73" t="n">
        <v>0</v>
      </c>
      <c r="T657" s="73" t="n">
        <v>0</v>
      </c>
      <c r="U657" s="73" t="n">
        <v>0</v>
      </c>
      <c r="V657" s="73" t="n">
        <v>0</v>
      </c>
      <c r="W657" s="73" t="n">
        <v>0</v>
      </c>
      <c r="X657" s="74" t="n">
        <v>235</v>
      </c>
      <c r="Y657" s="40" t="n">
        <v>0</v>
      </c>
    </row>
    <row r="658" customFormat="false" ht="12.75" hidden="false" customHeight="false" outlineLevel="0" collapsed="false">
      <c r="A658" s="74" t="n">
        <v>331460000</v>
      </c>
      <c r="B658" s="71" t="s">
        <v>899</v>
      </c>
      <c r="C658" s="72" t="n">
        <v>0</v>
      </c>
      <c r="D658" s="73" t="n">
        <v>0</v>
      </c>
      <c r="E658" s="73" t="n">
        <v>0</v>
      </c>
      <c r="F658" s="73" t="n">
        <v>0</v>
      </c>
      <c r="G658" s="73" t="n">
        <v>0</v>
      </c>
      <c r="H658" s="73" t="n">
        <v>0</v>
      </c>
      <c r="I658" s="73" t="n">
        <v>0</v>
      </c>
      <c r="J658" s="73" t="n">
        <v>0</v>
      </c>
      <c r="K658" s="73" t="n">
        <v>0</v>
      </c>
      <c r="L658" s="73" t="n">
        <v>0</v>
      </c>
      <c r="M658" s="73" t="n">
        <v>0</v>
      </c>
      <c r="N658" s="73" t="n">
        <v>0</v>
      </c>
      <c r="O658" s="73" t="n">
        <v>0</v>
      </c>
      <c r="P658" s="73" t="n">
        <v>0</v>
      </c>
      <c r="Q658" s="73" t="n">
        <v>0</v>
      </c>
      <c r="R658" s="73" t="n">
        <v>0</v>
      </c>
      <c r="S658" s="73" t="n">
        <v>0</v>
      </c>
      <c r="T658" s="73" t="n">
        <v>0</v>
      </c>
      <c r="U658" s="73" t="n">
        <v>0</v>
      </c>
      <c r="V658" s="73" t="n">
        <v>0</v>
      </c>
      <c r="W658" s="73" t="n">
        <v>0</v>
      </c>
      <c r="X658" s="74" t="n">
        <v>235</v>
      </c>
      <c r="Y658" s="40" t="n">
        <v>0</v>
      </c>
    </row>
    <row r="659" customFormat="false" ht="12.75" hidden="false" customHeight="false" outlineLevel="0" collapsed="false">
      <c r="A659" s="74" t="n">
        <v>331500000</v>
      </c>
      <c r="B659" s="71" t="s">
        <v>900</v>
      </c>
      <c r="C659" s="72" t="n">
        <v>0</v>
      </c>
      <c r="D659" s="73" t="n">
        <v>0</v>
      </c>
      <c r="E659" s="73" t="n">
        <v>0</v>
      </c>
      <c r="F659" s="73" t="n">
        <v>0</v>
      </c>
      <c r="G659" s="73" t="n">
        <v>0</v>
      </c>
      <c r="H659" s="73" t="n">
        <v>0</v>
      </c>
      <c r="I659" s="73" t="n">
        <v>0</v>
      </c>
      <c r="J659" s="73" t="n">
        <v>0</v>
      </c>
      <c r="K659" s="73" t="n">
        <v>0</v>
      </c>
      <c r="L659" s="73" t="n">
        <v>0</v>
      </c>
      <c r="M659" s="73" t="n">
        <v>0</v>
      </c>
      <c r="N659" s="73" t="n">
        <v>0</v>
      </c>
      <c r="O659" s="73" t="n">
        <v>0</v>
      </c>
      <c r="P659" s="73" t="n">
        <v>0</v>
      </c>
      <c r="Q659" s="73" t="n">
        <v>0</v>
      </c>
      <c r="R659" s="73" t="n">
        <v>0</v>
      </c>
      <c r="S659" s="73" t="n">
        <v>0</v>
      </c>
      <c r="T659" s="73" t="n">
        <v>0</v>
      </c>
      <c r="U659" s="73" t="n">
        <v>0</v>
      </c>
      <c r="V659" s="73" t="n">
        <v>0</v>
      </c>
      <c r="W659" s="73" t="n">
        <v>0</v>
      </c>
      <c r="X659" s="74" t="n">
        <v>259</v>
      </c>
      <c r="Y659" s="40" t="n">
        <v>0</v>
      </c>
    </row>
    <row r="660" customFormat="false" ht="12.75" hidden="false" customHeight="false" outlineLevel="0" collapsed="false">
      <c r="A660" s="74" t="n">
        <v>331600000</v>
      </c>
      <c r="B660" s="71" t="s">
        <v>901</v>
      </c>
      <c r="C660" s="72" t="n">
        <v>0</v>
      </c>
      <c r="D660" s="73" t="n">
        <v>0</v>
      </c>
      <c r="E660" s="73" t="n">
        <v>0</v>
      </c>
      <c r="F660" s="73" t="n">
        <v>0</v>
      </c>
      <c r="G660" s="73" t="n">
        <v>0</v>
      </c>
      <c r="H660" s="73" t="n">
        <v>0</v>
      </c>
      <c r="I660" s="73" t="n">
        <v>0</v>
      </c>
      <c r="J660" s="73" t="n">
        <v>0</v>
      </c>
      <c r="K660" s="73" t="n">
        <v>0</v>
      </c>
      <c r="L660" s="73" t="n">
        <v>0</v>
      </c>
      <c r="M660" s="73" t="n">
        <v>0</v>
      </c>
      <c r="N660" s="73" t="n">
        <v>0</v>
      </c>
      <c r="O660" s="73" t="n">
        <v>0</v>
      </c>
      <c r="P660" s="73" t="n">
        <v>0</v>
      </c>
      <c r="Q660" s="73" t="n">
        <v>0</v>
      </c>
      <c r="R660" s="73" t="n">
        <v>0</v>
      </c>
      <c r="S660" s="73" t="n">
        <v>0</v>
      </c>
      <c r="T660" s="73" t="n">
        <v>0</v>
      </c>
      <c r="U660" s="73" t="n">
        <v>0</v>
      </c>
      <c r="V660" s="73" t="n">
        <v>0</v>
      </c>
      <c r="W660" s="73" t="n">
        <v>0</v>
      </c>
      <c r="X660" s="74" t="n">
        <v>235</v>
      </c>
      <c r="Y660" s="40" t="n">
        <v>0</v>
      </c>
    </row>
    <row r="661" customFormat="false" ht="12.75" hidden="false" customHeight="false" outlineLevel="0" collapsed="false">
      <c r="A661" s="74" t="n">
        <v>331700000</v>
      </c>
      <c r="B661" s="71" t="s">
        <v>902</v>
      </c>
      <c r="C661" s="72" t="n">
        <v>0</v>
      </c>
      <c r="D661" s="73" t="n">
        <v>0</v>
      </c>
      <c r="E661" s="73" t="n">
        <v>0</v>
      </c>
      <c r="F661" s="73" t="n">
        <v>0</v>
      </c>
      <c r="G661" s="73" t="n">
        <v>0</v>
      </c>
      <c r="H661" s="73" t="n">
        <v>0</v>
      </c>
      <c r="I661" s="73" t="n">
        <v>0</v>
      </c>
      <c r="J661" s="73" t="n">
        <v>0</v>
      </c>
      <c r="K661" s="73" t="n">
        <v>0</v>
      </c>
      <c r="L661" s="73" t="n">
        <v>0</v>
      </c>
      <c r="M661" s="73" t="n">
        <v>0</v>
      </c>
      <c r="N661" s="73" t="n">
        <v>0</v>
      </c>
      <c r="O661" s="73" t="n">
        <v>0</v>
      </c>
      <c r="P661" s="73" t="n">
        <v>0</v>
      </c>
      <c r="Q661" s="73" t="n">
        <v>0</v>
      </c>
      <c r="R661" s="73" t="n">
        <v>0</v>
      </c>
      <c r="S661" s="73" t="n">
        <v>0</v>
      </c>
      <c r="T661" s="73" t="n">
        <v>0</v>
      </c>
      <c r="U661" s="73" t="n">
        <v>0</v>
      </c>
      <c r="V661" s="73" t="n">
        <v>0</v>
      </c>
      <c r="W661" s="73" t="n">
        <v>0</v>
      </c>
      <c r="X661" s="74" t="n">
        <v>120</v>
      </c>
      <c r="Y661" s="40" t="n">
        <v>0</v>
      </c>
    </row>
    <row r="662" customFormat="false" ht="12.75" hidden="false" customHeight="false" outlineLevel="0" collapsed="false">
      <c r="A662" s="78" t="n">
        <v>351000000</v>
      </c>
      <c r="B662" s="76" t="s">
        <v>763</v>
      </c>
      <c r="C662" s="72" t="n">
        <v>0</v>
      </c>
      <c r="D662" s="77" t="n">
        <v>0</v>
      </c>
      <c r="E662" s="77" t="n">
        <v>0</v>
      </c>
      <c r="F662" s="77" t="n">
        <v>0</v>
      </c>
      <c r="G662" s="77" t="n">
        <v>0</v>
      </c>
      <c r="H662" s="77" t="n">
        <v>0</v>
      </c>
      <c r="I662" s="77" t="n">
        <v>0</v>
      </c>
      <c r="J662" s="77" t="n">
        <v>0</v>
      </c>
      <c r="K662" s="77" t="n">
        <v>0</v>
      </c>
      <c r="L662" s="77" t="n">
        <v>0</v>
      </c>
      <c r="M662" s="77" t="n">
        <v>0</v>
      </c>
      <c r="N662" s="77" t="n">
        <v>0</v>
      </c>
      <c r="O662" s="77" t="n">
        <v>0</v>
      </c>
      <c r="P662" s="77" t="n">
        <v>0</v>
      </c>
      <c r="Q662" s="77" t="n">
        <v>0</v>
      </c>
      <c r="R662" s="77" t="n">
        <v>0</v>
      </c>
      <c r="S662" s="77" t="n">
        <v>0</v>
      </c>
      <c r="T662" s="77" t="n">
        <v>0</v>
      </c>
      <c r="U662" s="77" t="n">
        <v>0</v>
      </c>
      <c r="V662" s="77" t="n">
        <v>0</v>
      </c>
      <c r="W662" s="77" t="n">
        <v>0</v>
      </c>
      <c r="X662" s="78" t="n">
        <v>285</v>
      </c>
      <c r="Y662" s="40" t="n">
        <v>0</v>
      </c>
    </row>
    <row r="663" customFormat="false" ht="12.75" hidden="false" customHeight="false" outlineLevel="0" collapsed="false">
      <c r="A663" s="81" t="n">
        <v>321000000</v>
      </c>
      <c r="B663" s="80" t="s">
        <v>768</v>
      </c>
      <c r="C663" s="67" t="n">
        <v>0</v>
      </c>
      <c r="D663" s="68" t="n">
        <v>0</v>
      </c>
      <c r="E663" s="68" t="n">
        <v>0</v>
      </c>
      <c r="F663" s="68" t="n">
        <v>0</v>
      </c>
      <c r="G663" s="68" t="n">
        <v>0</v>
      </c>
      <c r="H663" s="68" t="n">
        <v>0</v>
      </c>
      <c r="I663" s="68" t="n">
        <v>0</v>
      </c>
      <c r="J663" s="68" t="n">
        <v>0</v>
      </c>
      <c r="K663" s="68" t="n">
        <v>0</v>
      </c>
      <c r="L663" s="68" t="n">
        <v>0</v>
      </c>
      <c r="M663" s="68" t="n">
        <v>0</v>
      </c>
      <c r="N663" s="68" t="n">
        <v>0</v>
      </c>
      <c r="O663" s="68" t="n">
        <v>0</v>
      </c>
      <c r="P663" s="68" t="n">
        <v>0</v>
      </c>
      <c r="Q663" s="68" t="n">
        <v>0</v>
      </c>
      <c r="R663" s="68" t="n">
        <v>0</v>
      </c>
      <c r="S663" s="68" t="n">
        <v>0</v>
      </c>
      <c r="T663" s="68" t="n">
        <v>0</v>
      </c>
      <c r="U663" s="68" t="n">
        <v>0</v>
      </c>
      <c r="V663" s="68" t="n">
        <v>0</v>
      </c>
      <c r="W663" s="68" t="n">
        <v>0</v>
      </c>
      <c r="X663" s="81" t="n">
        <v>340</v>
      </c>
      <c r="Y663" s="40" t="n">
        <v>0</v>
      </c>
    </row>
    <row r="664" customFormat="false" ht="12.75" hidden="false" customHeight="false" outlineLevel="0" collapsed="false">
      <c r="A664" s="81" t="n">
        <v>341010000</v>
      </c>
      <c r="B664" s="80" t="s">
        <v>1456</v>
      </c>
      <c r="C664" s="67" t="n">
        <v>0</v>
      </c>
      <c r="D664" s="68" t="n">
        <v>0</v>
      </c>
      <c r="E664" s="68" t="n">
        <v>0</v>
      </c>
      <c r="F664" s="68" t="n">
        <v>0</v>
      </c>
      <c r="G664" s="68" t="n">
        <v>0</v>
      </c>
      <c r="H664" s="68" t="n">
        <v>0</v>
      </c>
      <c r="I664" s="68" t="n">
        <v>0</v>
      </c>
      <c r="J664" s="68" t="n">
        <v>0</v>
      </c>
      <c r="K664" s="68" t="n">
        <v>0</v>
      </c>
      <c r="L664" s="68" t="n">
        <v>0</v>
      </c>
      <c r="M664" s="68" t="n">
        <v>0</v>
      </c>
      <c r="N664" s="68" t="n">
        <v>0</v>
      </c>
      <c r="O664" s="68" t="n">
        <v>0</v>
      </c>
      <c r="P664" s="68" t="n">
        <v>0</v>
      </c>
      <c r="Q664" s="68" t="n">
        <v>0</v>
      </c>
      <c r="R664" s="68" t="n">
        <v>0</v>
      </c>
      <c r="S664" s="68" t="n">
        <v>0</v>
      </c>
      <c r="T664" s="68" t="n">
        <v>0</v>
      </c>
      <c r="U664" s="68" t="n">
        <v>0</v>
      </c>
      <c r="V664" s="68" t="n">
        <v>0</v>
      </c>
      <c r="W664" s="68" t="n">
        <v>0</v>
      </c>
      <c r="X664" s="81" t="n">
        <v>205</v>
      </c>
      <c r="Y664" s="40" t="n">
        <v>0</v>
      </c>
    </row>
    <row r="665" customFormat="false" ht="12.75" hidden="false" customHeight="false" outlineLevel="0" collapsed="false">
      <c r="A665" s="81" t="n">
        <v>341020000</v>
      </c>
      <c r="B665" s="80" t="s">
        <v>1457</v>
      </c>
      <c r="C665" s="67" t="n">
        <v>0</v>
      </c>
      <c r="D665" s="68" t="n">
        <v>0</v>
      </c>
      <c r="E665" s="68" t="n">
        <v>0</v>
      </c>
      <c r="F665" s="68" t="n">
        <v>0</v>
      </c>
      <c r="G665" s="68" t="n">
        <v>0</v>
      </c>
      <c r="H665" s="68" t="n">
        <v>0</v>
      </c>
      <c r="I665" s="68" t="n">
        <v>0</v>
      </c>
      <c r="J665" s="68" t="n">
        <v>0</v>
      </c>
      <c r="K665" s="68" t="n">
        <v>0</v>
      </c>
      <c r="L665" s="68" t="n">
        <v>0</v>
      </c>
      <c r="M665" s="68" t="n">
        <v>0</v>
      </c>
      <c r="N665" s="68" t="n">
        <v>0</v>
      </c>
      <c r="O665" s="68" t="n">
        <v>0</v>
      </c>
      <c r="P665" s="68" t="n">
        <v>0</v>
      </c>
      <c r="Q665" s="68" t="n">
        <v>0</v>
      </c>
      <c r="R665" s="68" t="n">
        <v>0</v>
      </c>
      <c r="S665" s="68" t="n">
        <v>0</v>
      </c>
      <c r="T665" s="68" t="n">
        <v>0</v>
      </c>
      <c r="U665" s="68" t="n">
        <v>0</v>
      </c>
      <c r="V665" s="68" t="n">
        <v>0</v>
      </c>
      <c r="W665" s="68" t="n">
        <v>0</v>
      </c>
      <c r="X665" s="81" t="n">
        <v>214</v>
      </c>
      <c r="Y665" s="40" t="n">
        <v>0</v>
      </c>
    </row>
    <row r="666" customFormat="false" ht="25.5" hidden="false" customHeight="false" outlineLevel="0" collapsed="false">
      <c r="A666" s="81" t="n">
        <v>341030000</v>
      </c>
      <c r="B666" s="80" t="s">
        <v>1458</v>
      </c>
      <c r="C666" s="67" t="n">
        <v>0</v>
      </c>
      <c r="D666" s="68" t="n">
        <v>0</v>
      </c>
      <c r="E666" s="68" t="n">
        <v>0</v>
      </c>
      <c r="F666" s="68" t="n">
        <v>0</v>
      </c>
      <c r="G666" s="68" t="n">
        <v>0</v>
      </c>
      <c r="H666" s="68" t="n">
        <v>0</v>
      </c>
      <c r="I666" s="68" t="n">
        <v>0</v>
      </c>
      <c r="J666" s="68" t="n">
        <v>0</v>
      </c>
      <c r="K666" s="68" t="n">
        <v>0</v>
      </c>
      <c r="L666" s="68" t="n">
        <v>0</v>
      </c>
      <c r="M666" s="68" t="n">
        <v>0</v>
      </c>
      <c r="N666" s="68" t="n">
        <v>0</v>
      </c>
      <c r="O666" s="68" t="n">
        <v>0</v>
      </c>
      <c r="P666" s="68" t="n">
        <v>0</v>
      </c>
      <c r="Q666" s="68" t="n">
        <v>0</v>
      </c>
      <c r="R666" s="68" t="n">
        <v>0</v>
      </c>
      <c r="S666" s="68" t="n">
        <v>0</v>
      </c>
      <c r="T666" s="68" t="n">
        <v>0</v>
      </c>
      <c r="U666" s="68" t="n">
        <v>0</v>
      </c>
      <c r="V666" s="68" t="n">
        <v>0</v>
      </c>
      <c r="W666" s="68" t="n">
        <v>0</v>
      </c>
      <c r="X666" s="81" t="n">
        <v>290</v>
      </c>
      <c r="Y666" s="40" t="n">
        <v>0</v>
      </c>
    </row>
    <row r="667" customFormat="false" ht="12.75" hidden="false" customHeight="false" outlineLevel="0" collapsed="false">
      <c r="A667" s="81" t="n">
        <v>341060000</v>
      </c>
      <c r="B667" s="80" t="s">
        <v>1459</v>
      </c>
      <c r="C667" s="67" t="n">
        <v>0</v>
      </c>
      <c r="D667" s="68" t="n">
        <v>0</v>
      </c>
      <c r="E667" s="68" t="n">
        <v>0</v>
      </c>
      <c r="F667" s="68" t="n">
        <v>0</v>
      </c>
      <c r="G667" s="68" t="n">
        <v>0</v>
      </c>
      <c r="H667" s="68" t="n">
        <v>0</v>
      </c>
      <c r="I667" s="68" t="n">
        <v>0</v>
      </c>
      <c r="J667" s="68" t="n">
        <v>0</v>
      </c>
      <c r="K667" s="68" t="n">
        <v>0</v>
      </c>
      <c r="L667" s="68" t="n">
        <v>0</v>
      </c>
      <c r="M667" s="68" t="n">
        <v>0</v>
      </c>
      <c r="N667" s="68" t="n">
        <v>0</v>
      </c>
      <c r="O667" s="68" t="n">
        <v>0</v>
      </c>
      <c r="P667" s="68" t="n">
        <v>0</v>
      </c>
      <c r="Q667" s="68" t="n">
        <v>0</v>
      </c>
      <c r="R667" s="68" t="n">
        <v>0</v>
      </c>
      <c r="S667" s="68" t="n">
        <v>0</v>
      </c>
      <c r="T667" s="68" t="n">
        <v>0</v>
      </c>
      <c r="U667" s="68" t="n">
        <v>0</v>
      </c>
      <c r="V667" s="68" t="n">
        <v>0</v>
      </c>
      <c r="W667" s="68" t="n">
        <v>0</v>
      </c>
      <c r="X667" s="81" t="n">
        <v>210</v>
      </c>
      <c r="Y667" s="40" t="n">
        <v>0</v>
      </c>
    </row>
    <row r="668" customFormat="false" ht="12.75" hidden="false" customHeight="false" outlineLevel="0" collapsed="false">
      <c r="A668" s="81" t="n">
        <v>600020000</v>
      </c>
      <c r="B668" s="80" t="s">
        <v>577</v>
      </c>
      <c r="C668" s="67" t="n">
        <v>0</v>
      </c>
      <c r="D668" s="68" t="n">
        <v>0</v>
      </c>
      <c r="E668" s="68" t="n">
        <v>0</v>
      </c>
      <c r="F668" s="68" t="n">
        <v>0</v>
      </c>
      <c r="G668" s="68" t="n">
        <v>0</v>
      </c>
      <c r="H668" s="68" t="n">
        <v>0</v>
      </c>
      <c r="I668" s="68" t="n">
        <v>0</v>
      </c>
      <c r="J668" s="68" t="n">
        <v>0</v>
      </c>
      <c r="K668" s="68" t="n">
        <v>0</v>
      </c>
      <c r="L668" s="68" t="n">
        <v>0</v>
      </c>
      <c r="M668" s="68" t="n">
        <v>0</v>
      </c>
      <c r="N668" s="68" t="n">
        <v>0</v>
      </c>
      <c r="O668" s="68" t="n">
        <v>0</v>
      </c>
      <c r="P668" s="68" t="n">
        <v>0</v>
      </c>
      <c r="Q668" s="68" t="n">
        <v>0</v>
      </c>
      <c r="R668" s="68" t="n">
        <v>0</v>
      </c>
      <c r="S668" s="68" t="n">
        <v>0</v>
      </c>
      <c r="T668" s="68" t="n">
        <v>0</v>
      </c>
      <c r="U668" s="68" t="n">
        <v>0</v>
      </c>
      <c r="V668" s="68" t="n">
        <v>0</v>
      </c>
      <c r="W668" s="68" t="n">
        <v>0</v>
      </c>
      <c r="X668" s="81" t="n">
        <v>60</v>
      </c>
      <c r="Y668" s="40" t="n">
        <v>0</v>
      </c>
    </row>
    <row r="669" customFormat="false" ht="12.75" hidden="false" customHeight="false" outlineLevel="0" collapsed="false">
      <c r="A669" s="79" t="n">
        <v>600030000</v>
      </c>
      <c r="B669" s="80" t="s">
        <v>578</v>
      </c>
      <c r="C669" s="67" t="n">
        <v>0</v>
      </c>
      <c r="D669" s="68" t="n">
        <v>0</v>
      </c>
      <c r="E669" s="68" t="n">
        <v>0</v>
      </c>
      <c r="F669" s="68" t="n">
        <v>0</v>
      </c>
      <c r="G669" s="68" t="n">
        <v>0</v>
      </c>
      <c r="H669" s="68" t="n">
        <v>0</v>
      </c>
      <c r="I669" s="68" t="n">
        <v>0</v>
      </c>
      <c r="J669" s="68" t="n">
        <v>0</v>
      </c>
      <c r="K669" s="68" t="n">
        <v>0</v>
      </c>
      <c r="L669" s="68" t="n">
        <v>0</v>
      </c>
      <c r="M669" s="68" t="n">
        <v>0</v>
      </c>
      <c r="N669" s="68" t="n">
        <v>0</v>
      </c>
      <c r="O669" s="68" t="n">
        <v>0</v>
      </c>
      <c r="P669" s="68" t="n">
        <v>0</v>
      </c>
      <c r="Q669" s="68" t="n">
        <v>0</v>
      </c>
      <c r="R669" s="68" t="n">
        <v>0</v>
      </c>
      <c r="S669" s="68" t="n">
        <v>0</v>
      </c>
      <c r="T669" s="68" t="n">
        <v>0</v>
      </c>
      <c r="U669" s="68" t="n">
        <v>0</v>
      </c>
      <c r="V669" s="68" t="n">
        <v>0</v>
      </c>
      <c r="W669" s="68" t="n">
        <v>0</v>
      </c>
      <c r="X669" s="81" t="n">
        <v>60</v>
      </c>
      <c r="Y669" s="40" t="n">
        <v>0</v>
      </c>
    </row>
    <row r="670" customFormat="false" ht="12.75" hidden="false" customHeight="false" outlineLevel="0" collapsed="false">
      <c r="A670" s="79" t="n">
        <v>600040000</v>
      </c>
      <c r="B670" s="80" t="s">
        <v>579</v>
      </c>
      <c r="C670" s="67" t="n">
        <v>0</v>
      </c>
      <c r="D670" s="68" t="n">
        <v>0</v>
      </c>
      <c r="E670" s="68" t="n">
        <v>0</v>
      </c>
      <c r="F670" s="68" t="n">
        <v>0</v>
      </c>
      <c r="G670" s="68" t="n">
        <v>0</v>
      </c>
      <c r="H670" s="68" t="n">
        <v>0</v>
      </c>
      <c r="I670" s="68" t="n">
        <v>0</v>
      </c>
      <c r="J670" s="68" t="n">
        <v>0</v>
      </c>
      <c r="K670" s="68" t="n">
        <v>0</v>
      </c>
      <c r="L670" s="68" t="n">
        <v>0</v>
      </c>
      <c r="M670" s="68" t="n">
        <v>0</v>
      </c>
      <c r="N670" s="68" t="n">
        <v>0</v>
      </c>
      <c r="O670" s="68" t="n">
        <v>0</v>
      </c>
      <c r="P670" s="68" t="n">
        <v>0</v>
      </c>
      <c r="Q670" s="68" t="n">
        <v>0</v>
      </c>
      <c r="R670" s="68" t="n">
        <v>0</v>
      </c>
      <c r="S670" s="68" t="n">
        <v>0</v>
      </c>
      <c r="T670" s="68" t="n">
        <v>0</v>
      </c>
      <c r="U670" s="68" t="n">
        <v>0</v>
      </c>
      <c r="V670" s="68" t="n">
        <v>0</v>
      </c>
      <c r="W670" s="68" t="n">
        <v>0</v>
      </c>
      <c r="X670" s="81" t="n">
        <v>101</v>
      </c>
      <c r="Y670" s="40" t="n">
        <v>0</v>
      </c>
    </row>
    <row r="671" customFormat="false" ht="12.75" hidden="false" customHeight="false" outlineLevel="0" collapsed="false">
      <c r="A671" s="79" t="n">
        <v>600050000</v>
      </c>
      <c r="B671" s="80" t="s">
        <v>580</v>
      </c>
      <c r="C671" s="67" t="n">
        <v>0</v>
      </c>
      <c r="D671" s="68" t="n">
        <v>0</v>
      </c>
      <c r="E671" s="68" t="n">
        <v>0</v>
      </c>
      <c r="F671" s="68" t="n">
        <v>0</v>
      </c>
      <c r="G671" s="68" t="n">
        <v>0</v>
      </c>
      <c r="H671" s="68" t="n">
        <v>0</v>
      </c>
      <c r="I671" s="68" t="n">
        <v>0</v>
      </c>
      <c r="J671" s="68" t="n">
        <v>0</v>
      </c>
      <c r="K671" s="68" t="n">
        <v>0</v>
      </c>
      <c r="L671" s="68" t="n">
        <v>0</v>
      </c>
      <c r="M671" s="68" t="n">
        <v>0</v>
      </c>
      <c r="N671" s="68" t="n">
        <v>0</v>
      </c>
      <c r="O671" s="68" t="n">
        <v>0</v>
      </c>
      <c r="P671" s="68" t="n">
        <v>0</v>
      </c>
      <c r="Q671" s="68" t="n">
        <v>0</v>
      </c>
      <c r="R671" s="68" t="n">
        <v>0</v>
      </c>
      <c r="S671" s="68" t="n">
        <v>0</v>
      </c>
      <c r="T671" s="68" t="n">
        <v>0</v>
      </c>
      <c r="U671" s="68" t="n">
        <v>0</v>
      </c>
      <c r="V671" s="68" t="n">
        <v>0</v>
      </c>
      <c r="W671" s="68" t="n">
        <v>0</v>
      </c>
      <c r="X671" s="81" t="n">
        <v>120</v>
      </c>
      <c r="Y671" s="40" t="n">
        <v>0</v>
      </c>
    </row>
    <row r="672" customFormat="false" ht="12.75" hidden="false" customHeight="false" outlineLevel="0" collapsed="false">
      <c r="A672" s="81" t="n">
        <v>600060000</v>
      </c>
      <c r="B672" s="80" t="s">
        <v>581</v>
      </c>
      <c r="C672" s="67" t="n">
        <v>0</v>
      </c>
      <c r="D672" s="68" t="n">
        <v>0</v>
      </c>
      <c r="E672" s="68" t="n">
        <v>0</v>
      </c>
      <c r="F672" s="68" t="n">
        <v>0</v>
      </c>
      <c r="G672" s="68" t="n">
        <v>0</v>
      </c>
      <c r="H672" s="68" t="n">
        <v>0</v>
      </c>
      <c r="I672" s="68" t="n">
        <v>0</v>
      </c>
      <c r="J672" s="68" t="n">
        <v>0</v>
      </c>
      <c r="K672" s="68" t="n">
        <v>0</v>
      </c>
      <c r="L672" s="68" t="n">
        <v>0</v>
      </c>
      <c r="M672" s="68" t="n">
        <v>0</v>
      </c>
      <c r="N672" s="68" t="n">
        <v>0</v>
      </c>
      <c r="O672" s="68" t="n">
        <v>0</v>
      </c>
      <c r="P672" s="68" t="n">
        <v>0</v>
      </c>
      <c r="Q672" s="68" t="n">
        <v>0</v>
      </c>
      <c r="R672" s="68" t="n">
        <v>0</v>
      </c>
      <c r="S672" s="68" t="n">
        <v>0</v>
      </c>
      <c r="T672" s="68" t="n">
        <v>0</v>
      </c>
      <c r="U672" s="68" t="n">
        <v>0</v>
      </c>
      <c r="V672" s="68" t="n">
        <v>0</v>
      </c>
      <c r="W672" s="68" t="n">
        <v>0</v>
      </c>
      <c r="X672" s="81" t="n">
        <v>180</v>
      </c>
      <c r="Y672" s="40" t="n">
        <v>0</v>
      </c>
    </row>
    <row r="673" customFormat="false" ht="12.75" hidden="false" customHeight="false" outlineLevel="0" collapsed="false">
      <c r="A673" s="81" t="n">
        <v>600070000</v>
      </c>
      <c r="B673" s="80" t="s">
        <v>582</v>
      </c>
      <c r="C673" s="67" t="n">
        <v>0</v>
      </c>
      <c r="D673" s="68" t="n">
        <v>0</v>
      </c>
      <c r="E673" s="68" t="n">
        <v>0</v>
      </c>
      <c r="F673" s="68" t="n">
        <v>0</v>
      </c>
      <c r="G673" s="68" t="n">
        <v>0</v>
      </c>
      <c r="H673" s="68" t="n">
        <v>0</v>
      </c>
      <c r="I673" s="68" t="n">
        <v>0</v>
      </c>
      <c r="J673" s="68" t="n">
        <v>0</v>
      </c>
      <c r="K673" s="68" t="n">
        <v>0</v>
      </c>
      <c r="L673" s="68" t="n">
        <v>0</v>
      </c>
      <c r="M673" s="68" t="n">
        <v>0</v>
      </c>
      <c r="N673" s="68" t="n">
        <v>0</v>
      </c>
      <c r="O673" s="68" t="n">
        <v>0</v>
      </c>
      <c r="P673" s="68" t="n">
        <v>0</v>
      </c>
      <c r="Q673" s="68" t="n">
        <v>0</v>
      </c>
      <c r="R673" s="68" t="n">
        <v>0</v>
      </c>
      <c r="S673" s="68" t="n">
        <v>0</v>
      </c>
      <c r="T673" s="68" t="n">
        <v>0</v>
      </c>
      <c r="U673" s="68" t="n">
        <v>0</v>
      </c>
      <c r="V673" s="68" t="n">
        <v>0</v>
      </c>
      <c r="W673" s="68" t="n">
        <v>0</v>
      </c>
      <c r="X673" s="81" t="n">
        <v>180</v>
      </c>
      <c r="Y673" s="40" t="n">
        <v>0</v>
      </c>
    </row>
    <row r="674" customFormat="false" ht="12.75" hidden="false" customHeight="false" outlineLevel="0" collapsed="false">
      <c r="A674" s="81" t="n">
        <v>600080000</v>
      </c>
      <c r="B674" s="80" t="s">
        <v>583</v>
      </c>
      <c r="C674" s="67" t="n">
        <v>0</v>
      </c>
      <c r="D674" s="68" t="n">
        <v>0</v>
      </c>
      <c r="E674" s="68" t="n">
        <v>0</v>
      </c>
      <c r="F674" s="68" t="n">
        <v>0</v>
      </c>
      <c r="G674" s="68" t="n">
        <v>0</v>
      </c>
      <c r="H674" s="68" t="n">
        <v>0</v>
      </c>
      <c r="I674" s="68" t="n">
        <v>0</v>
      </c>
      <c r="J674" s="68" t="n">
        <v>0</v>
      </c>
      <c r="K674" s="68" t="n">
        <v>0</v>
      </c>
      <c r="L674" s="68" t="n">
        <v>0</v>
      </c>
      <c r="M674" s="68" t="n">
        <v>0</v>
      </c>
      <c r="N674" s="68" t="n">
        <v>0</v>
      </c>
      <c r="O674" s="68" t="n">
        <v>0</v>
      </c>
      <c r="P674" s="68" t="n">
        <v>0</v>
      </c>
      <c r="Q674" s="68" t="n">
        <v>0</v>
      </c>
      <c r="R674" s="68" t="n">
        <v>0</v>
      </c>
      <c r="S674" s="68" t="n">
        <v>0</v>
      </c>
      <c r="T674" s="68" t="n">
        <v>0</v>
      </c>
      <c r="U674" s="68" t="n">
        <v>0</v>
      </c>
      <c r="V674" s="68" t="n">
        <v>0</v>
      </c>
      <c r="W674" s="68" t="n">
        <v>0</v>
      </c>
      <c r="X674" s="81" t="n">
        <v>120</v>
      </c>
      <c r="Y674" s="40" t="n">
        <v>0</v>
      </c>
    </row>
    <row r="675" customFormat="false" ht="12.75" hidden="false" customHeight="false" outlineLevel="0" collapsed="false">
      <c r="A675" s="81" t="n">
        <v>600140000</v>
      </c>
      <c r="B675" s="80" t="s">
        <v>1460</v>
      </c>
      <c r="C675" s="67" t="n">
        <v>0</v>
      </c>
      <c r="D675" s="68" t="n">
        <v>0</v>
      </c>
      <c r="E675" s="68" t="n">
        <v>0</v>
      </c>
      <c r="F675" s="68" t="n">
        <v>0</v>
      </c>
      <c r="G675" s="68" t="n">
        <v>0</v>
      </c>
      <c r="H675" s="68" t="n">
        <v>0</v>
      </c>
      <c r="I675" s="68" t="n">
        <v>0</v>
      </c>
      <c r="J675" s="68" t="n">
        <v>0</v>
      </c>
      <c r="K675" s="68" t="n">
        <v>0</v>
      </c>
      <c r="L675" s="68" t="n">
        <v>0</v>
      </c>
      <c r="M675" s="68" t="n">
        <v>0</v>
      </c>
      <c r="N675" s="68" t="n">
        <v>0</v>
      </c>
      <c r="O675" s="68" t="n">
        <v>0</v>
      </c>
      <c r="P675" s="68" t="n">
        <v>0</v>
      </c>
      <c r="Q675" s="68" t="n">
        <v>0</v>
      </c>
      <c r="R675" s="68" t="n">
        <v>0</v>
      </c>
      <c r="S675" s="68" t="n">
        <v>0</v>
      </c>
      <c r="T675" s="68" t="n">
        <v>0</v>
      </c>
      <c r="U675" s="68" t="n">
        <v>0</v>
      </c>
      <c r="V675" s="68" t="n">
        <v>0</v>
      </c>
      <c r="W675" s="68" t="n">
        <v>0</v>
      </c>
      <c r="X675" s="81" t="n">
        <v>120</v>
      </c>
      <c r="Y675" s="40" t="n">
        <v>0</v>
      </c>
    </row>
    <row r="676" customFormat="false" ht="12.75" hidden="false" customHeight="true" outlineLevel="0" collapsed="false">
      <c r="A676" s="79" t="n">
        <v>600140000</v>
      </c>
      <c r="B676" s="80" t="s">
        <v>585</v>
      </c>
      <c r="C676" s="67" t="n">
        <v>0</v>
      </c>
      <c r="D676" s="68" t="n">
        <v>0</v>
      </c>
      <c r="E676" s="68" t="n">
        <v>0</v>
      </c>
      <c r="F676" s="68" t="n">
        <v>0</v>
      </c>
      <c r="G676" s="68" t="n">
        <v>0</v>
      </c>
      <c r="H676" s="68" t="n">
        <v>0</v>
      </c>
      <c r="I676" s="68" t="n">
        <v>0</v>
      </c>
      <c r="J676" s="68" t="n">
        <v>0</v>
      </c>
      <c r="K676" s="68" t="n">
        <v>0</v>
      </c>
      <c r="L676" s="68" t="n">
        <v>0</v>
      </c>
      <c r="M676" s="68" t="n">
        <v>0</v>
      </c>
      <c r="N676" s="68" t="n">
        <v>0</v>
      </c>
      <c r="O676" s="68" t="n">
        <v>0</v>
      </c>
      <c r="P676" s="68" t="n">
        <v>0</v>
      </c>
      <c r="Q676" s="68" t="n">
        <v>0</v>
      </c>
      <c r="R676" s="68" t="n">
        <v>0</v>
      </c>
      <c r="S676" s="68" t="n">
        <v>0</v>
      </c>
      <c r="T676" s="68" t="n">
        <v>0</v>
      </c>
      <c r="U676" s="68" t="n">
        <v>0</v>
      </c>
      <c r="V676" s="68" t="n">
        <v>0</v>
      </c>
      <c r="W676" s="68" t="n">
        <v>0</v>
      </c>
      <c r="X676" s="81" t="n">
        <v>120</v>
      </c>
      <c r="Y676" s="40" t="n">
        <v>0</v>
      </c>
    </row>
    <row r="677" customFormat="false" ht="12.75" hidden="false" customHeight="false" outlineLevel="0" collapsed="false">
      <c r="A677" s="91" t="s">
        <v>34</v>
      </c>
      <c r="B677" s="91"/>
      <c r="C677" s="83"/>
      <c r="D677" s="84" t="n">
        <f aca="false">SUM(E677:H677)</f>
        <v>0</v>
      </c>
      <c r="E677" s="84" t="n">
        <f aca="false">SUM(E529,E663:E676)</f>
        <v>0</v>
      </c>
      <c r="F677" s="84" t="n">
        <f aca="false">SUM(F529,F663:F676)</f>
        <v>0</v>
      </c>
      <c r="G677" s="84" t="n">
        <f aca="false">SUM(G529,G663:G676)</f>
        <v>0</v>
      </c>
      <c r="H677" s="84" t="n">
        <f aca="false">SUM(H529,H663:H676)</f>
        <v>0</v>
      </c>
      <c r="I677" s="84" t="n">
        <f aca="false">SUM(J677:M677)</f>
        <v>0</v>
      </c>
      <c r="J677" s="84" t="n">
        <f aca="false">SUM(J529,J663:J676)</f>
        <v>0</v>
      </c>
      <c r="K677" s="84" t="n">
        <f aca="false">SUM(K529,K663:K676)</f>
        <v>0</v>
      </c>
      <c r="L677" s="84" t="n">
        <f aca="false">SUM(L529,L663:L676)</f>
        <v>0</v>
      </c>
      <c r="M677" s="84" t="n">
        <f aca="false">SUM(M529,M663:M676)</f>
        <v>0</v>
      </c>
      <c r="N677" s="84" t="n">
        <f aca="false">SUM(O677:R677)</f>
        <v>0</v>
      </c>
      <c r="O677" s="84" t="n">
        <f aca="false">SUM(O529,O663:O676)</f>
        <v>0</v>
      </c>
      <c r="P677" s="84" t="n">
        <f aca="false">SUM(P529,P663:P676)</f>
        <v>0</v>
      </c>
      <c r="Q677" s="84" t="n">
        <f aca="false">SUM(Q529,Q663:Q676)</f>
        <v>0</v>
      </c>
      <c r="R677" s="84" t="n">
        <f aca="false">SUM(R529,R663:R676)</f>
        <v>0</v>
      </c>
      <c r="S677" s="84" t="n">
        <f aca="false">SUM(T677:W677)</f>
        <v>0</v>
      </c>
      <c r="T677" s="84" t="n">
        <f aca="false">SUM(T529,T663:T676)</f>
        <v>0</v>
      </c>
      <c r="U677" s="84" t="n">
        <f aca="false">SUM(U529,U663:U676)</f>
        <v>0</v>
      </c>
      <c r="V677" s="84" t="n">
        <f aca="false">SUM(V529,V663:V676)</f>
        <v>0</v>
      </c>
      <c r="W677" s="84" t="n">
        <f aca="false">SUM(W529,W663:W676)</f>
        <v>0</v>
      </c>
      <c r="X677" s="85" t="s">
        <v>42</v>
      </c>
    </row>
    <row r="678" customFormat="false" ht="12.75" hidden="false" customHeight="false" outlineLevel="0" collapsed="false">
      <c r="A678" s="92" t="s">
        <v>907</v>
      </c>
      <c r="B678" s="92"/>
      <c r="C678" s="86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3"/>
      <c r="Y678" s="64"/>
      <c r="Z678" s="64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65"/>
      <c r="CB678" s="65"/>
      <c r="CC678" s="65"/>
      <c r="CD678" s="65"/>
      <c r="CE678" s="65"/>
      <c r="CF678" s="65"/>
      <c r="CG678" s="65"/>
      <c r="CH678" s="65"/>
      <c r="CI678" s="65"/>
      <c r="CJ678" s="65"/>
      <c r="CK678" s="65"/>
      <c r="CL678" s="65"/>
      <c r="CM678" s="65"/>
      <c r="CN678" s="65"/>
      <c r="CO678" s="65"/>
      <c r="CP678" s="65"/>
      <c r="CQ678" s="65"/>
      <c r="CR678" s="65"/>
      <c r="CS678" s="65"/>
      <c r="CT678" s="65"/>
      <c r="CU678" s="65"/>
      <c r="CV678" s="65"/>
      <c r="CW678" s="65"/>
      <c r="CX678" s="65"/>
      <c r="CY678" s="65"/>
      <c r="CZ678" s="65"/>
      <c r="DA678" s="65"/>
      <c r="DB678" s="65"/>
      <c r="DC678" s="65"/>
      <c r="DD678" s="65"/>
      <c r="DE678" s="65"/>
      <c r="DF678" s="65"/>
      <c r="DG678" s="65"/>
      <c r="DH678" s="65"/>
      <c r="DI678" s="65"/>
      <c r="DJ678" s="65"/>
      <c r="DK678" s="65"/>
      <c r="DL678" s="65"/>
      <c r="DM678" s="65"/>
      <c r="DN678" s="65"/>
      <c r="DO678" s="65"/>
      <c r="DP678" s="65"/>
      <c r="DQ678" s="65"/>
      <c r="DR678" s="65"/>
      <c r="DS678" s="65"/>
      <c r="DT678" s="65"/>
      <c r="DU678" s="65"/>
      <c r="DV678" s="65"/>
      <c r="DW678" s="65"/>
      <c r="DX678" s="65"/>
      <c r="DY678" s="65"/>
      <c r="DZ678" s="65"/>
      <c r="EA678" s="65"/>
      <c r="EB678" s="65"/>
      <c r="EC678" s="65"/>
      <c r="ED678" s="65"/>
      <c r="EE678" s="65"/>
      <c r="EF678" s="65"/>
      <c r="EG678" s="65"/>
      <c r="EH678" s="65"/>
      <c r="EI678" s="65"/>
      <c r="EJ678" s="65"/>
      <c r="EK678" s="65"/>
      <c r="EL678" s="65"/>
      <c r="EM678" s="65"/>
      <c r="EN678" s="65"/>
      <c r="EO678" s="65"/>
      <c r="EP678" s="65"/>
      <c r="EQ678" s="65"/>
      <c r="ER678" s="65"/>
      <c r="ES678" s="65"/>
      <c r="ET678" s="65"/>
      <c r="EU678" s="65"/>
      <c r="EV678" s="65"/>
      <c r="EW678" s="65"/>
      <c r="EX678" s="65"/>
      <c r="EY678" s="65"/>
      <c r="EZ678" s="65"/>
      <c r="FA678" s="65"/>
      <c r="FB678" s="65"/>
      <c r="FC678" s="65"/>
      <c r="FD678" s="65"/>
      <c r="FE678" s="65"/>
      <c r="FF678" s="65"/>
      <c r="FG678" s="65"/>
      <c r="FH678" s="65"/>
      <c r="FI678" s="65"/>
      <c r="FJ678" s="65"/>
      <c r="FK678" s="65"/>
      <c r="FL678" s="65"/>
      <c r="FM678" s="65"/>
      <c r="FN678" s="65"/>
      <c r="FO678" s="65"/>
      <c r="FP678" s="65"/>
      <c r="FQ678" s="65"/>
      <c r="FR678" s="65"/>
      <c r="FS678" s="65"/>
      <c r="FT678" s="65"/>
      <c r="FU678" s="65"/>
      <c r="FV678" s="65"/>
      <c r="FW678" s="65"/>
      <c r="FX678" s="65"/>
      <c r="FY678" s="65"/>
      <c r="FZ678" s="65"/>
      <c r="GA678" s="65"/>
      <c r="GB678" s="65"/>
      <c r="GC678" s="65"/>
      <c r="GD678" s="65"/>
      <c r="GE678" s="65"/>
      <c r="GF678" s="65"/>
      <c r="GG678" s="65"/>
      <c r="GH678" s="65"/>
      <c r="GI678" s="65"/>
      <c r="GJ678" s="65"/>
      <c r="GK678" s="65"/>
      <c r="GL678" s="65"/>
      <c r="GM678" s="65"/>
      <c r="GN678" s="65"/>
      <c r="GO678" s="65"/>
      <c r="GP678" s="65"/>
      <c r="GQ678" s="65"/>
      <c r="GR678" s="65"/>
      <c r="GS678" s="65"/>
      <c r="GT678" s="65"/>
      <c r="GU678" s="65"/>
      <c r="GV678" s="65"/>
      <c r="GW678" s="65"/>
      <c r="GX678" s="65"/>
      <c r="GY678" s="65"/>
      <c r="GZ678" s="65"/>
      <c r="HA678" s="65"/>
      <c r="HB678" s="65"/>
      <c r="HC678" s="65"/>
      <c r="HD678" s="65"/>
      <c r="HE678" s="65"/>
      <c r="HF678" s="65"/>
      <c r="HG678" s="65"/>
      <c r="HH678" s="65"/>
      <c r="HI678" s="65"/>
      <c r="HJ678" s="65"/>
      <c r="HK678" s="65"/>
      <c r="HL678" s="65"/>
      <c r="HM678" s="65"/>
      <c r="HN678" s="65"/>
      <c r="HO678" s="65"/>
      <c r="HP678" s="65"/>
      <c r="HQ678" s="65"/>
      <c r="HR678" s="65"/>
      <c r="HS678" s="65"/>
      <c r="HT678" s="65"/>
      <c r="HU678" s="65"/>
      <c r="HV678" s="65"/>
      <c r="HW678" s="65"/>
      <c r="HX678" s="65"/>
      <c r="HY678" s="65"/>
      <c r="HZ678" s="65"/>
      <c r="IA678" s="65"/>
      <c r="IB678" s="65"/>
      <c r="IC678" s="65"/>
      <c r="ID678" s="65"/>
      <c r="IE678" s="65"/>
      <c r="IF678" s="65"/>
      <c r="IG678" s="65"/>
      <c r="IH678" s="65"/>
      <c r="II678" s="65"/>
      <c r="IJ678" s="65"/>
      <c r="IK678" s="65"/>
      <c r="IL678" s="65"/>
      <c r="IM678" s="65"/>
      <c r="IN678" s="65"/>
      <c r="IO678" s="65"/>
      <c r="IP678" s="65"/>
      <c r="IQ678" s="65"/>
      <c r="IR678" s="65"/>
      <c r="IS678" s="65"/>
      <c r="IT678" s="65"/>
      <c r="IU678" s="65"/>
      <c r="IV678" s="65"/>
      <c r="IW678" s="65"/>
    </row>
    <row r="679" customFormat="false" ht="12.75" hidden="false" customHeight="false" outlineLevel="0" collapsed="false">
      <c r="A679" s="90" t="s">
        <v>1461</v>
      </c>
      <c r="B679" s="90"/>
      <c r="C679" s="67" t="n">
        <v>0</v>
      </c>
      <c r="D679" s="68" t="n">
        <f aca="false">SUM(E679:H679)</f>
        <v>0</v>
      </c>
      <c r="E679" s="68" t="n">
        <f aca="false">SUM(E680:E1239)</f>
        <v>0</v>
      </c>
      <c r="F679" s="68" t="n">
        <f aca="false">SUM(F680:F1239)</f>
        <v>0</v>
      </c>
      <c r="G679" s="68" t="n">
        <f aca="false">SUM(G680:G1239)</f>
        <v>0</v>
      </c>
      <c r="H679" s="68" t="n">
        <f aca="false">SUM(H680:H1239)</f>
        <v>0</v>
      </c>
      <c r="I679" s="68" t="n">
        <f aca="false">SUM(J679:M679)</f>
        <v>0</v>
      </c>
      <c r="J679" s="68" t="n">
        <f aca="false">SUM(J680:J1239)</f>
        <v>0</v>
      </c>
      <c r="K679" s="68" t="n">
        <f aca="false">SUM(K680:K1239)</f>
        <v>0</v>
      </c>
      <c r="L679" s="68" t="n">
        <f aca="false">SUM(L680:L1239)</f>
        <v>0</v>
      </c>
      <c r="M679" s="68" t="n">
        <f aca="false">SUM(M680:M1239)</f>
        <v>0</v>
      </c>
      <c r="N679" s="68" t="n">
        <f aca="false">SUM(O679:R679)</f>
        <v>0</v>
      </c>
      <c r="O679" s="68" t="n">
        <f aca="false">SUM(O680:O1239)</f>
        <v>0</v>
      </c>
      <c r="P679" s="68" t="n">
        <f aca="false">SUM(P680:P1239)</f>
        <v>0</v>
      </c>
      <c r="Q679" s="68" t="n">
        <f aca="false">SUM(Q680:Q1239)</f>
        <v>0</v>
      </c>
      <c r="R679" s="68" t="n">
        <f aca="false">SUM(R680:R1239)</f>
        <v>0</v>
      </c>
      <c r="S679" s="68" t="n">
        <f aca="false">SUM(T679:W679)</f>
        <v>0</v>
      </c>
      <c r="T679" s="68" t="n">
        <f aca="false">SUM(T680:T1239)</f>
        <v>0</v>
      </c>
      <c r="U679" s="68" t="n">
        <f aca="false">SUM(U680:U1239)</f>
        <v>0</v>
      </c>
      <c r="V679" s="68" t="n">
        <f aca="false">SUM(V680:V1239)</f>
        <v>0</v>
      </c>
      <c r="W679" s="68" t="n">
        <f aca="false">SUM(W680:W1239)</f>
        <v>0</v>
      </c>
      <c r="X679" s="69" t="s">
        <v>42</v>
      </c>
    </row>
    <row r="680" customFormat="false" ht="12.75" hidden="false" customHeight="false" outlineLevel="0" collapsed="false">
      <c r="A680" s="74" t="n">
        <v>501010001</v>
      </c>
      <c r="B680" s="71" t="s">
        <v>909</v>
      </c>
      <c r="C680" s="72" t="n">
        <v>0</v>
      </c>
      <c r="D680" s="73" t="n">
        <v>0</v>
      </c>
      <c r="E680" s="73" t="n">
        <v>0</v>
      </c>
      <c r="F680" s="73" t="n">
        <v>0</v>
      </c>
      <c r="G680" s="73" t="n">
        <v>0</v>
      </c>
      <c r="H680" s="73" t="n">
        <v>0</v>
      </c>
      <c r="I680" s="73" t="n">
        <v>0</v>
      </c>
      <c r="J680" s="73" t="n">
        <v>0</v>
      </c>
      <c r="K680" s="73" t="n">
        <v>0</v>
      </c>
      <c r="L680" s="73" t="n">
        <v>0</v>
      </c>
      <c r="M680" s="73" t="n">
        <v>0</v>
      </c>
      <c r="N680" s="73" t="n">
        <v>0</v>
      </c>
      <c r="O680" s="73" t="n">
        <v>0</v>
      </c>
      <c r="P680" s="73" t="n">
        <v>0</v>
      </c>
      <c r="Q680" s="73" t="n">
        <v>0</v>
      </c>
      <c r="R680" s="73" t="n">
        <v>0</v>
      </c>
      <c r="S680" s="73" t="n">
        <v>0</v>
      </c>
      <c r="T680" s="73" t="n">
        <v>0</v>
      </c>
      <c r="U680" s="73" t="n">
        <v>0</v>
      </c>
      <c r="V680" s="73" t="n">
        <v>0</v>
      </c>
      <c r="W680" s="73" t="n">
        <v>0</v>
      </c>
      <c r="X680" s="74" t="n">
        <v>214</v>
      </c>
      <c r="Y680" s="40" t="n">
        <v>0</v>
      </c>
    </row>
    <row r="681" customFormat="false" ht="25.5" hidden="false" customHeight="false" outlineLevel="0" collapsed="false">
      <c r="A681" s="74" t="n">
        <v>501010002</v>
      </c>
      <c r="B681" s="71" t="s">
        <v>910</v>
      </c>
      <c r="C681" s="72" t="n">
        <v>0</v>
      </c>
      <c r="D681" s="73" t="n">
        <v>0</v>
      </c>
      <c r="E681" s="73" t="n">
        <v>0</v>
      </c>
      <c r="F681" s="73" t="n">
        <v>0</v>
      </c>
      <c r="G681" s="73" t="n">
        <v>0</v>
      </c>
      <c r="H681" s="73" t="n">
        <v>0</v>
      </c>
      <c r="I681" s="73" t="n">
        <v>0</v>
      </c>
      <c r="J681" s="73" t="n">
        <v>0</v>
      </c>
      <c r="K681" s="73" t="n">
        <v>0</v>
      </c>
      <c r="L681" s="73" t="n">
        <v>0</v>
      </c>
      <c r="M681" s="73" t="n">
        <v>0</v>
      </c>
      <c r="N681" s="73" t="n">
        <v>0</v>
      </c>
      <c r="O681" s="73" t="n">
        <v>0</v>
      </c>
      <c r="P681" s="73" t="n">
        <v>0</v>
      </c>
      <c r="Q681" s="73" t="n">
        <v>0</v>
      </c>
      <c r="R681" s="73" t="n">
        <v>0</v>
      </c>
      <c r="S681" s="73" t="n">
        <v>0</v>
      </c>
      <c r="T681" s="73" t="n">
        <v>0</v>
      </c>
      <c r="U681" s="73" t="n">
        <v>0</v>
      </c>
      <c r="V681" s="73" t="n">
        <v>0</v>
      </c>
      <c r="W681" s="73" t="n">
        <v>0</v>
      </c>
      <c r="X681" s="74" t="n">
        <v>245</v>
      </c>
      <c r="Y681" s="40" t="n">
        <v>0</v>
      </c>
    </row>
    <row r="682" customFormat="false" ht="12.75" hidden="false" customHeight="false" outlineLevel="0" collapsed="false">
      <c r="A682" s="74" t="n">
        <v>501010003</v>
      </c>
      <c r="B682" s="71" t="s">
        <v>911</v>
      </c>
      <c r="C682" s="72" t="n">
        <v>0</v>
      </c>
      <c r="D682" s="73" t="n">
        <v>0</v>
      </c>
      <c r="E682" s="73" t="n">
        <v>0</v>
      </c>
      <c r="F682" s="73" t="n">
        <v>0</v>
      </c>
      <c r="G682" s="73" t="n">
        <v>0</v>
      </c>
      <c r="H682" s="73" t="n">
        <v>0</v>
      </c>
      <c r="I682" s="73" t="n">
        <v>0</v>
      </c>
      <c r="J682" s="73" t="n">
        <v>0</v>
      </c>
      <c r="K682" s="73" t="n">
        <v>0</v>
      </c>
      <c r="L682" s="73" t="n">
        <v>0</v>
      </c>
      <c r="M682" s="73" t="n">
        <v>0</v>
      </c>
      <c r="N682" s="73" t="n">
        <v>0</v>
      </c>
      <c r="O682" s="73" t="n">
        <v>0</v>
      </c>
      <c r="P682" s="73" t="n">
        <v>0</v>
      </c>
      <c r="Q682" s="73" t="n">
        <v>0</v>
      </c>
      <c r="R682" s="73" t="n">
        <v>0</v>
      </c>
      <c r="S682" s="73" t="n">
        <v>0</v>
      </c>
      <c r="T682" s="73" t="n">
        <v>0</v>
      </c>
      <c r="U682" s="73" t="n">
        <v>0</v>
      </c>
      <c r="V682" s="73" t="n">
        <v>0</v>
      </c>
      <c r="W682" s="73" t="n">
        <v>0</v>
      </c>
      <c r="X682" s="74" t="n">
        <v>245</v>
      </c>
      <c r="Y682" s="40" t="n">
        <v>0</v>
      </c>
    </row>
    <row r="683" customFormat="false" ht="25.5" hidden="false" customHeight="false" outlineLevel="0" collapsed="false">
      <c r="A683" s="74" t="n">
        <v>501010004</v>
      </c>
      <c r="B683" s="71" t="s">
        <v>912</v>
      </c>
      <c r="C683" s="72" t="n">
        <v>0</v>
      </c>
      <c r="D683" s="73" t="n">
        <v>0</v>
      </c>
      <c r="E683" s="73" t="n">
        <v>0</v>
      </c>
      <c r="F683" s="73" t="n">
        <v>0</v>
      </c>
      <c r="G683" s="73" t="n">
        <v>0</v>
      </c>
      <c r="H683" s="73" t="n">
        <v>0</v>
      </c>
      <c r="I683" s="73" t="n">
        <v>0</v>
      </c>
      <c r="J683" s="73" t="n">
        <v>0</v>
      </c>
      <c r="K683" s="73" t="n">
        <v>0</v>
      </c>
      <c r="L683" s="73" t="n">
        <v>0</v>
      </c>
      <c r="M683" s="73" t="n">
        <v>0</v>
      </c>
      <c r="N683" s="73" t="n">
        <v>0</v>
      </c>
      <c r="O683" s="73" t="n">
        <v>0</v>
      </c>
      <c r="P683" s="73" t="n">
        <v>0</v>
      </c>
      <c r="Q683" s="73" t="n">
        <v>0</v>
      </c>
      <c r="R683" s="73" t="n">
        <v>0</v>
      </c>
      <c r="S683" s="73" t="n">
        <v>0</v>
      </c>
      <c r="T683" s="73" t="n">
        <v>0</v>
      </c>
      <c r="U683" s="73" t="n">
        <v>0</v>
      </c>
      <c r="V683" s="73" t="n">
        <v>0</v>
      </c>
      <c r="W683" s="73" t="n">
        <v>0</v>
      </c>
      <c r="X683" s="74" t="n">
        <v>214</v>
      </c>
      <c r="Y683" s="40" t="n">
        <v>0</v>
      </c>
    </row>
    <row r="684" customFormat="false" ht="12.75" hidden="false" customHeight="false" outlineLevel="0" collapsed="false">
      <c r="A684" s="74" t="n">
        <v>501010005</v>
      </c>
      <c r="B684" s="71" t="s">
        <v>913</v>
      </c>
      <c r="C684" s="72" t="n">
        <v>0</v>
      </c>
      <c r="D684" s="73" t="n">
        <v>0</v>
      </c>
      <c r="E684" s="73" t="n">
        <v>0</v>
      </c>
      <c r="F684" s="73" t="n">
        <v>0</v>
      </c>
      <c r="G684" s="73" t="n">
        <v>0</v>
      </c>
      <c r="H684" s="73" t="n">
        <v>0</v>
      </c>
      <c r="I684" s="73" t="n">
        <v>0</v>
      </c>
      <c r="J684" s="73" t="n">
        <v>0</v>
      </c>
      <c r="K684" s="73" t="n">
        <v>0</v>
      </c>
      <c r="L684" s="73" t="n">
        <v>0</v>
      </c>
      <c r="M684" s="73" t="n">
        <v>0</v>
      </c>
      <c r="N684" s="73" t="n">
        <v>0</v>
      </c>
      <c r="O684" s="73" t="n">
        <v>0</v>
      </c>
      <c r="P684" s="73" t="n">
        <v>0</v>
      </c>
      <c r="Q684" s="73" t="n">
        <v>0</v>
      </c>
      <c r="R684" s="73" t="n">
        <v>0</v>
      </c>
      <c r="S684" s="73" t="n">
        <v>0</v>
      </c>
      <c r="T684" s="73" t="n">
        <v>0</v>
      </c>
      <c r="U684" s="73" t="n">
        <v>0</v>
      </c>
      <c r="V684" s="73" t="n">
        <v>0</v>
      </c>
      <c r="W684" s="73" t="n">
        <v>0</v>
      </c>
      <c r="X684" s="74" t="n">
        <v>245</v>
      </c>
      <c r="Y684" s="40" t="n">
        <v>0</v>
      </c>
    </row>
    <row r="685" customFormat="false" ht="25.5" hidden="false" customHeight="false" outlineLevel="0" collapsed="false">
      <c r="A685" s="74" t="n">
        <v>501010006</v>
      </c>
      <c r="B685" s="71" t="s">
        <v>914</v>
      </c>
      <c r="C685" s="72" t="n">
        <v>0</v>
      </c>
      <c r="D685" s="73" t="n">
        <v>0</v>
      </c>
      <c r="E685" s="73" t="n">
        <v>0</v>
      </c>
      <c r="F685" s="73" t="n">
        <v>0</v>
      </c>
      <c r="G685" s="73" t="n">
        <v>0</v>
      </c>
      <c r="H685" s="73" t="n">
        <v>0</v>
      </c>
      <c r="I685" s="73" t="n">
        <v>0</v>
      </c>
      <c r="J685" s="73" t="n">
        <v>0</v>
      </c>
      <c r="K685" s="73" t="n">
        <v>0</v>
      </c>
      <c r="L685" s="73" t="n">
        <v>0</v>
      </c>
      <c r="M685" s="73" t="n">
        <v>0</v>
      </c>
      <c r="N685" s="73" t="n">
        <v>0</v>
      </c>
      <c r="O685" s="73" t="n">
        <v>0</v>
      </c>
      <c r="P685" s="73" t="n">
        <v>0</v>
      </c>
      <c r="Q685" s="73" t="n">
        <v>0</v>
      </c>
      <c r="R685" s="73" t="n">
        <v>0</v>
      </c>
      <c r="S685" s="73" t="n">
        <v>0</v>
      </c>
      <c r="T685" s="73" t="n">
        <v>0</v>
      </c>
      <c r="U685" s="73" t="n">
        <v>0</v>
      </c>
      <c r="V685" s="73" t="n">
        <v>0</v>
      </c>
      <c r="W685" s="73" t="n">
        <v>0</v>
      </c>
      <c r="X685" s="74" t="n">
        <v>245</v>
      </c>
      <c r="Y685" s="40" t="n">
        <v>0</v>
      </c>
    </row>
    <row r="686" customFormat="false" ht="12.75" hidden="false" customHeight="true" outlineLevel="0" collapsed="false">
      <c r="A686" s="74" t="n">
        <v>501010007</v>
      </c>
      <c r="B686" s="71" t="s">
        <v>915</v>
      </c>
      <c r="C686" s="72" t="n">
        <v>0</v>
      </c>
      <c r="D686" s="73" t="n">
        <v>0</v>
      </c>
      <c r="E686" s="73" t="n">
        <v>0</v>
      </c>
      <c r="F686" s="73" t="n">
        <v>0</v>
      </c>
      <c r="G686" s="73" t="n">
        <v>0</v>
      </c>
      <c r="H686" s="73" t="n">
        <v>0</v>
      </c>
      <c r="I686" s="73" t="n">
        <v>0</v>
      </c>
      <c r="J686" s="73" t="n">
        <v>0</v>
      </c>
      <c r="K686" s="73" t="n">
        <v>0</v>
      </c>
      <c r="L686" s="73" t="n">
        <v>0</v>
      </c>
      <c r="M686" s="73" t="n">
        <v>0</v>
      </c>
      <c r="N686" s="73" t="n">
        <v>0</v>
      </c>
      <c r="O686" s="73" t="n">
        <v>0</v>
      </c>
      <c r="P686" s="73" t="n">
        <v>0</v>
      </c>
      <c r="Q686" s="73" t="n">
        <v>0</v>
      </c>
      <c r="R686" s="73" t="n">
        <v>0</v>
      </c>
      <c r="S686" s="73" t="n">
        <v>0</v>
      </c>
      <c r="T686" s="73" t="n">
        <v>0</v>
      </c>
      <c r="U686" s="73" t="n">
        <v>0</v>
      </c>
      <c r="V686" s="73" t="n">
        <v>0</v>
      </c>
      <c r="W686" s="73" t="n">
        <v>0</v>
      </c>
      <c r="X686" s="74" t="n">
        <v>245</v>
      </c>
      <c r="Y686" s="40" t="n">
        <v>0</v>
      </c>
    </row>
    <row r="687" customFormat="false" ht="12.75" hidden="false" customHeight="false" outlineLevel="0" collapsed="false">
      <c r="A687" s="74" t="n">
        <v>501010008</v>
      </c>
      <c r="B687" s="71" t="s">
        <v>916</v>
      </c>
      <c r="C687" s="72" t="n">
        <v>0</v>
      </c>
      <c r="D687" s="73" t="n">
        <v>0</v>
      </c>
      <c r="E687" s="73" t="n">
        <v>0</v>
      </c>
      <c r="F687" s="73" t="n">
        <v>0</v>
      </c>
      <c r="G687" s="73" t="n">
        <v>0</v>
      </c>
      <c r="H687" s="73" t="n">
        <v>0</v>
      </c>
      <c r="I687" s="73" t="n">
        <v>0</v>
      </c>
      <c r="J687" s="73" t="n">
        <v>0</v>
      </c>
      <c r="K687" s="73" t="n">
        <v>0</v>
      </c>
      <c r="L687" s="73" t="n">
        <v>0</v>
      </c>
      <c r="M687" s="73" t="n">
        <v>0</v>
      </c>
      <c r="N687" s="73" t="n">
        <v>0</v>
      </c>
      <c r="O687" s="73" t="n">
        <v>0</v>
      </c>
      <c r="P687" s="73" t="n">
        <v>0</v>
      </c>
      <c r="Q687" s="73" t="n">
        <v>0</v>
      </c>
      <c r="R687" s="73" t="n">
        <v>0</v>
      </c>
      <c r="S687" s="73" t="n">
        <v>0</v>
      </c>
      <c r="T687" s="73" t="n">
        <v>0</v>
      </c>
      <c r="U687" s="73" t="n">
        <v>0</v>
      </c>
      <c r="V687" s="73" t="n">
        <v>0</v>
      </c>
      <c r="W687" s="73" t="n">
        <v>0</v>
      </c>
      <c r="X687" s="74" t="n">
        <v>245</v>
      </c>
      <c r="Y687" s="40" t="n">
        <v>0</v>
      </c>
    </row>
    <row r="688" customFormat="false" ht="25.5" hidden="false" customHeight="false" outlineLevel="0" collapsed="false">
      <c r="A688" s="74" t="n">
        <v>501010009</v>
      </c>
      <c r="B688" s="71" t="s">
        <v>917</v>
      </c>
      <c r="C688" s="72" t="n">
        <v>0</v>
      </c>
      <c r="D688" s="73" t="n">
        <v>0</v>
      </c>
      <c r="E688" s="73" t="n">
        <v>0</v>
      </c>
      <c r="F688" s="73" t="n">
        <v>0</v>
      </c>
      <c r="G688" s="73" t="n">
        <v>0</v>
      </c>
      <c r="H688" s="73" t="n">
        <v>0</v>
      </c>
      <c r="I688" s="73" t="n">
        <v>0</v>
      </c>
      <c r="J688" s="73" t="n">
        <v>0</v>
      </c>
      <c r="K688" s="73" t="n">
        <v>0</v>
      </c>
      <c r="L688" s="73" t="n">
        <v>0</v>
      </c>
      <c r="M688" s="73" t="n">
        <v>0</v>
      </c>
      <c r="N688" s="73" t="n">
        <v>0</v>
      </c>
      <c r="O688" s="73" t="n">
        <v>0</v>
      </c>
      <c r="P688" s="73" t="n">
        <v>0</v>
      </c>
      <c r="Q688" s="73" t="n">
        <v>0</v>
      </c>
      <c r="R688" s="73" t="n">
        <v>0</v>
      </c>
      <c r="S688" s="73" t="n">
        <v>0</v>
      </c>
      <c r="T688" s="73" t="n">
        <v>0</v>
      </c>
      <c r="U688" s="73" t="n">
        <v>0</v>
      </c>
      <c r="V688" s="73" t="n">
        <v>0</v>
      </c>
      <c r="W688" s="73" t="n">
        <v>0</v>
      </c>
      <c r="X688" s="74" t="n">
        <v>214</v>
      </c>
      <c r="Y688" s="40" t="n">
        <v>0</v>
      </c>
    </row>
    <row r="689" customFormat="false" ht="12.75" hidden="false" customHeight="false" outlineLevel="0" collapsed="false">
      <c r="A689" s="74" t="n">
        <v>501010010</v>
      </c>
      <c r="B689" s="71" t="s">
        <v>918</v>
      </c>
      <c r="C689" s="72" t="n">
        <v>0</v>
      </c>
      <c r="D689" s="73" t="n">
        <v>0</v>
      </c>
      <c r="E689" s="73" t="n">
        <v>0</v>
      </c>
      <c r="F689" s="73" t="n">
        <v>0</v>
      </c>
      <c r="G689" s="73" t="n">
        <v>0</v>
      </c>
      <c r="H689" s="73" t="n">
        <v>0</v>
      </c>
      <c r="I689" s="73" t="n">
        <v>0</v>
      </c>
      <c r="J689" s="73" t="n">
        <v>0</v>
      </c>
      <c r="K689" s="73" t="n">
        <v>0</v>
      </c>
      <c r="L689" s="73" t="n">
        <v>0</v>
      </c>
      <c r="M689" s="73" t="n">
        <v>0</v>
      </c>
      <c r="N689" s="73" t="n">
        <v>0</v>
      </c>
      <c r="O689" s="73" t="n">
        <v>0</v>
      </c>
      <c r="P689" s="73" t="n">
        <v>0</v>
      </c>
      <c r="Q689" s="73" t="n">
        <v>0</v>
      </c>
      <c r="R689" s="73" t="n">
        <v>0</v>
      </c>
      <c r="S689" s="73" t="n">
        <v>0</v>
      </c>
      <c r="T689" s="73" t="n">
        <v>0</v>
      </c>
      <c r="U689" s="73" t="n">
        <v>0</v>
      </c>
      <c r="V689" s="73" t="n">
        <v>0</v>
      </c>
      <c r="W689" s="73" t="n">
        <v>0</v>
      </c>
      <c r="X689" s="74" t="n">
        <v>245</v>
      </c>
      <c r="Y689" s="40" t="n">
        <v>0</v>
      </c>
    </row>
    <row r="690" customFormat="false" ht="25.5" hidden="false" customHeight="false" outlineLevel="0" collapsed="false">
      <c r="A690" s="74" t="n">
        <v>501010011</v>
      </c>
      <c r="B690" s="71" t="s">
        <v>919</v>
      </c>
      <c r="C690" s="72" t="n">
        <v>0</v>
      </c>
      <c r="D690" s="73" t="n">
        <v>0</v>
      </c>
      <c r="E690" s="73" t="n">
        <v>0</v>
      </c>
      <c r="F690" s="73" t="n">
        <v>0</v>
      </c>
      <c r="G690" s="73" t="n">
        <v>0</v>
      </c>
      <c r="H690" s="73" t="n">
        <v>0</v>
      </c>
      <c r="I690" s="73" t="n">
        <v>0</v>
      </c>
      <c r="J690" s="73" t="n">
        <v>0</v>
      </c>
      <c r="K690" s="73" t="n">
        <v>0</v>
      </c>
      <c r="L690" s="73" t="n">
        <v>0</v>
      </c>
      <c r="M690" s="73" t="n">
        <v>0</v>
      </c>
      <c r="N690" s="73" t="n">
        <v>0</v>
      </c>
      <c r="O690" s="73" t="n">
        <v>0</v>
      </c>
      <c r="P690" s="73" t="n">
        <v>0</v>
      </c>
      <c r="Q690" s="73" t="n">
        <v>0</v>
      </c>
      <c r="R690" s="73" t="n">
        <v>0</v>
      </c>
      <c r="S690" s="73" t="n">
        <v>0</v>
      </c>
      <c r="T690" s="73" t="n">
        <v>0</v>
      </c>
      <c r="U690" s="73" t="n">
        <v>0</v>
      </c>
      <c r="V690" s="73" t="n">
        <v>0</v>
      </c>
      <c r="W690" s="73" t="n">
        <v>0</v>
      </c>
      <c r="X690" s="74" t="n">
        <v>245</v>
      </c>
      <c r="Y690" s="40" t="n">
        <v>0</v>
      </c>
    </row>
    <row r="691" customFormat="false" ht="12.75" hidden="false" customHeight="false" outlineLevel="0" collapsed="false">
      <c r="A691" s="74" t="n">
        <v>501010012</v>
      </c>
      <c r="B691" s="71" t="s">
        <v>920</v>
      </c>
      <c r="C691" s="72" t="n">
        <v>0</v>
      </c>
      <c r="D691" s="73" t="n">
        <v>0</v>
      </c>
      <c r="E691" s="73" t="n">
        <v>0</v>
      </c>
      <c r="F691" s="73" t="n">
        <v>0</v>
      </c>
      <c r="G691" s="73" t="n">
        <v>0</v>
      </c>
      <c r="H691" s="73" t="n">
        <v>0</v>
      </c>
      <c r="I691" s="73" t="n">
        <v>0</v>
      </c>
      <c r="J691" s="73" t="n">
        <v>0</v>
      </c>
      <c r="K691" s="73" t="n">
        <v>0</v>
      </c>
      <c r="L691" s="73" t="n">
        <v>0</v>
      </c>
      <c r="M691" s="73" t="n">
        <v>0</v>
      </c>
      <c r="N691" s="73" t="n">
        <v>0</v>
      </c>
      <c r="O691" s="73" t="n">
        <v>0</v>
      </c>
      <c r="P691" s="73" t="n">
        <v>0</v>
      </c>
      <c r="Q691" s="73" t="n">
        <v>0</v>
      </c>
      <c r="R691" s="73" t="n">
        <v>0</v>
      </c>
      <c r="S691" s="73" t="n">
        <v>0</v>
      </c>
      <c r="T691" s="73" t="n">
        <v>0</v>
      </c>
      <c r="U691" s="73" t="n">
        <v>0</v>
      </c>
      <c r="V691" s="73" t="n">
        <v>0</v>
      </c>
      <c r="W691" s="73" t="n">
        <v>0</v>
      </c>
      <c r="X691" s="74" t="n">
        <v>245</v>
      </c>
      <c r="Y691" s="40" t="n">
        <v>0</v>
      </c>
    </row>
    <row r="692" customFormat="false" ht="25.5" hidden="false" customHeight="false" outlineLevel="0" collapsed="false">
      <c r="A692" s="74" t="n">
        <v>501010013</v>
      </c>
      <c r="B692" s="71" t="s">
        <v>921</v>
      </c>
      <c r="C692" s="72" t="n">
        <v>0</v>
      </c>
      <c r="D692" s="73" t="n">
        <v>0</v>
      </c>
      <c r="E692" s="73" t="n">
        <v>0</v>
      </c>
      <c r="F692" s="73" t="n">
        <v>0</v>
      </c>
      <c r="G692" s="73" t="n">
        <v>0</v>
      </c>
      <c r="H692" s="73" t="n">
        <v>0</v>
      </c>
      <c r="I692" s="73" t="n">
        <v>0</v>
      </c>
      <c r="J692" s="73" t="n">
        <v>0</v>
      </c>
      <c r="K692" s="73" t="n">
        <v>0</v>
      </c>
      <c r="L692" s="73" t="n">
        <v>0</v>
      </c>
      <c r="M692" s="73" t="n">
        <v>0</v>
      </c>
      <c r="N692" s="73" t="n">
        <v>0</v>
      </c>
      <c r="O692" s="73" t="n">
        <v>0</v>
      </c>
      <c r="P692" s="73" t="n">
        <v>0</v>
      </c>
      <c r="Q692" s="73" t="n">
        <v>0</v>
      </c>
      <c r="R692" s="73" t="n">
        <v>0</v>
      </c>
      <c r="S692" s="73" t="n">
        <v>0</v>
      </c>
      <c r="T692" s="73" t="n">
        <v>0</v>
      </c>
      <c r="U692" s="73" t="n">
        <v>0</v>
      </c>
      <c r="V692" s="73" t="n">
        <v>0</v>
      </c>
      <c r="W692" s="73" t="n">
        <v>0</v>
      </c>
      <c r="X692" s="74" t="n">
        <v>245</v>
      </c>
      <c r="Y692" s="40" t="n">
        <v>0</v>
      </c>
    </row>
    <row r="693" customFormat="false" ht="12.75" hidden="false" customHeight="false" outlineLevel="0" collapsed="false">
      <c r="A693" s="74" t="n">
        <v>501010014</v>
      </c>
      <c r="B693" s="71" t="s">
        <v>922</v>
      </c>
      <c r="C693" s="72" t="n">
        <v>0</v>
      </c>
      <c r="D693" s="73" t="n">
        <v>0</v>
      </c>
      <c r="E693" s="73" t="n">
        <v>0</v>
      </c>
      <c r="F693" s="73" t="n">
        <v>0</v>
      </c>
      <c r="G693" s="73" t="n">
        <v>0</v>
      </c>
      <c r="H693" s="73" t="n">
        <v>0</v>
      </c>
      <c r="I693" s="73" t="n">
        <v>0</v>
      </c>
      <c r="J693" s="73" t="n">
        <v>0</v>
      </c>
      <c r="K693" s="73" t="n">
        <v>0</v>
      </c>
      <c r="L693" s="73" t="n">
        <v>0</v>
      </c>
      <c r="M693" s="73" t="n">
        <v>0</v>
      </c>
      <c r="N693" s="73" t="n">
        <v>0</v>
      </c>
      <c r="O693" s="73" t="n">
        <v>0</v>
      </c>
      <c r="P693" s="73" t="n">
        <v>0</v>
      </c>
      <c r="Q693" s="73" t="n">
        <v>0</v>
      </c>
      <c r="R693" s="73" t="n">
        <v>0</v>
      </c>
      <c r="S693" s="73" t="n">
        <v>0</v>
      </c>
      <c r="T693" s="73" t="n">
        <v>0</v>
      </c>
      <c r="U693" s="73" t="n">
        <v>0</v>
      </c>
      <c r="V693" s="73" t="n">
        <v>0</v>
      </c>
      <c r="W693" s="73" t="n">
        <v>0</v>
      </c>
      <c r="X693" s="74" t="n">
        <v>245</v>
      </c>
      <c r="Y693" s="40" t="n">
        <v>0</v>
      </c>
    </row>
    <row r="694" customFormat="false" ht="25.5" hidden="false" customHeight="false" outlineLevel="0" collapsed="false">
      <c r="A694" s="74" t="n">
        <v>501010015</v>
      </c>
      <c r="B694" s="71" t="s">
        <v>923</v>
      </c>
      <c r="C694" s="72" t="n">
        <v>0</v>
      </c>
      <c r="D694" s="73" t="n">
        <v>0</v>
      </c>
      <c r="E694" s="73" t="n">
        <v>0</v>
      </c>
      <c r="F694" s="73" t="n">
        <v>0</v>
      </c>
      <c r="G694" s="73" t="n">
        <v>0</v>
      </c>
      <c r="H694" s="73" t="n">
        <v>0</v>
      </c>
      <c r="I694" s="73" t="n">
        <v>0</v>
      </c>
      <c r="J694" s="73" t="n">
        <v>0</v>
      </c>
      <c r="K694" s="73" t="n">
        <v>0</v>
      </c>
      <c r="L694" s="73" t="n">
        <v>0</v>
      </c>
      <c r="M694" s="73" t="n">
        <v>0</v>
      </c>
      <c r="N694" s="73" t="n">
        <v>0</v>
      </c>
      <c r="O694" s="73" t="n">
        <v>0</v>
      </c>
      <c r="P694" s="73" t="n">
        <v>0</v>
      </c>
      <c r="Q694" s="73" t="n">
        <v>0</v>
      </c>
      <c r="R694" s="73" t="n">
        <v>0</v>
      </c>
      <c r="S694" s="73" t="n">
        <v>0</v>
      </c>
      <c r="T694" s="73" t="n">
        <v>0</v>
      </c>
      <c r="U694" s="73" t="n">
        <v>0</v>
      </c>
      <c r="V694" s="73" t="n">
        <v>0</v>
      </c>
      <c r="W694" s="73" t="n">
        <v>0</v>
      </c>
      <c r="X694" s="74" t="n">
        <v>214</v>
      </c>
      <c r="Y694" s="40" t="n">
        <v>0</v>
      </c>
    </row>
    <row r="695" customFormat="false" ht="25.5" hidden="false" customHeight="false" outlineLevel="0" collapsed="false">
      <c r="A695" s="74" t="n">
        <v>501010016</v>
      </c>
      <c r="B695" s="71" t="s">
        <v>924</v>
      </c>
      <c r="C695" s="72" t="n">
        <v>0</v>
      </c>
      <c r="D695" s="73" t="n">
        <v>0</v>
      </c>
      <c r="E695" s="73" t="n">
        <v>0</v>
      </c>
      <c r="F695" s="73" t="n">
        <v>0</v>
      </c>
      <c r="G695" s="73" t="n">
        <v>0</v>
      </c>
      <c r="H695" s="73" t="n">
        <v>0</v>
      </c>
      <c r="I695" s="73" t="n">
        <v>0</v>
      </c>
      <c r="J695" s="73" t="n">
        <v>0</v>
      </c>
      <c r="K695" s="73" t="n">
        <v>0</v>
      </c>
      <c r="L695" s="73" t="n">
        <v>0</v>
      </c>
      <c r="M695" s="73" t="n">
        <v>0</v>
      </c>
      <c r="N695" s="73" t="n">
        <v>0</v>
      </c>
      <c r="O695" s="73" t="n">
        <v>0</v>
      </c>
      <c r="P695" s="73" t="n">
        <v>0</v>
      </c>
      <c r="Q695" s="73" t="n">
        <v>0</v>
      </c>
      <c r="R695" s="73" t="n">
        <v>0</v>
      </c>
      <c r="S695" s="73" t="n">
        <v>0</v>
      </c>
      <c r="T695" s="73" t="n">
        <v>0</v>
      </c>
      <c r="U695" s="73" t="n">
        <v>0</v>
      </c>
      <c r="V695" s="73" t="n">
        <v>0</v>
      </c>
      <c r="W695" s="73" t="n">
        <v>0</v>
      </c>
      <c r="X695" s="74" t="n">
        <v>245</v>
      </c>
      <c r="Y695" s="40" t="n">
        <v>0</v>
      </c>
    </row>
    <row r="696" customFormat="false" ht="12.75" hidden="false" customHeight="false" outlineLevel="0" collapsed="false">
      <c r="A696" s="74" t="n">
        <v>501010017</v>
      </c>
      <c r="B696" s="71" t="s">
        <v>925</v>
      </c>
      <c r="C696" s="72" t="n">
        <v>0</v>
      </c>
      <c r="D696" s="73" t="n">
        <v>0</v>
      </c>
      <c r="E696" s="73" t="n">
        <v>0</v>
      </c>
      <c r="F696" s="73" t="n">
        <v>0</v>
      </c>
      <c r="G696" s="73" t="n">
        <v>0</v>
      </c>
      <c r="H696" s="73" t="n">
        <v>0</v>
      </c>
      <c r="I696" s="73" t="n">
        <v>0</v>
      </c>
      <c r="J696" s="73" t="n">
        <v>0</v>
      </c>
      <c r="K696" s="73" t="n">
        <v>0</v>
      </c>
      <c r="L696" s="73" t="n">
        <v>0</v>
      </c>
      <c r="M696" s="73" t="n">
        <v>0</v>
      </c>
      <c r="N696" s="73" t="n">
        <v>0</v>
      </c>
      <c r="O696" s="73" t="n">
        <v>0</v>
      </c>
      <c r="P696" s="73" t="n">
        <v>0</v>
      </c>
      <c r="Q696" s="73" t="n">
        <v>0</v>
      </c>
      <c r="R696" s="73" t="n">
        <v>0</v>
      </c>
      <c r="S696" s="73" t="n">
        <v>0</v>
      </c>
      <c r="T696" s="73" t="n">
        <v>0</v>
      </c>
      <c r="U696" s="73" t="n">
        <v>0</v>
      </c>
      <c r="V696" s="73" t="n">
        <v>0</v>
      </c>
      <c r="W696" s="73" t="n">
        <v>0</v>
      </c>
      <c r="X696" s="74" t="n">
        <v>245</v>
      </c>
      <c r="Y696" s="40" t="n">
        <v>0</v>
      </c>
    </row>
    <row r="697" customFormat="false" ht="12.75" hidden="false" customHeight="false" outlineLevel="0" collapsed="false">
      <c r="A697" s="74" t="n">
        <v>501020000</v>
      </c>
      <c r="B697" s="71" t="s">
        <v>926</v>
      </c>
      <c r="C697" s="72" t="n">
        <v>0</v>
      </c>
      <c r="D697" s="73" t="n">
        <v>0</v>
      </c>
      <c r="E697" s="73" t="n">
        <v>0</v>
      </c>
      <c r="F697" s="73" t="n">
        <v>0</v>
      </c>
      <c r="G697" s="73" t="n">
        <v>0</v>
      </c>
      <c r="H697" s="73" t="n">
        <v>0</v>
      </c>
      <c r="I697" s="73" t="n">
        <v>0</v>
      </c>
      <c r="J697" s="73" t="n">
        <v>0</v>
      </c>
      <c r="K697" s="73" t="n">
        <v>0</v>
      </c>
      <c r="L697" s="73" t="n">
        <v>0</v>
      </c>
      <c r="M697" s="73" t="n">
        <v>0</v>
      </c>
      <c r="N697" s="73" t="n">
        <v>0</v>
      </c>
      <c r="O697" s="73" t="n">
        <v>0</v>
      </c>
      <c r="P697" s="73" t="n">
        <v>0</v>
      </c>
      <c r="Q697" s="73" t="n">
        <v>0</v>
      </c>
      <c r="R697" s="73" t="n">
        <v>0</v>
      </c>
      <c r="S697" s="73" t="n">
        <v>0</v>
      </c>
      <c r="T697" s="73" t="n">
        <v>0</v>
      </c>
      <c r="U697" s="73" t="n">
        <v>0</v>
      </c>
      <c r="V697" s="73" t="n">
        <v>0</v>
      </c>
      <c r="W697" s="73" t="n">
        <v>0</v>
      </c>
      <c r="X697" s="74" t="n">
        <v>214</v>
      </c>
      <c r="Y697" s="40" t="n">
        <v>0</v>
      </c>
    </row>
    <row r="698" customFormat="false" ht="12.75" hidden="false" customHeight="false" outlineLevel="0" collapsed="false">
      <c r="A698" s="74" t="n">
        <v>501020001</v>
      </c>
      <c r="B698" s="71" t="s">
        <v>927</v>
      </c>
      <c r="C698" s="72" t="n">
        <v>0</v>
      </c>
      <c r="D698" s="73" t="n">
        <v>0</v>
      </c>
      <c r="E698" s="73" t="n">
        <v>0</v>
      </c>
      <c r="F698" s="73" t="n">
        <v>0</v>
      </c>
      <c r="G698" s="73" t="n">
        <v>0</v>
      </c>
      <c r="H698" s="73" t="n">
        <v>0</v>
      </c>
      <c r="I698" s="73" t="n">
        <v>0</v>
      </c>
      <c r="J698" s="73" t="n">
        <v>0</v>
      </c>
      <c r="K698" s="73" t="n">
        <v>0</v>
      </c>
      <c r="L698" s="73" t="n">
        <v>0</v>
      </c>
      <c r="M698" s="73" t="n">
        <v>0</v>
      </c>
      <c r="N698" s="73" t="n">
        <v>0</v>
      </c>
      <c r="O698" s="73" t="n">
        <v>0</v>
      </c>
      <c r="P698" s="73" t="n">
        <v>0</v>
      </c>
      <c r="Q698" s="73" t="n">
        <v>0</v>
      </c>
      <c r="R698" s="73" t="n">
        <v>0</v>
      </c>
      <c r="S698" s="73" t="n">
        <v>0</v>
      </c>
      <c r="T698" s="73" t="n">
        <v>0</v>
      </c>
      <c r="U698" s="73" t="n">
        <v>0</v>
      </c>
      <c r="V698" s="73" t="n">
        <v>0</v>
      </c>
      <c r="W698" s="73" t="n">
        <v>0</v>
      </c>
      <c r="X698" s="74" t="n">
        <v>245</v>
      </c>
      <c r="Y698" s="40" t="n">
        <v>0</v>
      </c>
    </row>
    <row r="699" customFormat="false" ht="12.75" hidden="false" customHeight="false" outlineLevel="0" collapsed="false">
      <c r="A699" s="74" t="n">
        <v>501020002</v>
      </c>
      <c r="B699" s="71" t="s">
        <v>928</v>
      </c>
      <c r="C699" s="72" t="n">
        <v>0</v>
      </c>
      <c r="D699" s="73" t="n">
        <v>0</v>
      </c>
      <c r="E699" s="73" t="n">
        <v>0</v>
      </c>
      <c r="F699" s="73" t="n">
        <v>0</v>
      </c>
      <c r="G699" s="73" t="n">
        <v>0</v>
      </c>
      <c r="H699" s="73" t="n">
        <v>0</v>
      </c>
      <c r="I699" s="73" t="n">
        <v>0</v>
      </c>
      <c r="J699" s="73" t="n">
        <v>0</v>
      </c>
      <c r="K699" s="73" t="n">
        <v>0</v>
      </c>
      <c r="L699" s="73" t="n">
        <v>0</v>
      </c>
      <c r="M699" s="73" t="n">
        <v>0</v>
      </c>
      <c r="N699" s="73" t="n">
        <v>0</v>
      </c>
      <c r="O699" s="73" t="n">
        <v>0</v>
      </c>
      <c r="P699" s="73" t="n">
        <v>0</v>
      </c>
      <c r="Q699" s="73" t="n">
        <v>0</v>
      </c>
      <c r="R699" s="73" t="n">
        <v>0</v>
      </c>
      <c r="S699" s="73" t="n">
        <v>0</v>
      </c>
      <c r="T699" s="73" t="n">
        <v>0</v>
      </c>
      <c r="U699" s="73" t="n">
        <v>0</v>
      </c>
      <c r="V699" s="73" t="n">
        <v>0</v>
      </c>
      <c r="W699" s="73" t="n">
        <v>0</v>
      </c>
      <c r="X699" s="74" t="n">
        <v>245</v>
      </c>
      <c r="Y699" s="40" t="n">
        <v>0</v>
      </c>
    </row>
    <row r="700" customFormat="false" ht="12.75" hidden="false" customHeight="false" outlineLevel="0" collapsed="false">
      <c r="A700" s="74" t="n">
        <v>501020003</v>
      </c>
      <c r="B700" s="71" t="s">
        <v>929</v>
      </c>
      <c r="C700" s="72" t="n">
        <v>0</v>
      </c>
      <c r="D700" s="73" t="n">
        <v>0</v>
      </c>
      <c r="E700" s="73" t="n">
        <v>0</v>
      </c>
      <c r="F700" s="73" t="n">
        <v>0</v>
      </c>
      <c r="G700" s="73" t="n">
        <v>0</v>
      </c>
      <c r="H700" s="73" t="n">
        <v>0</v>
      </c>
      <c r="I700" s="73" t="n">
        <v>0</v>
      </c>
      <c r="J700" s="73" t="n">
        <v>0</v>
      </c>
      <c r="K700" s="73" t="n">
        <v>0</v>
      </c>
      <c r="L700" s="73" t="n">
        <v>0</v>
      </c>
      <c r="M700" s="73" t="n">
        <v>0</v>
      </c>
      <c r="N700" s="73" t="n">
        <v>0</v>
      </c>
      <c r="O700" s="73" t="n">
        <v>0</v>
      </c>
      <c r="P700" s="73" t="n">
        <v>0</v>
      </c>
      <c r="Q700" s="73" t="n">
        <v>0</v>
      </c>
      <c r="R700" s="73" t="n">
        <v>0</v>
      </c>
      <c r="S700" s="73" t="n">
        <v>0</v>
      </c>
      <c r="T700" s="73" t="n">
        <v>0</v>
      </c>
      <c r="U700" s="73" t="n">
        <v>0</v>
      </c>
      <c r="V700" s="73" t="n">
        <v>0</v>
      </c>
      <c r="W700" s="73" t="n">
        <v>0</v>
      </c>
      <c r="X700" s="74" t="n">
        <v>245</v>
      </c>
      <c r="Y700" s="40" t="n">
        <v>0</v>
      </c>
    </row>
    <row r="701" customFormat="false" ht="12.75" hidden="false" customHeight="false" outlineLevel="0" collapsed="false">
      <c r="A701" s="74" t="n">
        <v>501020004</v>
      </c>
      <c r="B701" s="71" t="s">
        <v>930</v>
      </c>
      <c r="C701" s="72" t="n">
        <v>0</v>
      </c>
      <c r="D701" s="73" t="n">
        <v>0</v>
      </c>
      <c r="E701" s="73" t="n">
        <v>0</v>
      </c>
      <c r="F701" s="73" t="n">
        <v>0</v>
      </c>
      <c r="G701" s="73" t="n">
        <v>0</v>
      </c>
      <c r="H701" s="73" t="n">
        <v>0</v>
      </c>
      <c r="I701" s="73" t="n">
        <v>0</v>
      </c>
      <c r="J701" s="73" t="n">
        <v>0</v>
      </c>
      <c r="K701" s="73" t="n">
        <v>0</v>
      </c>
      <c r="L701" s="73" t="n">
        <v>0</v>
      </c>
      <c r="M701" s="73" t="n">
        <v>0</v>
      </c>
      <c r="N701" s="73" t="n">
        <v>0</v>
      </c>
      <c r="O701" s="73" t="n">
        <v>0</v>
      </c>
      <c r="P701" s="73" t="n">
        <v>0</v>
      </c>
      <c r="Q701" s="73" t="n">
        <v>0</v>
      </c>
      <c r="R701" s="73" t="n">
        <v>0</v>
      </c>
      <c r="S701" s="73" t="n">
        <v>0</v>
      </c>
      <c r="T701" s="73" t="n">
        <v>0</v>
      </c>
      <c r="U701" s="73" t="n">
        <v>0</v>
      </c>
      <c r="V701" s="73" t="n">
        <v>0</v>
      </c>
      <c r="W701" s="73" t="n">
        <v>0</v>
      </c>
      <c r="X701" s="74" t="n">
        <v>245</v>
      </c>
      <c r="Y701" s="40" t="n">
        <v>0</v>
      </c>
    </row>
    <row r="702" customFormat="false" ht="12.75" hidden="false" customHeight="false" outlineLevel="0" collapsed="false">
      <c r="A702" s="74" t="n">
        <v>501020005</v>
      </c>
      <c r="B702" s="71" t="s">
        <v>931</v>
      </c>
      <c r="C702" s="72" t="n">
        <v>0</v>
      </c>
      <c r="D702" s="73" t="n">
        <v>0</v>
      </c>
      <c r="E702" s="73" t="n">
        <v>0</v>
      </c>
      <c r="F702" s="73" t="n">
        <v>0</v>
      </c>
      <c r="G702" s="73" t="n">
        <v>0</v>
      </c>
      <c r="H702" s="73" t="n">
        <v>0</v>
      </c>
      <c r="I702" s="73" t="n">
        <v>0</v>
      </c>
      <c r="J702" s="73" t="n">
        <v>0</v>
      </c>
      <c r="K702" s="73" t="n">
        <v>0</v>
      </c>
      <c r="L702" s="73" t="n">
        <v>0</v>
      </c>
      <c r="M702" s="73" t="n">
        <v>0</v>
      </c>
      <c r="N702" s="73" t="n">
        <v>0</v>
      </c>
      <c r="O702" s="73" t="n">
        <v>0</v>
      </c>
      <c r="P702" s="73" t="n">
        <v>0</v>
      </c>
      <c r="Q702" s="73" t="n">
        <v>0</v>
      </c>
      <c r="R702" s="73" t="n">
        <v>0</v>
      </c>
      <c r="S702" s="73" t="n">
        <v>0</v>
      </c>
      <c r="T702" s="73" t="n">
        <v>0</v>
      </c>
      <c r="U702" s="73" t="n">
        <v>0</v>
      </c>
      <c r="V702" s="73" t="n">
        <v>0</v>
      </c>
      <c r="W702" s="73" t="n">
        <v>0</v>
      </c>
      <c r="X702" s="74" t="n">
        <v>214</v>
      </c>
      <c r="Y702" s="40" t="n">
        <v>0</v>
      </c>
    </row>
    <row r="703" customFormat="false" ht="12.75" hidden="false" customHeight="false" outlineLevel="0" collapsed="false">
      <c r="A703" s="74" t="n">
        <v>501020006</v>
      </c>
      <c r="B703" s="71" t="s">
        <v>932</v>
      </c>
      <c r="C703" s="72" t="n">
        <v>0</v>
      </c>
      <c r="D703" s="73" t="n">
        <v>0</v>
      </c>
      <c r="E703" s="73" t="n">
        <v>0</v>
      </c>
      <c r="F703" s="73" t="n">
        <v>0</v>
      </c>
      <c r="G703" s="73" t="n">
        <v>0</v>
      </c>
      <c r="H703" s="73" t="n">
        <v>0</v>
      </c>
      <c r="I703" s="73" t="n">
        <v>0</v>
      </c>
      <c r="J703" s="73" t="n">
        <v>0</v>
      </c>
      <c r="K703" s="73" t="n">
        <v>0</v>
      </c>
      <c r="L703" s="73" t="n">
        <v>0</v>
      </c>
      <c r="M703" s="73" t="n">
        <v>0</v>
      </c>
      <c r="N703" s="73" t="n">
        <v>0</v>
      </c>
      <c r="O703" s="73" t="n">
        <v>0</v>
      </c>
      <c r="P703" s="73" t="n">
        <v>0</v>
      </c>
      <c r="Q703" s="73" t="n">
        <v>0</v>
      </c>
      <c r="R703" s="73" t="n">
        <v>0</v>
      </c>
      <c r="S703" s="73" t="n">
        <v>0</v>
      </c>
      <c r="T703" s="73" t="n">
        <v>0</v>
      </c>
      <c r="U703" s="73" t="n">
        <v>0</v>
      </c>
      <c r="V703" s="73" t="n">
        <v>0</v>
      </c>
      <c r="W703" s="73" t="n">
        <v>0</v>
      </c>
      <c r="X703" s="74" t="n">
        <v>245</v>
      </c>
      <c r="Y703" s="40" t="n">
        <v>0</v>
      </c>
    </row>
    <row r="704" customFormat="false" ht="25.5" hidden="false" customHeight="false" outlineLevel="0" collapsed="false">
      <c r="A704" s="74" t="n">
        <v>501020007</v>
      </c>
      <c r="B704" s="71" t="s">
        <v>933</v>
      </c>
      <c r="C704" s="72" t="n">
        <v>0</v>
      </c>
      <c r="D704" s="73" t="n">
        <v>0</v>
      </c>
      <c r="E704" s="73" t="n">
        <v>0</v>
      </c>
      <c r="F704" s="73" t="n">
        <v>0</v>
      </c>
      <c r="G704" s="73" t="n">
        <v>0</v>
      </c>
      <c r="H704" s="73" t="n">
        <v>0</v>
      </c>
      <c r="I704" s="73" t="n">
        <v>0</v>
      </c>
      <c r="J704" s="73" t="n">
        <v>0</v>
      </c>
      <c r="K704" s="73" t="n">
        <v>0</v>
      </c>
      <c r="L704" s="73" t="n">
        <v>0</v>
      </c>
      <c r="M704" s="73" t="n">
        <v>0</v>
      </c>
      <c r="N704" s="73" t="n">
        <v>0</v>
      </c>
      <c r="O704" s="73" t="n">
        <v>0</v>
      </c>
      <c r="P704" s="73" t="n">
        <v>0</v>
      </c>
      <c r="Q704" s="73" t="n">
        <v>0</v>
      </c>
      <c r="R704" s="73" t="n">
        <v>0</v>
      </c>
      <c r="S704" s="73" t="n">
        <v>0</v>
      </c>
      <c r="T704" s="73" t="n">
        <v>0</v>
      </c>
      <c r="U704" s="73" t="n">
        <v>0</v>
      </c>
      <c r="V704" s="73" t="n">
        <v>0</v>
      </c>
      <c r="W704" s="73" t="n">
        <v>0</v>
      </c>
      <c r="X704" s="74" t="n">
        <v>245</v>
      </c>
      <c r="Y704" s="40" t="n">
        <v>0</v>
      </c>
    </row>
    <row r="705" customFormat="false" ht="12.75" hidden="false" customHeight="false" outlineLevel="0" collapsed="false">
      <c r="A705" s="74" t="n">
        <v>501020008</v>
      </c>
      <c r="B705" s="71" t="s">
        <v>934</v>
      </c>
      <c r="C705" s="72" t="n">
        <v>0</v>
      </c>
      <c r="D705" s="73" t="n">
        <v>0</v>
      </c>
      <c r="E705" s="73" t="n">
        <v>0</v>
      </c>
      <c r="F705" s="73" t="n">
        <v>0</v>
      </c>
      <c r="G705" s="73" t="n">
        <v>0</v>
      </c>
      <c r="H705" s="73" t="n">
        <v>0</v>
      </c>
      <c r="I705" s="73" t="n">
        <v>0</v>
      </c>
      <c r="J705" s="73" t="n">
        <v>0</v>
      </c>
      <c r="K705" s="73" t="n">
        <v>0</v>
      </c>
      <c r="L705" s="73" t="n">
        <v>0</v>
      </c>
      <c r="M705" s="73" t="n">
        <v>0</v>
      </c>
      <c r="N705" s="73" t="n">
        <v>0</v>
      </c>
      <c r="O705" s="73" t="n">
        <v>0</v>
      </c>
      <c r="P705" s="73" t="n">
        <v>0</v>
      </c>
      <c r="Q705" s="73" t="n">
        <v>0</v>
      </c>
      <c r="R705" s="73" t="n">
        <v>0</v>
      </c>
      <c r="S705" s="73" t="n">
        <v>0</v>
      </c>
      <c r="T705" s="73" t="n">
        <v>0</v>
      </c>
      <c r="U705" s="73" t="n">
        <v>0</v>
      </c>
      <c r="V705" s="73" t="n">
        <v>0</v>
      </c>
      <c r="W705" s="73" t="n">
        <v>0</v>
      </c>
      <c r="X705" s="74" t="n">
        <v>245</v>
      </c>
      <c r="Y705" s="40" t="n">
        <v>0</v>
      </c>
    </row>
    <row r="706" customFormat="false" ht="25.5" hidden="false" customHeight="false" outlineLevel="0" collapsed="false">
      <c r="A706" s="74" t="n">
        <v>501030000</v>
      </c>
      <c r="B706" s="71" t="s">
        <v>935</v>
      </c>
      <c r="C706" s="72" t="n">
        <v>0</v>
      </c>
      <c r="D706" s="73" t="n">
        <v>0</v>
      </c>
      <c r="E706" s="73" t="n">
        <v>0</v>
      </c>
      <c r="F706" s="73" t="n">
        <v>0</v>
      </c>
      <c r="G706" s="73" t="n">
        <v>0</v>
      </c>
      <c r="H706" s="73" t="n">
        <v>0</v>
      </c>
      <c r="I706" s="73" t="n">
        <v>0</v>
      </c>
      <c r="J706" s="73" t="n">
        <v>0</v>
      </c>
      <c r="K706" s="73" t="n">
        <v>0</v>
      </c>
      <c r="L706" s="73" t="n">
        <v>0</v>
      </c>
      <c r="M706" s="73" t="n">
        <v>0</v>
      </c>
      <c r="N706" s="73" t="n">
        <v>0</v>
      </c>
      <c r="O706" s="73" t="n">
        <v>0</v>
      </c>
      <c r="P706" s="73" t="n">
        <v>0</v>
      </c>
      <c r="Q706" s="73" t="n">
        <v>0</v>
      </c>
      <c r="R706" s="73" t="n">
        <v>0</v>
      </c>
      <c r="S706" s="73" t="n">
        <v>0</v>
      </c>
      <c r="T706" s="73" t="n">
        <v>0</v>
      </c>
      <c r="U706" s="73" t="n">
        <v>0</v>
      </c>
      <c r="V706" s="73" t="n">
        <v>0</v>
      </c>
      <c r="W706" s="73" t="n">
        <v>0</v>
      </c>
      <c r="X706" s="74" t="n">
        <v>186</v>
      </c>
      <c r="Y706" s="40" t="n">
        <v>0</v>
      </c>
    </row>
    <row r="707" customFormat="false" ht="12.75" hidden="false" customHeight="false" outlineLevel="0" collapsed="false">
      <c r="A707" s="74" t="n">
        <v>501030001</v>
      </c>
      <c r="B707" s="71" t="s">
        <v>936</v>
      </c>
      <c r="C707" s="72" t="n">
        <v>0</v>
      </c>
      <c r="D707" s="73" t="n">
        <v>0</v>
      </c>
      <c r="E707" s="73" t="n">
        <v>0</v>
      </c>
      <c r="F707" s="73" t="n">
        <v>0</v>
      </c>
      <c r="G707" s="73" t="n">
        <v>0</v>
      </c>
      <c r="H707" s="73" t="n">
        <v>0</v>
      </c>
      <c r="I707" s="73" t="n">
        <v>0</v>
      </c>
      <c r="J707" s="73" t="n">
        <v>0</v>
      </c>
      <c r="K707" s="73" t="n">
        <v>0</v>
      </c>
      <c r="L707" s="73" t="n">
        <v>0</v>
      </c>
      <c r="M707" s="73" t="n">
        <v>0</v>
      </c>
      <c r="N707" s="73" t="n">
        <v>0</v>
      </c>
      <c r="O707" s="73" t="n">
        <v>0</v>
      </c>
      <c r="P707" s="73" t="n">
        <v>0</v>
      </c>
      <c r="Q707" s="73" t="n">
        <v>0</v>
      </c>
      <c r="R707" s="73" t="n">
        <v>0</v>
      </c>
      <c r="S707" s="73" t="n">
        <v>0</v>
      </c>
      <c r="T707" s="73" t="n">
        <v>0</v>
      </c>
      <c r="U707" s="73" t="n">
        <v>0</v>
      </c>
      <c r="V707" s="73" t="n">
        <v>0</v>
      </c>
      <c r="W707" s="73" t="n">
        <v>0</v>
      </c>
      <c r="X707" s="74" t="n">
        <v>245</v>
      </c>
      <c r="Y707" s="40" t="n">
        <v>0</v>
      </c>
    </row>
    <row r="708" customFormat="false" ht="12.75" hidden="false" customHeight="false" outlineLevel="0" collapsed="false">
      <c r="A708" s="74" t="n">
        <v>501030002</v>
      </c>
      <c r="B708" s="71" t="s">
        <v>937</v>
      </c>
      <c r="C708" s="72" t="n">
        <v>0</v>
      </c>
      <c r="D708" s="73" t="n">
        <v>0</v>
      </c>
      <c r="E708" s="73" t="n">
        <v>0</v>
      </c>
      <c r="F708" s="73" t="n">
        <v>0</v>
      </c>
      <c r="G708" s="73" t="n">
        <v>0</v>
      </c>
      <c r="H708" s="73" t="n">
        <v>0</v>
      </c>
      <c r="I708" s="73" t="n">
        <v>0</v>
      </c>
      <c r="J708" s="73" t="n">
        <v>0</v>
      </c>
      <c r="K708" s="73" t="n">
        <v>0</v>
      </c>
      <c r="L708" s="73" t="n">
        <v>0</v>
      </c>
      <c r="M708" s="73" t="n">
        <v>0</v>
      </c>
      <c r="N708" s="73" t="n">
        <v>0</v>
      </c>
      <c r="O708" s="73" t="n">
        <v>0</v>
      </c>
      <c r="P708" s="73" t="n">
        <v>0</v>
      </c>
      <c r="Q708" s="73" t="n">
        <v>0</v>
      </c>
      <c r="R708" s="73" t="n">
        <v>0</v>
      </c>
      <c r="S708" s="73" t="n">
        <v>0</v>
      </c>
      <c r="T708" s="73" t="n">
        <v>0</v>
      </c>
      <c r="U708" s="73" t="n">
        <v>0</v>
      </c>
      <c r="V708" s="73" t="n">
        <v>0</v>
      </c>
      <c r="W708" s="73" t="n">
        <v>0</v>
      </c>
      <c r="X708" s="74" t="n">
        <v>245</v>
      </c>
      <c r="Y708" s="40" t="n">
        <v>0</v>
      </c>
    </row>
    <row r="709" customFormat="false" ht="12.75" hidden="false" customHeight="false" outlineLevel="0" collapsed="false">
      <c r="A709" s="74" t="n">
        <v>501030003</v>
      </c>
      <c r="B709" s="71" t="s">
        <v>938</v>
      </c>
      <c r="C709" s="72" t="n">
        <v>0</v>
      </c>
      <c r="D709" s="73" t="n">
        <v>0</v>
      </c>
      <c r="E709" s="73" t="n">
        <v>0</v>
      </c>
      <c r="F709" s="73" t="n">
        <v>0</v>
      </c>
      <c r="G709" s="73" t="n">
        <v>0</v>
      </c>
      <c r="H709" s="73" t="n">
        <v>0</v>
      </c>
      <c r="I709" s="73" t="n">
        <v>0</v>
      </c>
      <c r="J709" s="73" t="n">
        <v>0</v>
      </c>
      <c r="K709" s="73" t="n">
        <v>0</v>
      </c>
      <c r="L709" s="73" t="n">
        <v>0</v>
      </c>
      <c r="M709" s="73" t="n">
        <v>0</v>
      </c>
      <c r="N709" s="73" t="n">
        <v>0</v>
      </c>
      <c r="O709" s="73" t="n">
        <v>0</v>
      </c>
      <c r="P709" s="73" t="n">
        <v>0</v>
      </c>
      <c r="Q709" s="73" t="n">
        <v>0</v>
      </c>
      <c r="R709" s="73" t="n">
        <v>0</v>
      </c>
      <c r="S709" s="73" t="n">
        <v>0</v>
      </c>
      <c r="T709" s="73" t="n">
        <v>0</v>
      </c>
      <c r="U709" s="73" t="n">
        <v>0</v>
      </c>
      <c r="V709" s="73" t="n">
        <v>0</v>
      </c>
      <c r="W709" s="73" t="n">
        <v>0</v>
      </c>
      <c r="X709" s="74" t="n">
        <v>245</v>
      </c>
      <c r="Y709" s="40" t="n">
        <v>0</v>
      </c>
    </row>
    <row r="710" customFormat="false" ht="12.75" hidden="false" customHeight="false" outlineLevel="0" collapsed="false">
      <c r="A710" s="74" t="n">
        <v>501030004</v>
      </c>
      <c r="B710" s="71" t="s">
        <v>939</v>
      </c>
      <c r="C710" s="72" t="n">
        <v>0</v>
      </c>
      <c r="D710" s="73" t="n">
        <v>0</v>
      </c>
      <c r="E710" s="73" t="n">
        <v>0</v>
      </c>
      <c r="F710" s="73" t="n">
        <v>0</v>
      </c>
      <c r="G710" s="73" t="n">
        <v>0</v>
      </c>
      <c r="H710" s="73" t="n">
        <v>0</v>
      </c>
      <c r="I710" s="73" t="n">
        <v>0</v>
      </c>
      <c r="J710" s="73" t="n">
        <v>0</v>
      </c>
      <c r="K710" s="73" t="n">
        <v>0</v>
      </c>
      <c r="L710" s="73" t="n">
        <v>0</v>
      </c>
      <c r="M710" s="73" t="n">
        <v>0</v>
      </c>
      <c r="N710" s="73" t="n">
        <v>0</v>
      </c>
      <c r="O710" s="73" t="n">
        <v>0</v>
      </c>
      <c r="P710" s="73" t="n">
        <v>0</v>
      </c>
      <c r="Q710" s="73" t="n">
        <v>0</v>
      </c>
      <c r="R710" s="73" t="n">
        <v>0</v>
      </c>
      <c r="S710" s="73" t="n">
        <v>0</v>
      </c>
      <c r="T710" s="73" t="n">
        <v>0</v>
      </c>
      <c r="U710" s="73" t="n">
        <v>0</v>
      </c>
      <c r="V710" s="73" t="n">
        <v>0</v>
      </c>
      <c r="W710" s="73" t="n">
        <v>0</v>
      </c>
      <c r="X710" s="74" t="n">
        <v>245</v>
      </c>
      <c r="Y710" s="40" t="n">
        <v>0</v>
      </c>
    </row>
    <row r="711" customFormat="false" ht="25.5" hidden="false" customHeight="false" outlineLevel="0" collapsed="false">
      <c r="A711" s="74" t="n">
        <v>501030005</v>
      </c>
      <c r="B711" s="71" t="s">
        <v>940</v>
      </c>
      <c r="C711" s="72" t="n">
        <v>0</v>
      </c>
      <c r="D711" s="73" t="n">
        <v>0</v>
      </c>
      <c r="E711" s="73" t="n">
        <v>0</v>
      </c>
      <c r="F711" s="73" t="n">
        <v>0</v>
      </c>
      <c r="G711" s="73" t="n">
        <v>0</v>
      </c>
      <c r="H711" s="73" t="n">
        <v>0</v>
      </c>
      <c r="I711" s="73" t="n">
        <v>0</v>
      </c>
      <c r="J711" s="73" t="n">
        <v>0</v>
      </c>
      <c r="K711" s="73" t="n">
        <v>0</v>
      </c>
      <c r="L711" s="73" t="n">
        <v>0</v>
      </c>
      <c r="M711" s="73" t="n">
        <v>0</v>
      </c>
      <c r="N711" s="73" t="n">
        <v>0</v>
      </c>
      <c r="O711" s="73" t="n">
        <v>0</v>
      </c>
      <c r="P711" s="73" t="n">
        <v>0</v>
      </c>
      <c r="Q711" s="73" t="n">
        <v>0</v>
      </c>
      <c r="R711" s="73" t="n">
        <v>0</v>
      </c>
      <c r="S711" s="73" t="n">
        <v>0</v>
      </c>
      <c r="T711" s="73" t="n">
        <v>0</v>
      </c>
      <c r="U711" s="73" t="n">
        <v>0</v>
      </c>
      <c r="V711" s="73" t="n">
        <v>0</v>
      </c>
      <c r="W711" s="73" t="n">
        <v>0</v>
      </c>
      <c r="X711" s="74" t="n">
        <v>245</v>
      </c>
      <c r="Y711" s="40" t="n">
        <v>0</v>
      </c>
    </row>
    <row r="712" customFormat="false" ht="12.75" hidden="false" customHeight="false" outlineLevel="0" collapsed="false">
      <c r="A712" s="74" t="n">
        <v>501030006</v>
      </c>
      <c r="B712" s="71" t="s">
        <v>203</v>
      </c>
      <c r="C712" s="72" t="n">
        <v>0</v>
      </c>
      <c r="D712" s="73" t="n">
        <v>0</v>
      </c>
      <c r="E712" s="73" t="n">
        <v>0</v>
      </c>
      <c r="F712" s="73" t="n">
        <v>0</v>
      </c>
      <c r="G712" s="73" t="n">
        <v>0</v>
      </c>
      <c r="H712" s="73" t="n">
        <v>0</v>
      </c>
      <c r="I712" s="73" t="n">
        <v>0</v>
      </c>
      <c r="J712" s="73" t="n">
        <v>0</v>
      </c>
      <c r="K712" s="73" t="n">
        <v>0</v>
      </c>
      <c r="L712" s="73" t="n">
        <v>0</v>
      </c>
      <c r="M712" s="73" t="n">
        <v>0</v>
      </c>
      <c r="N712" s="73" t="n">
        <v>0</v>
      </c>
      <c r="O712" s="73" t="n">
        <v>0</v>
      </c>
      <c r="P712" s="73" t="n">
        <v>0</v>
      </c>
      <c r="Q712" s="73" t="n">
        <v>0</v>
      </c>
      <c r="R712" s="73" t="n">
        <v>0</v>
      </c>
      <c r="S712" s="73" t="n">
        <v>0</v>
      </c>
      <c r="T712" s="73" t="n">
        <v>0</v>
      </c>
      <c r="U712" s="73" t="n">
        <v>0</v>
      </c>
      <c r="V712" s="73" t="n">
        <v>0</v>
      </c>
      <c r="W712" s="73" t="n">
        <v>0</v>
      </c>
      <c r="X712" s="74" t="n">
        <v>245</v>
      </c>
      <c r="Y712" s="40" t="n">
        <v>0</v>
      </c>
    </row>
    <row r="713" customFormat="false" ht="38.25" hidden="false" customHeight="false" outlineLevel="0" collapsed="false">
      <c r="A713" s="74" t="n">
        <v>501030007</v>
      </c>
      <c r="B713" s="71" t="s">
        <v>941</v>
      </c>
      <c r="C713" s="72" t="n">
        <v>0</v>
      </c>
      <c r="D713" s="73" t="n">
        <v>0</v>
      </c>
      <c r="E713" s="73" t="n">
        <v>0</v>
      </c>
      <c r="F713" s="73" t="n">
        <v>0</v>
      </c>
      <c r="G713" s="73" t="n">
        <v>0</v>
      </c>
      <c r="H713" s="73" t="n">
        <v>0</v>
      </c>
      <c r="I713" s="73" t="n">
        <v>0</v>
      </c>
      <c r="J713" s="73" t="n">
        <v>0</v>
      </c>
      <c r="K713" s="73" t="n">
        <v>0</v>
      </c>
      <c r="L713" s="73" t="n">
        <v>0</v>
      </c>
      <c r="M713" s="73" t="n">
        <v>0</v>
      </c>
      <c r="N713" s="73" t="n">
        <v>0</v>
      </c>
      <c r="O713" s="73" t="n">
        <v>0</v>
      </c>
      <c r="P713" s="73" t="n">
        <v>0</v>
      </c>
      <c r="Q713" s="73" t="n">
        <v>0</v>
      </c>
      <c r="R713" s="73" t="n">
        <v>0</v>
      </c>
      <c r="S713" s="73" t="n">
        <v>0</v>
      </c>
      <c r="T713" s="73" t="n">
        <v>0</v>
      </c>
      <c r="U713" s="73" t="n">
        <v>0</v>
      </c>
      <c r="V713" s="73" t="n">
        <v>0</v>
      </c>
      <c r="W713" s="73" t="n">
        <v>0</v>
      </c>
      <c r="X713" s="74" t="n">
        <v>245</v>
      </c>
      <c r="Y713" s="40" t="n">
        <v>0</v>
      </c>
    </row>
    <row r="714" customFormat="false" ht="12.75" hidden="false" customHeight="false" outlineLevel="0" collapsed="false">
      <c r="A714" s="74" t="n">
        <v>501030008</v>
      </c>
      <c r="B714" s="71" t="s">
        <v>942</v>
      </c>
      <c r="C714" s="72" t="n">
        <v>0</v>
      </c>
      <c r="D714" s="73" t="n">
        <v>0</v>
      </c>
      <c r="E714" s="73" t="n">
        <v>0</v>
      </c>
      <c r="F714" s="73" t="n">
        <v>0</v>
      </c>
      <c r="G714" s="73" t="n">
        <v>0</v>
      </c>
      <c r="H714" s="73" t="n">
        <v>0</v>
      </c>
      <c r="I714" s="73" t="n">
        <v>0</v>
      </c>
      <c r="J714" s="73" t="n">
        <v>0</v>
      </c>
      <c r="K714" s="73" t="n">
        <v>0</v>
      </c>
      <c r="L714" s="73" t="n">
        <v>0</v>
      </c>
      <c r="M714" s="73" t="n">
        <v>0</v>
      </c>
      <c r="N714" s="73" t="n">
        <v>0</v>
      </c>
      <c r="O714" s="73" t="n">
        <v>0</v>
      </c>
      <c r="P714" s="73" t="n">
        <v>0</v>
      </c>
      <c r="Q714" s="73" t="n">
        <v>0</v>
      </c>
      <c r="R714" s="73" t="n">
        <v>0</v>
      </c>
      <c r="S714" s="73" t="n">
        <v>0</v>
      </c>
      <c r="T714" s="73" t="n">
        <v>0</v>
      </c>
      <c r="U714" s="73" t="n">
        <v>0</v>
      </c>
      <c r="V714" s="73" t="n">
        <v>0</v>
      </c>
      <c r="W714" s="73" t="n">
        <v>0</v>
      </c>
      <c r="X714" s="74" t="n">
        <v>245</v>
      </c>
      <c r="Y714" s="40" t="n">
        <v>0</v>
      </c>
    </row>
    <row r="715" customFormat="false" ht="25.5" hidden="false" customHeight="false" outlineLevel="0" collapsed="false">
      <c r="A715" s="74" t="n">
        <v>501030009</v>
      </c>
      <c r="B715" s="71" t="s">
        <v>943</v>
      </c>
      <c r="C715" s="72" t="n">
        <v>0</v>
      </c>
      <c r="D715" s="73" t="n">
        <v>0</v>
      </c>
      <c r="E715" s="73" t="n">
        <v>0</v>
      </c>
      <c r="F715" s="73" t="n">
        <v>0</v>
      </c>
      <c r="G715" s="73" t="n">
        <v>0</v>
      </c>
      <c r="H715" s="73" t="n">
        <v>0</v>
      </c>
      <c r="I715" s="73" t="n">
        <v>0</v>
      </c>
      <c r="J715" s="73" t="n">
        <v>0</v>
      </c>
      <c r="K715" s="73" t="n">
        <v>0</v>
      </c>
      <c r="L715" s="73" t="n">
        <v>0</v>
      </c>
      <c r="M715" s="73" t="n">
        <v>0</v>
      </c>
      <c r="N715" s="73" t="n">
        <v>0</v>
      </c>
      <c r="O715" s="73" t="n">
        <v>0</v>
      </c>
      <c r="P715" s="73" t="n">
        <v>0</v>
      </c>
      <c r="Q715" s="73" t="n">
        <v>0</v>
      </c>
      <c r="R715" s="73" t="n">
        <v>0</v>
      </c>
      <c r="S715" s="73" t="n">
        <v>0</v>
      </c>
      <c r="T715" s="73" t="n">
        <v>0</v>
      </c>
      <c r="U715" s="73" t="n">
        <v>0</v>
      </c>
      <c r="V715" s="73" t="n">
        <v>0</v>
      </c>
      <c r="W715" s="73" t="n">
        <v>0</v>
      </c>
      <c r="X715" s="74" t="n">
        <v>245</v>
      </c>
      <c r="Y715" s="40" t="n">
        <v>0</v>
      </c>
    </row>
    <row r="716" customFormat="false" ht="12.75" hidden="false" customHeight="false" outlineLevel="0" collapsed="false">
      <c r="A716" s="74" t="n">
        <v>501030010</v>
      </c>
      <c r="B716" s="71" t="s">
        <v>944</v>
      </c>
      <c r="C716" s="72" t="n">
        <v>0</v>
      </c>
      <c r="D716" s="73" t="n">
        <v>0</v>
      </c>
      <c r="E716" s="73" t="n">
        <v>0</v>
      </c>
      <c r="F716" s="73" t="n">
        <v>0</v>
      </c>
      <c r="G716" s="73" t="n">
        <v>0</v>
      </c>
      <c r="H716" s="73" t="n">
        <v>0</v>
      </c>
      <c r="I716" s="73" t="n">
        <v>0</v>
      </c>
      <c r="J716" s="73" t="n">
        <v>0</v>
      </c>
      <c r="K716" s="73" t="n">
        <v>0</v>
      </c>
      <c r="L716" s="73" t="n">
        <v>0</v>
      </c>
      <c r="M716" s="73" t="n">
        <v>0</v>
      </c>
      <c r="N716" s="73" t="n">
        <v>0</v>
      </c>
      <c r="O716" s="73" t="n">
        <v>0</v>
      </c>
      <c r="P716" s="73" t="n">
        <v>0</v>
      </c>
      <c r="Q716" s="73" t="n">
        <v>0</v>
      </c>
      <c r="R716" s="73" t="n">
        <v>0</v>
      </c>
      <c r="S716" s="73" t="n">
        <v>0</v>
      </c>
      <c r="T716" s="73" t="n">
        <v>0</v>
      </c>
      <c r="U716" s="73" t="n">
        <v>0</v>
      </c>
      <c r="V716" s="73" t="n">
        <v>0</v>
      </c>
      <c r="W716" s="73" t="n">
        <v>0</v>
      </c>
      <c r="X716" s="74" t="n">
        <v>245</v>
      </c>
      <c r="Y716" s="40" t="n">
        <v>0</v>
      </c>
    </row>
    <row r="717" customFormat="false" ht="12.75" hidden="false" customHeight="false" outlineLevel="0" collapsed="false">
      <c r="A717" s="74" t="n">
        <v>501030011</v>
      </c>
      <c r="B717" s="71" t="s">
        <v>945</v>
      </c>
      <c r="C717" s="72" t="n">
        <v>0</v>
      </c>
      <c r="D717" s="73" t="n">
        <v>0</v>
      </c>
      <c r="E717" s="73" t="n">
        <v>0</v>
      </c>
      <c r="F717" s="73" t="n">
        <v>0</v>
      </c>
      <c r="G717" s="73" t="n">
        <v>0</v>
      </c>
      <c r="H717" s="73" t="n">
        <v>0</v>
      </c>
      <c r="I717" s="73" t="n">
        <v>0</v>
      </c>
      <c r="J717" s="73" t="n">
        <v>0</v>
      </c>
      <c r="K717" s="73" t="n">
        <v>0</v>
      </c>
      <c r="L717" s="73" t="n">
        <v>0</v>
      </c>
      <c r="M717" s="73" t="n">
        <v>0</v>
      </c>
      <c r="N717" s="73" t="n">
        <v>0</v>
      </c>
      <c r="O717" s="73" t="n">
        <v>0</v>
      </c>
      <c r="P717" s="73" t="n">
        <v>0</v>
      </c>
      <c r="Q717" s="73" t="n">
        <v>0</v>
      </c>
      <c r="R717" s="73" t="n">
        <v>0</v>
      </c>
      <c r="S717" s="73" t="n">
        <v>0</v>
      </c>
      <c r="T717" s="73" t="n">
        <v>0</v>
      </c>
      <c r="U717" s="73" t="n">
        <v>0</v>
      </c>
      <c r="V717" s="73" t="n">
        <v>0</v>
      </c>
      <c r="W717" s="73" t="n">
        <v>0</v>
      </c>
      <c r="X717" s="74" t="n">
        <v>245</v>
      </c>
      <c r="Y717" s="40" t="n">
        <v>0</v>
      </c>
    </row>
    <row r="718" customFormat="false" ht="12.75" hidden="false" customHeight="false" outlineLevel="0" collapsed="false">
      <c r="A718" s="74" t="n">
        <v>501030012</v>
      </c>
      <c r="B718" s="71" t="s">
        <v>946</v>
      </c>
      <c r="C718" s="72" t="n">
        <v>0</v>
      </c>
      <c r="D718" s="73" t="n">
        <v>0</v>
      </c>
      <c r="E718" s="73" t="n">
        <v>0</v>
      </c>
      <c r="F718" s="73" t="n">
        <v>0</v>
      </c>
      <c r="G718" s="73" t="n">
        <v>0</v>
      </c>
      <c r="H718" s="73" t="n">
        <v>0</v>
      </c>
      <c r="I718" s="73" t="n">
        <v>0</v>
      </c>
      <c r="J718" s="73" t="n">
        <v>0</v>
      </c>
      <c r="K718" s="73" t="n">
        <v>0</v>
      </c>
      <c r="L718" s="73" t="n">
        <v>0</v>
      </c>
      <c r="M718" s="73" t="n">
        <v>0</v>
      </c>
      <c r="N718" s="73" t="n">
        <v>0</v>
      </c>
      <c r="O718" s="73" t="n">
        <v>0</v>
      </c>
      <c r="P718" s="73" t="n">
        <v>0</v>
      </c>
      <c r="Q718" s="73" t="n">
        <v>0</v>
      </c>
      <c r="R718" s="73" t="n">
        <v>0</v>
      </c>
      <c r="S718" s="73" t="n">
        <v>0</v>
      </c>
      <c r="T718" s="73" t="n">
        <v>0</v>
      </c>
      <c r="U718" s="73" t="n">
        <v>0</v>
      </c>
      <c r="V718" s="73" t="n">
        <v>0</v>
      </c>
      <c r="W718" s="73" t="n">
        <v>0</v>
      </c>
      <c r="X718" s="74" t="n">
        <v>245</v>
      </c>
      <c r="Y718" s="40" t="n">
        <v>0</v>
      </c>
    </row>
    <row r="719" customFormat="false" ht="12.75" hidden="false" customHeight="false" outlineLevel="0" collapsed="false">
      <c r="A719" s="74" t="n">
        <v>501030013</v>
      </c>
      <c r="B719" s="71" t="s">
        <v>947</v>
      </c>
      <c r="C719" s="72" t="n">
        <v>0</v>
      </c>
      <c r="D719" s="73" t="n">
        <v>0</v>
      </c>
      <c r="E719" s="73" t="n">
        <v>0</v>
      </c>
      <c r="F719" s="73" t="n">
        <v>0</v>
      </c>
      <c r="G719" s="73" t="n">
        <v>0</v>
      </c>
      <c r="H719" s="73" t="n">
        <v>0</v>
      </c>
      <c r="I719" s="73" t="n">
        <v>0</v>
      </c>
      <c r="J719" s="73" t="n">
        <v>0</v>
      </c>
      <c r="K719" s="73" t="n">
        <v>0</v>
      </c>
      <c r="L719" s="73" t="n">
        <v>0</v>
      </c>
      <c r="M719" s="73" t="n">
        <v>0</v>
      </c>
      <c r="N719" s="73" t="n">
        <v>0</v>
      </c>
      <c r="O719" s="73" t="n">
        <v>0</v>
      </c>
      <c r="P719" s="73" t="n">
        <v>0</v>
      </c>
      <c r="Q719" s="73" t="n">
        <v>0</v>
      </c>
      <c r="R719" s="73" t="n">
        <v>0</v>
      </c>
      <c r="S719" s="73" t="n">
        <v>0</v>
      </c>
      <c r="T719" s="73" t="n">
        <v>0</v>
      </c>
      <c r="U719" s="73" t="n">
        <v>0</v>
      </c>
      <c r="V719" s="73" t="n">
        <v>0</v>
      </c>
      <c r="W719" s="73" t="n">
        <v>0</v>
      </c>
      <c r="X719" s="74" t="n">
        <v>245</v>
      </c>
      <c r="Y719" s="40" t="n">
        <v>0</v>
      </c>
    </row>
    <row r="720" customFormat="false" ht="12.75" hidden="false" customHeight="false" outlineLevel="0" collapsed="false">
      <c r="A720" s="74" t="n">
        <v>501030014</v>
      </c>
      <c r="B720" s="71" t="s">
        <v>948</v>
      </c>
      <c r="C720" s="72" t="n">
        <v>0</v>
      </c>
      <c r="D720" s="73" t="n">
        <v>0</v>
      </c>
      <c r="E720" s="73" t="n">
        <v>0</v>
      </c>
      <c r="F720" s="73" t="n">
        <v>0</v>
      </c>
      <c r="G720" s="73" t="n">
        <v>0</v>
      </c>
      <c r="H720" s="73" t="n">
        <v>0</v>
      </c>
      <c r="I720" s="73" t="n">
        <v>0</v>
      </c>
      <c r="J720" s="73" t="n">
        <v>0</v>
      </c>
      <c r="K720" s="73" t="n">
        <v>0</v>
      </c>
      <c r="L720" s="73" t="n">
        <v>0</v>
      </c>
      <c r="M720" s="73" t="n">
        <v>0</v>
      </c>
      <c r="N720" s="73" t="n">
        <v>0</v>
      </c>
      <c r="O720" s="73" t="n">
        <v>0</v>
      </c>
      <c r="P720" s="73" t="n">
        <v>0</v>
      </c>
      <c r="Q720" s="73" t="n">
        <v>0</v>
      </c>
      <c r="R720" s="73" t="n">
        <v>0</v>
      </c>
      <c r="S720" s="73" t="n">
        <v>0</v>
      </c>
      <c r="T720" s="73" t="n">
        <v>0</v>
      </c>
      <c r="U720" s="73" t="n">
        <v>0</v>
      </c>
      <c r="V720" s="73" t="n">
        <v>0</v>
      </c>
      <c r="W720" s="73" t="n">
        <v>0</v>
      </c>
      <c r="X720" s="74" t="n">
        <v>245</v>
      </c>
      <c r="Y720" s="40" t="n">
        <v>0</v>
      </c>
    </row>
    <row r="721" customFormat="false" ht="25.5" hidden="false" customHeight="false" outlineLevel="0" collapsed="false">
      <c r="A721" s="74" t="n">
        <v>501030015</v>
      </c>
      <c r="B721" s="71" t="s">
        <v>949</v>
      </c>
      <c r="C721" s="72" t="n">
        <v>0</v>
      </c>
      <c r="D721" s="73" t="n">
        <v>0</v>
      </c>
      <c r="E721" s="73" t="n">
        <v>0</v>
      </c>
      <c r="F721" s="73" t="n">
        <v>0</v>
      </c>
      <c r="G721" s="73" t="n">
        <v>0</v>
      </c>
      <c r="H721" s="73" t="n">
        <v>0</v>
      </c>
      <c r="I721" s="73" t="n">
        <v>0</v>
      </c>
      <c r="J721" s="73" t="n">
        <v>0</v>
      </c>
      <c r="K721" s="73" t="n">
        <v>0</v>
      </c>
      <c r="L721" s="73" t="n">
        <v>0</v>
      </c>
      <c r="M721" s="73" t="n">
        <v>0</v>
      </c>
      <c r="N721" s="73" t="n">
        <v>0</v>
      </c>
      <c r="O721" s="73" t="n">
        <v>0</v>
      </c>
      <c r="P721" s="73" t="n">
        <v>0</v>
      </c>
      <c r="Q721" s="73" t="n">
        <v>0</v>
      </c>
      <c r="R721" s="73" t="n">
        <v>0</v>
      </c>
      <c r="S721" s="73" t="n">
        <v>0</v>
      </c>
      <c r="T721" s="73" t="n">
        <v>0</v>
      </c>
      <c r="U721" s="73" t="n">
        <v>0</v>
      </c>
      <c r="V721" s="73" t="n">
        <v>0</v>
      </c>
      <c r="W721" s="73" t="n">
        <v>0</v>
      </c>
      <c r="X721" s="74" t="n">
        <v>245</v>
      </c>
      <c r="Y721" s="40" t="n">
        <v>0</v>
      </c>
    </row>
    <row r="722" customFormat="false" ht="12.75" hidden="false" customHeight="false" outlineLevel="0" collapsed="false">
      <c r="A722" s="74" t="n">
        <v>501030016</v>
      </c>
      <c r="B722" s="71" t="s">
        <v>950</v>
      </c>
      <c r="C722" s="72" t="n">
        <v>0</v>
      </c>
      <c r="D722" s="73" t="n">
        <v>0</v>
      </c>
      <c r="E722" s="73" t="n">
        <v>0</v>
      </c>
      <c r="F722" s="73" t="n">
        <v>0</v>
      </c>
      <c r="G722" s="73" t="n">
        <v>0</v>
      </c>
      <c r="H722" s="73" t="n">
        <v>0</v>
      </c>
      <c r="I722" s="73" t="n">
        <v>0</v>
      </c>
      <c r="J722" s="73" t="n">
        <v>0</v>
      </c>
      <c r="K722" s="73" t="n">
        <v>0</v>
      </c>
      <c r="L722" s="73" t="n">
        <v>0</v>
      </c>
      <c r="M722" s="73" t="n">
        <v>0</v>
      </c>
      <c r="N722" s="73" t="n">
        <v>0</v>
      </c>
      <c r="O722" s="73" t="n">
        <v>0</v>
      </c>
      <c r="P722" s="73" t="n">
        <v>0</v>
      </c>
      <c r="Q722" s="73" t="n">
        <v>0</v>
      </c>
      <c r="R722" s="73" t="n">
        <v>0</v>
      </c>
      <c r="S722" s="73" t="n">
        <v>0</v>
      </c>
      <c r="T722" s="73" t="n">
        <v>0</v>
      </c>
      <c r="U722" s="73" t="n">
        <v>0</v>
      </c>
      <c r="V722" s="73" t="n">
        <v>0</v>
      </c>
      <c r="W722" s="73" t="n">
        <v>0</v>
      </c>
      <c r="X722" s="74" t="n">
        <v>245</v>
      </c>
      <c r="Y722" s="40" t="n">
        <v>0</v>
      </c>
    </row>
    <row r="723" customFormat="false" ht="25.5" hidden="false" customHeight="false" outlineLevel="0" collapsed="false">
      <c r="A723" s="74" t="n">
        <v>501030017</v>
      </c>
      <c r="B723" s="71" t="s">
        <v>951</v>
      </c>
      <c r="C723" s="72" t="n">
        <v>0</v>
      </c>
      <c r="D723" s="73" t="n">
        <v>0</v>
      </c>
      <c r="E723" s="73" t="n">
        <v>0</v>
      </c>
      <c r="F723" s="73" t="n">
        <v>0</v>
      </c>
      <c r="G723" s="73" t="n">
        <v>0</v>
      </c>
      <c r="H723" s="73" t="n">
        <v>0</v>
      </c>
      <c r="I723" s="73" t="n">
        <v>0</v>
      </c>
      <c r="J723" s="73" t="n">
        <v>0</v>
      </c>
      <c r="K723" s="73" t="n">
        <v>0</v>
      </c>
      <c r="L723" s="73" t="n">
        <v>0</v>
      </c>
      <c r="M723" s="73" t="n">
        <v>0</v>
      </c>
      <c r="N723" s="73" t="n">
        <v>0</v>
      </c>
      <c r="O723" s="73" t="n">
        <v>0</v>
      </c>
      <c r="P723" s="73" t="n">
        <v>0</v>
      </c>
      <c r="Q723" s="73" t="n">
        <v>0</v>
      </c>
      <c r="R723" s="73" t="n">
        <v>0</v>
      </c>
      <c r="S723" s="73" t="n">
        <v>0</v>
      </c>
      <c r="T723" s="73" t="n">
        <v>0</v>
      </c>
      <c r="U723" s="73" t="n">
        <v>0</v>
      </c>
      <c r="V723" s="73" t="n">
        <v>0</v>
      </c>
      <c r="W723" s="73" t="n">
        <v>0</v>
      </c>
      <c r="X723" s="74" t="n">
        <v>245</v>
      </c>
      <c r="Y723" s="40" t="n">
        <v>0</v>
      </c>
    </row>
    <row r="724" customFormat="false" ht="25.5" hidden="false" customHeight="false" outlineLevel="0" collapsed="false">
      <c r="A724" s="74" t="n">
        <v>501030018</v>
      </c>
      <c r="B724" s="71" t="s">
        <v>952</v>
      </c>
      <c r="C724" s="72" t="n">
        <v>0</v>
      </c>
      <c r="D724" s="73" t="n">
        <v>0</v>
      </c>
      <c r="E724" s="73" t="n">
        <v>0</v>
      </c>
      <c r="F724" s="73" t="n">
        <v>0</v>
      </c>
      <c r="G724" s="73" t="n">
        <v>0</v>
      </c>
      <c r="H724" s="73" t="n">
        <v>0</v>
      </c>
      <c r="I724" s="73" t="n">
        <v>0</v>
      </c>
      <c r="J724" s="73" t="n">
        <v>0</v>
      </c>
      <c r="K724" s="73" t="n">
        <v>0</v>
      </c>
      <c r="L724" s="73" t="n">
        <v>0</v>
      </c>
      <c r="M724" s="73" t="n">
        <v>0</v>
      </c>
      <c r="N724" s="73" t="n">
        <v>0</v>
      </c>
      <c r="O724" s="73" t="n">
        <v>0</v>
      </c>
      <c r="P724" s="73" t="n">
        <v>0</v>
      </c>
      <c r="Q724" s="73" t="n">
        <v>0</v>
      </c>
      <c r="R724" s="73" t="n">
        <v>0</v>
      </c>
      <c r="S724" s="73" t="n">
        <v>0</v>
      </c>
      <c r="T724" s="73" t="n">
        <v>0</v>
      </c>
      <c r="U724" s="73" t="n">
        <v>0</v>
      </c>
      <c r="V724" s="73" t="n">
        <v>0</v>
      </c>
      <c r="W724" s="73" t="n">
        <v>0</v>
      </c>
      <c r="X724" s="74" t="n">
        <v>245</v>
      </c>
      <c r="Y724" s="40" t="n">
        <v>0</v>
      </c>
    </row>
    <row r="725" customFormat="false" ht="12.75" hidden="false" customHeight="false" outlineLevel="0" collapsed="false">
      <c r="A725" s="74" t="n">
        <v>501030019</v>
      </c>
      <c r="B725" s="71" t="s">
        <v>953</v>
      </c>
      <c r="C725" s="72" t="n">
        <v>0</v>
      </c>
      <c r="D725" s="73" t="n">
        <v>0</v>
      </c>
      <c r="E725" s="73" t="n">
        <v>0</v>
      </c>
      <c r="F725" s="73" t="n">
        <v>0</v>
      </c>
      <c r="G725" s="73" t="n">
        <v>0</v>
      </c>
      <c r="H725" s="73" t="n">
        <v>0</v>
      </c>
      <c r="I725" s="73" t="n">
        <v>0</v>
      </c>
      <c r="J725" s="73" t="n">
        <v>0</v>
      </c>
      <c r="K725" s="73" t="n">
        <v>0</v>
      </c>
      <c r="L725" s="73" t="n">
        <v>0</v>
      </c>
      <c r="M725" s="73" t="n">
        <v>0</v>
      </c>
      <c r="N725" s="73" t="n">
        <v>0</v>
      </c>
      <c r="O725" s="73" t="n">
        <v>0</v>
      </c>
      <c r="P725" s="73" t="n">
        <v>0</v>
      </c>
      <c r="Q725" s="73" t="n">
        <v>0</v>
      </c>
      <c r="R725" s="73" t="n">
        <v>0</v>
      </c>
      <c r="S725" s="73" t="n">
        <v>0</v>
      </c>
      <c r="T725" s="73" t="n">
        <v>0</v>
      </c>
      <c r="U725" s="73" t="n">
        <v>0</v>
      </c>
      <c r="V725" s="73" t="n">
        <v>0</v>
      </c>
      <c r="W725" s="73" t="n">
        <v>0</v>
      </c>
      <c r="X725" s="74" t="n">
        <v>245</v>
      </c>
      <c r="Y725" s="40" t="n">
        <v>0</v>
      </c>
    </row>
    <row r="726" customFormat="false" ht="25.5" hidden="false" customHeight="false" outlineLevel="0" collapsed="false">
      <c r="A726" s="74" t="n">
        <v>501030020</v>
      </c>
      <c r="B726" s="71" t="s">
        <v>954</v>
      </c>
      <c r="C726" s="72" t="n">
        <v>0</v>
      </c>
      <c r="D726" s="73" t="n">
        <v>0</v>
      </c>
      <c r="E726" s="73" t="n">
        <v>0</v>
      </c>
      <c r="F726" s="73" t="n">
        <v>0</v>
      </c>
      <c r="G726" s="73" t="n">
        <v>0</v>
      </c>
      <c r="H726" s="73" t="n">
        <v>0</v>
      </c>
      <c r="I726" s="73" t="n">
        <v>0</v>
      </c>
      <c r="J726" s="73" t="n">
        <v>0</v>
      </c>
      <c r="K726" s="73" t="n">
        <v>0</v>
      </c>
      <c r="L726" s="73" t="n">
        <v>0</v>
      </c>
      <c r="M726" s="73" t="n">
        <v>0</v>
      </c>
      <c r="N726" s="73" t="n">
        <v>0</v>
      </c>
      <c r="O726" s="73" t="n">
        <v>0</v>
      </c>
      <c r="P726" s="73" t="n">
        <v>0</v>
      </c>
      <c r="Q726" s="73" t="n">
        <v>0</v>
      </c>
      <c r="R726" s="73" t="n">
        <v>0</v>
      </c>
      <c r="S726" s="73" t="n">
        <v>0</v>
      </c>
      <c r="T726" s="73" t="n">
        <v>0</v>
      </c>
      <c r="U726" s="73" t="n">
        <v>0</v>
      </c>
      <c r="V726" s="73" t="n">
        <v>0</v>
      </c>
      <c r="W726" s="73" t="n">
        <v>0</v>
      </c>
      <c r="X726" s="74" t="n">
        <v>245</v>
      </c>
      <c r="Y726" s="40" t="n">
        <v>0</v>
      </c>
    </row>
    <row r="727" customFormat="false" ht="12.75" hidden="false" customHeight="false" outlineLevel="0" collapsed="false">
      <c r="A727" s="74" t="n">
        <v>501030021</v>
      </c>
      <c r="B727" s="71" t="s">
        <v>955</v>
      </c>
      <c r="C727" s="72" t="n">
        <v>0</v>
      </c>
      <c r="D727" s="73" t="n">
        <v>0</v>
      </c>
      <c r="E727" s="73" t="n">
        <v>0</v>
      </c>
      <c r="F727" s="73" t="n">
        <v>0</v>
      </c>
      <c r="G727" s="73" t="n">
        <v>0</v>
      </c>
      <c r="H727" s="73" t="n">
        <v>0</v>
      </c>
      <c r="I727" s="73" t="n">
        <v>0</v>
      </c>
      <c r="J727" s="73" t="n">
        <v>0</v>
      </c>
      <c r="K727" s="73" t="n">
        <v>0</v>
      </c>
      <c r="L727" s="73" t="n">
        <v>0</v>
      </c>
      <c r="M727" s="73" t="n">
        <v>0</v>
      </c>
      <c r="N727" s="73" t="n">
        <v>0</v>
      </c>
      <c r="O727" s="73" t="n">
        <v>0</v>
      </c>
      <c r="P727" s="73" t="n">
        <v>0</v>
      </c>
      <c r="Q727" s="73" t="n">
        <v>0</v>
      </c>
      <c r="R727" s="73" t="n">
        <v>0</v>
      </c>
      <c r="S727" s="73" t="n">
        <v>0</v>
      </c>
      <c r="T727" s="73" t="n">
        <v>0</v>
      </c>
      <c r="U727" s="73" t="n">
        <v>0</v>
      </c>
      <c r="V727" s="73" t="n">
        <v>0</v>
      </c>
      <c r="W727" s="73" t="n">
        <v>0</v>
      </c>
      <c r="X727" s="74" t="n">
        <v>245</v>
      </c>
      <c r="Y727" s="40" t="n">
        <v>0</v>
      </c>
    </row>
    <row r="728" customFormat="false" ht="12.75" hidden="false" customHeight="false" outlineLevel="0" collapsed="false">
      <c r="A728" s="74" t="n">
        <v>501030022</v>
      </c>
      <c r="B728" s="71" t="s">
        <v>956</v>
      </c>
      <c r="C728" s="72" t="n">
        <v>0</v>
      </c>
      <c r="D728" s="73" t="n">
        <v>0</v>
      </c>
      <c r="E728" s="73" t="n">
        <v>0</v>
      </c>
      <c r="F728" s="73" t="n">
        <v>0</v>
      </c>
      <c r="G728" s="73" t="n">
        <v>0</v>
      </c>
      <c r="H728" s="73" t="n">
        <v>0</v>
      </c>
      <c r="I728" s="73" t="n">
        <v>0</v>
      </c>
      <c r="J728" s="73" t="n">
        <v>0</v>
      </c>
      <c r="K728" s="73" t="n">
        <v>0</v>
      </c>
      <c r="L728" s="73" t="n">
        <v>0</v>
      </c>
      <c r="M728" s="73" t="n">
        <v>0</v>
      </c>
      <c r="N728" s="73" t="n">
        <v>0</v>
      </c>
      <c r="O728" s="73" t="n">
        <v>0</v>
      </c>
      <c r="P728" s="73" t="n">
        <v>0</v>
      </c>
      <c r="Q728" s="73" t="n">
        <v>0</v>
      </c>
      <c r="R728" s="73" t="n">
        <v>0</v>
      </c>
      <c r="S728" s="73" t="n">
        <v>0</v>
      </c>
      <c r="T728" s="73" t="n">
        <v>0</v>
      </c>
      <c r="U728" s="73" t="n">
        <v>0</v>
      </c>
      <c r="V728" s="73" t="n">
        <v>0</v>
      </c>
      <c r="W728" s="73" t="n">
        <v>0</v>
      </c>
      <c r="X728" s="74" t="n">
        <v>245</v>
      </c>
      <c r="Y728" s="40" t="n">
        <v>0</v>
      </c>
    </row>
    <row r="729" customFormat="false" ht="12.75" hidden="false" customHeight="false" outlineLevel="0" collapsed="false">
      <c r="A729" s="74" t="n">
        <v>501030023</v>
      </c>
      <c r="B729" s="71" t="s">
        <v>957</v>
      </c>
      <c r="C729" s="72" t="n">
        <v>0</v>
      </c>
      <c r="D729" s="73" t="n">
        <v>0</v>
      </c>
      <c r="E729" s="73" t="n">
        <v>0</v>
      </c>
      <c r="F729" s="73" t="n">
        <v>0</v>
      </c>
      <c r="G729" s="73" t="n">
        <v>0</v>
      </c>
      <c r="H729" s="73" t="n">
        <v>0</v>
      </c>
      <c r="I729" s="73" t="n">
        <v>0</v>
      </c>
      <c r="J729" s="73" t="n">
        <v>0</v>
      </c>
      <c r="K729" s="73" t="n">
        <v>0</v>
      </c>
      <c r="L729" s="73" t="n">
        <v>0</v>
      </c>
      <c r="M729" s="73" t="n">
        <v>0</v>
      </c>
      <c r="N729" s="73" t="n">
        <v>0</v>
      </c>
      <c r="O729" s="73" t="n">
        <v>0</v>
      </c>
      <c r="P729" s="73" t="n">
        <v>0</v>
      </c>
      <c r="Q729" s="73" t="n">
        <v>0</v>
      </c>
      <c r="R729" s="73" t="n">
        <v>0</v>
      </c>
      <c r="S729" s="73" t="n">
        <v>0</v>
      </c>
      <c r="T729" s="73" t="n">
        <v>0</v>
      </c>
      <c r="U729" s="73" t="n">
        <v>0</v>
      </c>
      <c r="V729" s="73" t="n">
        <v>0</v>
      </c>
      <c r="W729" s="73" t="n">
        <v>0</v>
      </c>
      <c r="X729" s="74" t="n">
        <v>245</v>
      </c>
      <c r="Y729" s="40" t="n">
        <v>0</v>
      </c>
    </row>
    <row r="730" customFormat="false" ht="25.5" hidden="false" customHeight="false" outlineLevel="0" collapsed="false">
      <c r="A730" s="74" t="n">
        <v>501030024</v>
      </c>
      <c r="B730" s="71" t="s">
        <v>958</v>
      </c>
      <c r="C730" s="72" t="n">
        <v>0</v>
      </c>
      <c r="D730" s="73" t="n">
        <v>0</v>
      </c>
      <c r="E730" s="73" t="n">
        <v>0</v>
      </c>
      <c r="F730" s="73" t="n">
        <v>0</v>
      </c>
      <c r="G730" s="73" t="n">
        <v>0</v>
      </c>
      <c r="H730" s="73" t="n">
        <v>0</v>
      </c>
      <c r="I730" s="73" t="n">
        <v>0</v>
      </c>
      <c r="J730" s="73" t="n">
        <v>0</v>
      </c>
      <c r="K730" s="73" t="n">
        <v>0</v>
      </c>
      <c r="L730" s="73" t="n">
        <v>0</v>
      </c>
      <c r="M730" s="73" t="n">
        <v>0</v>
      </c>
      <c r="N730" s="73" t="n">
        <v>0</v>
      </c>
      <c r="O730" s="73" t="n">
        <v>0</v>
      </c>
      <c r="P730" s="73" t="n">
        <v>0</v>
      </c>
      <c r="Q730" s="73" t="n">
        <v>0</v>
      </c>
      <c r="R730" s="73" t="n">
        <v>0</v>
      </c>
      <c r="S730" s="73" t="n">
        <v>0</v>
      </c>
      <c r="T730" s="73" t="n">
        <v>0</v>
      </c>
      <c r="U730" s="73" t="n">
        <v>0</v>
      </c>
      <c r="V730" s="73" t="n">
        <v>0</v>
      </c>
      <c r="W730" s="73" t="n">
        <v>0</v>
      </c>
      <c r="X730" s="74" t="n">
        <v>245</v>
      </c>
      <c r="Y730" s="40" t="n">
        <v>0</v>
      </c>
    </row>
    <row r="731" customFormat="false" ht="25.5" hidden="false" customHeight="false" outlineLevel="0" collapsed="false">
      <c r="A731" s="74" t="n">
        <v>501030025</v>
      </c>
      <c r="B731" s="71" t="s">
        <v>959</v>
      </c>
      <c r="C731" s="72" t="n">
        <v>0</v>
      </c>
      <c r="D731" s="73" t="n">
        <v>0</v>
      </c>
      <c r="E731" s="73" t="n">
        <v>0</v>
      </c>
      <c r="F731" s="73" t="n">
        <v>0</v>
      </c>
      <c r="G731" s="73" t="n">
        <v>0</v>
      </c>
      <c r="H731" s="73" t="n">
        <v>0</v>
      </c>
      <c r="I731" s="73" t="n">
        <v>0</v>
      </c>
      <c r="J731" s="73" t="n">
        <v>0</v>
      </c>
      <c r="K731" s="73" t="n">
        <v>0</v>
      </c>
      <c r="L731" s="73" t="n">
        <v>0</v>
      </c>
      <c r="M731" s="73" t="n">
        <v>0</v>
      </c>
      <c r="N731" s="73" t="n">
        <v>0</v>
      </c>
      <c r="O731" s="73" t="n">
        <v>0</v>
      </c>
      <c r="P731" s="73" t="n">
        <v>0</v>
      </c>
      <c r="Q731" s="73" t="n">
        <v>0</v>
      </c>
      <c r="R731" s="73" t="n">
        <v>0</v>
      </c>
      <c r="S731" s="73" t="n">
        <v>0</v>
      </c>
      <c r="T731" s="73" t="n">
        <v>0</v>
      </c>
      <c r="U731" s="73" t="n">
        <v>0</v>
      </c>
      <c r="V731" s="73" t="n">
        <v>0</v>
      </c>
      <c r="W731" s="73" t="n">
        <v>0</v>
      </c>
      <c r="X731" s="74" t="n">
        <v>245</v>
      </c>
      <c r="Y731" s="40" t="n">
        <v>0</v>
      </c>
    </row>
    <row r="732" customFormat="false" ht="12.75" hidden="false" customHeight="false" outlineLevel="0" collapsed="false">
      <c r="A732" s="74" t="n">
        <v>501030026</v>
      </c>
      <c r="B732" s="71" t="s">
        <v>960</v>
      </c>
      <c r="C732" s="72" t="n">
        <v>0</v>
      </c>
      <c r="D732" s="73" t="n">
        <v>0</v>
      </c>
      <c r="E732" s="73" t="n">
        <v>0</v>
      </c>
      <c r="F732" s="73" t="n">
        <v>0</v>
      </c>
      <c r="G732" s="73" t="n">
        <v>0</v>
      </c>
      <c r="H732" s="73" t="n">
        <v>0</v>
      </c>
      <c r="I732" s="73" t="n">
        <v>0</v>
      </c>
      <c r="J732" s="73" t="n">
        <v>0</v>
      </c>
      <c r="K732" s="73" t="n">
        <v>0</v>
      </c>
      <c r="L732" s="73" t="n">
        <v>0</v>
      </c>
      <c r="M732" s="73" t="n">
        <v>0</v>
      </c>
      <c r="N732" s="73" t="n">
        <v>0</v>
      </c>
      <c r="O732" s="73" t="n">
        <v>0</v>
      </c>
      <c r="P732" s="73" t="n">
        <v>0</v>
      </c>
      <c r="Q732" s="73" t="n">
        <v>0</v>
      </c>
      <c r="R732" s="73" t="n">
        <v>0</v>
      </c>
      <c r="S732" s="73" t="n">
        <v>0</v>
      </c>
      <c r="T732" s="73" t="n">
        <v>0</v>
      </c>
      <c r="U732" s="73" t="n">
        <v>0</v>
      </c>
      <c r="V732" s="73" t="n">
        <v>0</v>
      </c>
      <c r="W732" s="73" t="n">
        <v>0</v>
      </c>
      <c r="X732" s="74" t="n">
        <v>245</v>
      </c>
      <c r="Y732" s="40" t="n">
        <v>0</v>
      </c>
    </row>
    <row r="733" customFormat="false" ht="25.5" hidden="false" customHeight="false" outlineLevel="0" collapsed="false">
      <c r="A733" s="74" t="n">
        <v>501030027</v>
      </c>
      <c r="B733" s="71" t="s">
        <v>961</v>
      </c>
      <c r="C733" s="72" t="n">
        <v>0</v>
      </c>
      <c r="D733" s="73" t="n">
        <v>0</v>
      </c>
      <c r="E733" s="73" t="n">
        <v>0</v>
      </c>
      <c r="F733" s="73" t="n">
        <v>0</v>
      </c>
      <c r="G733" s="73" t="n">
        <v>0</v>
      </c>
      <c r="H733" s="73" t="n">
        <v>0</v>
      </c>
      <c r="I733" s="73" t="n">
        <v>0</v>
      </c>
      <c r="J733" s="73" t="n">
        <v>0</v>
      </c>
      <c r="K733" s="73" t="n">
        <v>0</v>
      </c>
      <c r="L733" s="73" t="n">
        <v>0</v>
      </c>
      <c r="M733" s="73" t="n">
        <v>0</v>
      </c>
      <c r="N733" s="73" t="n">
        <v>0</v>
      </c>
      <c r="O733" s="73" t="n">
        <v>0</v>
      </c>
      <c r="P733" s="73" t="n">
        <v>0</v>
      </c>
      <c r="Q733" s="73" t="n">
        <v>0</v>
      </c>
      <c r="R733" s="73" t="n">
        <v>0</v>
      </c>
      <c r="S733" s="73" t="n">
        <v>0</v>
      </c>
      <c r="T733" s="73" t="n">
        <v>0</v>
      </c>
      <c r="U733" s="73" t="n">
        <v>0</v>
      </c>
      <c r="V733" s="73" t="n">
        <v>0</v>
      </c>
      <c r="W733" s="73" t="n">
        <v>0</v>
      </c>
      <c r="X733" s="74" t="n">
        <v>245</v>
      </c>
      <c r="Y733" s="40" t="n">
        <v>0</v>
      </c>
    </row>
    <row r="734" customFormat="false" ht="25.5" hidden="false" customHeight="false" outlineLevel="0" collapsed="false">
      <c r="A734" s="74" t="n">
        <v>501030028</v>
      </c>
      <c r="B734" s="71" t="s">
        <v>962</v>
      </c>
      <c r="C734" s="72" t="n">
        <v>0</v>
      </c>
      <c r="D734" s="73" t="n">
        <v>0</v>
      </c>
      <c r="E734" s="73" t="n">
        <v>0</v>
      </c>
      <c r="F734" s="73" t="n">
        <v>0</v>
      </c>
      <c r="G734" s="73" t="n">
        <v>0</v>
      </c>
      <c r="H734" s="73" t="n">
        <v>0</v>
      </c>
      <c r="I734" s="73" t="n">
        <v>0</v>
      </c>
      <c r="J734" s="73" t="n">
        <v>0</v>
      </c>
      <c r="K734" s="73" t="n">
        <v>0</v>
      </c>
      <c r="L734" s="73" t="n">
        <v>0</v>
      </c>
      <c r="M734" s="73" t="n">
        <v>0</v>
      </c>
      <c r="N734" s="73" t="n">
        <v>0</v>
      </c>
      <c r="O734" s="73" t="n">
        <v>0</v>
      </c>
      <c r="P734" s="73" t="n">
        <v>0</v>
      </c>
      <c r="Q734" s="73" t="n">
        <v>0</v>
      </c>
      <c r="R734" s="73" t="n">
        <v>0</v>
      </c>
      <c r="S734" s="73" t="n">
        <v>0</v>
      </c>
      <c r="T734" s="73" t="n">
        <v>0</v>
      </c>
      <c r="U734" s="73" t="n">
        <v>0</v>
      </c>
      <c r="V734" s="73" t="n">
        <v>0</v>
      </c>
      <c r="W734" s="73" t="n">
        <v>0</v>
      </c>
      <c r="X734" s="74" t="n">
        <v>245</v>
      </c>
      <c r="Y734" s="40" t="n">
        <v>0</v>
      </c>
    </row>
    <row r="735" customFormat="false" ht="25.5" hidden="false" customHeight="false" outlineLevel="0" collapsed="false">
      <c r="A735" s="74" t="n">
        <v>501030029</v>
      </c>
      <c r="B735" s="71" t="s">
        <v>963</v>
      </c>
      <c r="C735" s="72" t="n">
        <v>0</v>
      </c>
      <c r="D735" s="73" t="n">
        <v>0</v>
      </c>
      <c r="E735" s="73" t="n">
        <v>0</v>
      </c>
      <c r="F735" s="73" t="n">
        <v>0</v>
      </c>
      <c r="G735" s="73" t="n">
        <v>0</v>
      </c>
      <c r="H735" s="73" t="n">
        <v>0</v>
      </c>
      <c r="I735" s="73" t="n">
        <v>0</v>
      </c>
      <c r="J735" s="73" t="n">
        <v>0</v>
      </c>
      <c r="K735" s="73" t="n">
        <v>0</v>
      </c>
      <c r="L735" s="73" t="n">
        <v>0</v>
      </c>
      <c r="M735" s="73" t="n">
        <v>0</v>
      </c>
      <c r="N735" s="73" t="n">
        <v>0</v>
      </c>
      <c r="O735" s="73" t="n">
        <v>0</v>
      </c>
      <c r="P735" s="73" t="n">
        <v>0</v>
      </c>
      <c r="Q735" s="73" t="n">
        <v>0</v>
      </c>
      <c r="R735" s="73" t="n">
        <v>0</v>
      </c>
      <c r="S735" s="73" t="n">
        <v>0</v>
      </c>
      <c r="T735" s="73" t="n">
        <v>0</v>
      </c>
      <c r="U735" s="73" t="n">
        <v>0</v>
      </c>
      <c r="V735" s="73" t="n">
        <v>0</v>
      </c>
      <c r="W735" s="73" t="n">
        <v>0</v>
      </c>
      <c r="X735" s="74" t="n">
        <v>245</v>
      </c>
      <c r="Y735" s="40" t="n">
        <v>0</v>
      </c>
    </row>
    <row r="736" customFormat="false" ht="12.75" hidden="false" customHeight="false" outlineLevel="0" collapsed="false">
      <c r="A736" s="74" t="n">
        <v>501030030</v>
      </c>
      <c r="B736" s="71" t="s">
        <v>964</v>
      </c>
      <c r="C736" s="72" t="n">
        <v>0</v>
      </c>
      <c r="D736" s="73" t="n">
        <v>0</v>
      </c>
      <c r="E736" s="73" t="n">
        <v>0</v>
      </c>
      <c r="F736" s="73" t="n">
        <v>0</v>
      </c>
      <c r="G736" s="73" t="n">
        <v>0</v>
      </c>
      <c r="H736" s="73" t="n">
        <v>0</v>
      </c>
      <c r="I736" s="73" t="n">
        <v>0</v>
      </c>
      <c r="J736" s="73" t="n">
        <v>0</v>
      </c>
      <c r="K736" s="73" t="n">
        <v>0</v>
      </c>
      <c r="L736" s="73" t="n">
        <v>0</v>
      </c>
      <c r="M736" s="73" t="n">
        <v>0</v>
      </c>
      <c r="N736" s="73" t="n">
        <v>0</v>
      </c>
      <c r="O736" s="73" t="n">
        <v>0</v>
      </c>
      <c r="P736" s="73" t="n">
        <v>0</v>
      </c>
      <c r="Q736" s="73" t="n">
        <v>0</v>
      </c>
      <c r="R736" s="73" t="n">
        <v>0</v>
      </c>
      <c r="S736" s="73" t="n">
        <v>0</v>
      </c>
      <c r="T736" s="73" t="n">
        <v>0</v>
      </c>
      <c r="U736" s="73" t="n">
        <v>0</v>
      </c>
      <c r="V736" s="73" t="n">
        <v>0</v>
      </c>
      <c r="W736" s="73" t="n">
        <v>0</v>
      </c>
      <c r="X736" s="74" t="n">
        <v>245</v>
      </c>
      <c r="Y736" s="40" t="n">
        <v>0</v>
      </c>
    </row>
    <row r="737" customFormat="false" ht="25.5" hidden="false" customHeight="false" outlineLevel="0" collapsed="false">
      <c r="A737" s="74" t="n">
        <v>501030031</v>
      </c>
      <c r="B737" s="71" t="s">
        <v>965</v>
      </c>
      <c r="C737" s="72" t="n">
        <v>0</v>
      </c>
      <c r="D737" s="73" t="n">
        <v>0</v>
      </c>
      <c r="E737" s="73" t="n">
        <v>0</v>
      </c>
      <c r="F737" s="73" t="n">
        <v>0</v>
      </c>
      <c r="G737" s="73" t="n">
        <v>0</v>
      </c>
      <c r="H737" s="73" t="n">
        <v>0</v>
      </c>
      <c r="I737" s="73" t="n">
        <v>0</v>
      </c>
      <c r="J737" s="73" t="n">
        <v>0</v>
      </c>
      <c r="K737" s="73" t="n">
        <v>0</v>
      </c>
      <c r="L737" s="73" t="n">
        <v>0</v>
      </c>
      <c r="M737" s="73" t="n">
        <v>0</v>
      </c>
      <c r="N737" s="73" t="n">
        <v>0</v>
      </c>
      <c r="O737" s="73" t="n">
        <v>0</v>
      </c>
      <c r="P737" s="73" t="n">
        <v>0</v>
      </c>
      <c r="Q737" s="73" t="n">
        <v>0</v>
      </c>
      <c r="R737" s="73" t="n">
        <v>0</v>
      </c>
      <c r="S737" s="73" t="n">
        <v>0</v>
      </c>
      <c r="T737" s="73" t="n">
        <v>0</v>
      </c>
      <c r="U737" s="73" t="n">
        <v>0</v>
      </c>
      <c r="V737" s="73" t="n">
        <v>0</v>
      </c>
      <c r="W737" s="73" t="n">
        <v>0</v>
      </c>
      <c r="X737" s="74" t="n">
        <v>245</v>
      </c>
      <c r="Y737" s="40" t="n">
        <v>0</v>
      </c>
    </row>
    <row r="738" customFormat="false" ht="12.75" hidden="false" customHeight="false" outlineLevel="0" collapsed="false">
      <c r="A738" s="74" t="n">
        <v>501030032</v>
      </c>
      <c r="B738" s="71" t="s">
        <v>966</v>
      </c>
      <c r="C738" s="72" t="n">
        <v>0</v>
      </c>
      <c r="D738" s="73" t="n">
        <v>0</v>
      </c>
      <c r="E738" s="73" t="n">
        <v>0</v>
      </c>
      <c r="F738" s="73" t="n">
        <v>0</v>
      </c>
      <c r="G738" s="73" t="n">
        <v>0</v>
      </c>
      <c r="H738" s="73" t="n">
        <v>0</v>
      </c>
      <c r="I738" s="73" t="n">
        <v>0</v>
      </c>
      <c r="J738" s="73" t="n">
        <v>0</v>
      </c>
      <c r="K738" s="73" t="n">
        <v>0</v>
      </c>
      <c r="L738" s="73" t="n">
        <v>0</v>
      </c>
      <c r="M738" s="73" t="n">
        <v>0</v>
      </c>
      <c r="N738" s="73" t="n">
        <v>0</v>
      </c>
      <c r="O738" s="73" t="n">
        <v>0</v>
      </c>
      <c r="P738" s="73" t="n">
        <v>0</v>
      </c>
      <c r="Q738" s="73" t="n">
        <v>0</v>
      </c>
      <c r="R738" s="73" t="n">
        <v>0</v>
      </c>
      <c r="S738" s="73" t="n">
        <v>0</v>
      </c>
      <c r="T738" s="73" t="n">
        <v>0</v>
      </c>
      <c r="U738" s="73" t="n">
        <v>0</v>
      </c>
      <c r="V738" s="73" t="n">
        <v>0</v>
      </c>
      <c r="W738" s="73" t="n">
        <v>0</v>
      </c>
      <c r="X738" s="74" t="n">
        <v>245</v>
      </c>
      <c r="Y738" s="40" t="n">
        <v>0</v>
      </c>
    </row>
    <row r="739" customFormat="false" ht="12.75" hidden="false" customHeight="false" outlineLevel="0" collapsed="false">
      <c r="A739" s="74" t="n">
        <v>501030033</v>
      </c>
      <c r="B739" s="71" t="s">
        <v>967</v>
      </c>
      <c r="C739" s="72" t="n">
        <v>0</v>
      </c>
      <c r="D739" s="73" t="n">
        <v>0</v>
      </c>
      <c r="E739" s="73" t="n">
        <v>0</v>
      </c>
      <c r="F739" s="73" t="n">
        <v>0</v>
      </c>
      <c r="G739" s="73" t="n">
        <v>0</v>
      </c>
      <c r="H739" s="73" t="n">
        <v>0</v>
      </c>
      <c r="I739" s="73" t="n">
        <v>0</v>
      </c>
      <c r="J739" s="73" t="n">
        <v>0</v>
      </c>
      <c r="K739" s="73" t="n">
        <v>0</v>
      </c>
      <c r="L739" s="73" t="n">
        <v>0</v>
      </c>
      <c r="M739" s="73" t="n">
        <v>0</v>
      </c>
      <c r="N739" s="73" t="n">
        <v>0</v>
      </c>
      <c r="O739" s="73" t="n">
        <v>0</v>
      </c>
      <c r="P739" s="73" t="n">
        <v>0</v>
      </c>
      <c r="Q739" s="73" t="n">
        <v>0</v>
      </c>
      <c r="R739" s="73" t="n">
        <v>0</v>
      </c>
      <c r="S739" s="73" t="n">
        <v>0</v>
      </c>
      <c r="T739" s="73" t="n">
        <v>0</v>
      </c>
      <c r="U739" s="73" t="n">
        <v>0</v>
      </c>
      <c r="V739" s="73" t="n">
        <v>0</v>
      </c>
      <c r="W739" s="73" t="n">
        <v>0</v>
      </c>
      <c r="X739" s="74" t="n">
        <v>245</v>
      </c>
      <c r="Y739" s="40" t="n">
        <v>0</v>
      </c>
    </row>
    <row r="740" customFormat="false" ht="12.75" hidden="false" customHeight="false" outlineLevel="0" collapsed="false">
      <c r="A740" s="74" t="n">
        <v>501030034</v>
      </c>
      <c r="B740" s="71" t="s">
        <v>968</v>
      </c>
      <c r="C740" s="72" t="n">
        <v>0</v>
      </c>
      <c r="D740" s="73" t="n">
        <v>0</v>
      </c>
      <c r="E740" s="73" t="n">
        <v>0</v>
      </c>
      <c r="F740" s="73" t="n">
        <v>0</v>
      </c>
      <c r="G740" s="73" t="n">
        <v>0</v>
      </c>
      <c r="H740" s="73" t="n">
        <v>0</v>
      </c>
      <c r="I740" s="73" t="n">
        <v>0</v>
      </c>
      <c r="J740" s="73" t="n">
        <v>0</v>
      </c>
      <c r="K740" s="73" t="n">
        <v>0</v>
      </c>
      <c r="L740" s="73" t="n">
        <v>0</v>
      </c>
      <c r="M740" s="73" t="n">
        <v>0</v>
      </c>
      <c r="N740" s="73" t="n">
        <v>0</v>
      </c>
      <c r="O740" s="73" t="n">
        <v>0</v>
      </c>
      <c r="P740" s="73" t="n">
        <v>0</v>
      </c>
      <c r="Q740" s="73" t="n">
        <v>0</v>
      </c>
      <c r="R740" s="73" t="n">
        <v>0</v>
      </c>
      <c r="S740" s="73" t="n">
        <v>0</v>
      </c>
      <c r="T740" s="73" t="n">
        <v>0</v>
      </c>
      <c r="U740" s="73" t="n">
        <v>0</v>
      </c>
      <c r="V740" s="73" t="n">
        <v>0</v>
      </c>
      <c r="W740" s="73" t="n">
        <v>0</v>
      </c>
      <c r="X740" s="74" t="n">
        <v>245</v>
      </c>
      <c r="Y740" s="40" t="n">
        <v>0</v>
      </c>
    </row>
    <row r="741" customFormat="false" ht="12.75" hidden="false" customHeight="false" outlineLevel="0" collapsed="false">
      <c r="A741" s="74" t="n">
        <v>501030035</v>
      </c>
      <c r="B741" s="71" t="s">
        <v>969</v>
      </c>
      <c r="C741" s="72" t="n">
        <v>0</v>
      </c>
      <c r="D741" s="73" t="n">
        <v>0</v>
      </c>
      <c r="E741" s="73" t="n">
        <v>0</v>
      </c>
      <c r="F741" s="73" t="n">
        <v>0</v>
      </c>
      <c r="G741" s="73" t="n">
        <v>0</v>
      </c>
      <c r="H741" s="73" t="n">
        <v>0</v>
      </c>
      <c r="I741" s="73" t="n">
        <v>0</v>
      </c>
      <c r="J741" s="73" t="n">
        <v>0</v>
      </c>
      <c r="K741" s="73" t="n">
        <v>0</v>
      </c>
      <c r="L741" s="73" t="n">
        <v>0</v>
      </c>
      <c r="M741" s="73" t="n">
        <v>0</v>
      </c>
      <c r="N741" s="73" t="n">
        <v>0</v>
      </c>
      <c r="O741" s="73" t="n">
        <v>0</v>
      </c>
      <c r="P741" s="73" t="n">
        <v>0</v>
      </c>
      <c r="Q741" s="73" t="n">
        <v>0</v>
      </c>
      <c r="R741" s="73" t="n">
        <v>0</v>
      </c>
      <c r="S741" s="73" t="n">
        <v>0</v>
      </c>
      <c r="T741" s="73" t="n">
        <v>0</v>
      </c>
      <c r="U741" s="73" t="n">
        <v>0</v>
      </c>
      <c r="V741" s="73" t="n">
        <v>0</v>
      </c>
      <c r="W741" s="73" t="n">
        <v>0</v>
      </c>
      <c r="X741" s="74" t="n">
        <v>245</v>
      </c>
      <c r="Y741" s="40" t="n">
        <v>0</v>
      </c>
    </row>
    <row r="742" customFormat="false" ht="25.5" hidden="false" customHeight="false" outlineLevel="0" collapsed="false">
      <c r="A742" s="74" t="n">
        <v>501030036</v>
      </c>
      <c r="B742" s="71" t="s">
        <v>970</v>
      </c>
      <c r="C742" s="72" t="n">
        <v>0</v>
      </c>
      <c r="D742" s="73" t="n">
        <v>0</v>
      </c>
      <c r="E742" s="73" t="n">
        <v>0</v>
      </c>
      <c r="F742" s="73" t="n">
        <v>0</v>
      </c>
      <c r="G742" s="73" t="n">
        <v>0</v>
      </c>
      <c r="H742" s="73" t="n">
        <v>0</v>
      </c>
      <c r="I742" s="73" t="n">
        <v>0</v>
      </c>
      <c r="J742" s="73" t="n">
        <v>0</v>
      </c>
      <c r="K742" s="73" t="n">
        <v>0</v>
      </c>
      <c r="L742" s="73" t="n">
        <v>0</v>
      </c>
      <c r="M742" s="73" t="n">
        <v>0</v>
      </c>
      <c r="N742" s="73" t="n">
        <v>0</v>
      </c>
      <c r="O742" s="73" t="n">
        <v>0</v>
      </c>
      <c r="P742" s="73" t="n">
        <v>0</v>
      </c>
      <c r="Q742" s="73" t="n">
        <v>0</v>
      </c>
      <c r="R742" s="73" t="n">
        <v>0</v>
      </c>
      <c r="S742" s="73" t="n">
        <v>0</v>
      </c>
      <c r="T742" s="73" t="n">
        <v>0</v>
      </c>
      <c r="U742" s="73" t="n">
        <v>0</v>
      </c>
      <c r="V742" s="73" t="n">
        <v>0</v>
      </c>
      <c r="W742" s="73" t="n">
        <v>0</v>
      </c>
      <c r="X742" s="74" t="n">
        <v>245</v>
      </c>
      <c r="Y742" s="40" t="n">
        <v>0</v>
      </c>
    </row>
    <row r="743" customFormat="false" ht="25.5" hidden="false" customHeight="false" outlineLevel="0" collapsed="false">
      <c r="A743" s="74" t="n">
        <v>501030037</v>
      </c>
      <c r="B743" s="71" t="s">
        <v>971</v>
      </c>
      <c r="C743" s="72" t="n">
        <v>0</v>
      </c>
      <c r="D743" s="73" t="n">
        <v>0</v>
      </c>
      <c r="E743" s="73" t="n">
        <v>0</v>
      </c>
      <c r="F743" s="73" t="n">
        <v>0</v>
      </c>
      <c r="G743" s="73" t="n">
        <v>0</v>
      </c>
      <c r="H743" s="73" t="n">
        <v>0</v>
      </c>
      <c r="I743" s="73" t="n">
        <v>0</v>
      </c>
      <c r="J743" s="73" t="n">
        <v>0</v>
      </c>
      <c r="K743" s="73" t="n">
        <v>0</v>
      </c>
      <c r="L743" s="73" t="n">
        <v>0</v>
      </c>
      <c r="M743" s="73" t="n">
        <v>0</v>
      </c>
      <c r="N743" s="73" t="n">
        <v>0</v>
      </c>
      <c r="O743" s="73" t="n">
        <v>0</v>
      </c>
      <c r="P743" s="73" t="n">
        <v>0</v>
      </c>
      <c r="Q743" s="73" t="n">
        <v>0</v>
      </c>
      <c r="R743" s="73" t="n">
        <v>0</v>
      </c>
      <c r="S743" s="73" t="n">
        <v>0</v>
      </c>
      <c r="T743" s="73" t="n">
        <v>0</v>
      </c>
      <c r="U743" s="73" t="n">
        <v>0</v>
      </c>
      <c r="V743" s="73" t="n">
        <v>0</v>
      </c>
      <c r="W743" s="73" t="n">
        <v>0</v>
      </c>
      <c r="X743" s="74" t="n">
        <v>245</v>
      </c>
      <c r="Y743" s="40" t="n">
        <v>0</v>
      </c>
    </row>
    <row r="744" customFormat="false" ht="25.5" hidden="false" customHeight="false" outlineLevel="0" collapsed="false">
      <c r="A744" s="74" t="n">
        <v>501030038</v>
      </c>
      <c r="B744" s="71" t="s">
        <v>972</v>
      </c>
      <c r="C744" s="72" t="n">
        <v>0</v>
      </c>
      <c r="D744" s="73" t="n">
        <v>0</v>
      </c>
      <c r="E744" s="73" t="n">
        <v>0</v>
      </c>
      <c r="F744" s="73" t="n">
        <v>0</v>
      </c>
      <c r="G744" s="73" t="n">
        <v>0</v>
      </c>
      <c r="H744" s="73" t="n">
        <v>0</v>
      </c>
      <c r="I744" s="73" t="n">
        <v>0</v>
      </c>
      <c r="J744" s="73" t="n">
        <v>0</v>
      </c>
      <c r="K744" s="73" t="n">
        <v>0</v>
      </c>
      <c r="L744" s="73" t="n">
        <v>0</v>
      </c>
      <c r="M744" s="73" t="n">
        <v>0</v>
      </c>
      <c r="N744" s="73" t="n">
        <v>0</v>
      </c>
      <c r="O744" s="73" t="n">
        <v>0</v>
      </c>
      <c r="P744" s="73" t="n">
        <v>0</v>
      </c>
      <c r="Q744" s="73" t="n">
        <v>0</v>
      </c>
      <c r="R744" s="73" t="n">
        <v>0</v>
      </c>
      <c r="S744" s="73" t="n">
        <v>0</v>
      </c>
      <c r="T744" s="73" t="n">
        <v>0</v>
      </c>
      <c r="U744" s="73" t="n">
        <v>0</v>
      </c>
      <c r="V744" s="73" t="n">
        <v>0</v>
      </c>
      <c r="W744" s="73" t="n">
        <v>0</v>
      </c>
      <c r="X744" s="74" t="n">
        <v>245</v>
      </c>
      <c r="Y744" s="40" t="n">
        <v>0</v>
      </c>
    </row>
    <row r="745" customFormat="false" ht="25.5" hidden="false" customHeight="false" outlineLevel="0" collapsed="false">
      <c r="A745" s="74" t="n">
        <v>501030039</v>
      </c>
      <c r="B745" s="71" t="s">
        <v>973</v>
      </c>
      <c r="C745" s="72" t="n">
        <v>0</v>
      </c>
      <c r="D745" s="73" t="n">
        <v>0</v>
      </c>
      <c r="E745" s="73" t="n">
        <v>0</v>
      </c>
      <c r="F745" s="73" t="n">
        <v>0</v>
      </c>
      <c r="G745" s="73" t="n">
        <v>0</v>
      </c>
      <c r="H745" s="73" t="n">
        <v>0</v>
      </c>
      <c r="I745" s="73" t="n">
        <v>0</v>
      </c>
      <c r="J745" s="73" t="n">
        <v>0</v>
      </c>
      <c r="K745" s="73" t="n">
        <v>0</v>
      </c>
      <c r="L745" s="73" t="n">
        <v>0</v>
      </c>
      <c r="M745" s="73" t="n">
        <v>0</v>
      </c>
      <c r="N745" s="73" t="n">
        <v>0</v>
      </c>
      <c r="O745" s="73" t="n">
        <v>0</v>
      </c>
      <c r="P745" s="73" t="n">
        <v>0</v>
      </c>
      <c r="Q745" s="73" t="n">
        <v>0</v>
      </c>
      <c r="R745" s="73" t="n">
        <v>0</v>
      </c>
      <c r="S745" s="73" t="n">
        <v>0</v>
      </c>
      <c r="T745" s="73" t="n">
        <v>0</v>
      </c>
      <c r="U745" s="73" t="n">
        <v>0</v>
      </c>
      <c r="V745" s="73" t="n">
        <v>0</v>
      </c>
      <c r="W745" s="73" t="n">
        <v>0</v>
      </c>
      <c r="X745" s="74" t="n">
        <v>245</v>
      </c>
      <c r="Y745" s="40" t="n">
        <v>0</v>
      </c>
    </row>
    <row r="746" customFormat="false" ht="25.5" hidden="false" customHeight="false" outlineLevel="0" collapsed="false">
      <c r="A746" s="74" t="n">
        <v>501030040</v>
      </c>
      <c r="B746" s="71" t="s">
        <v>974</v>
      </c>
      <c r="C746" s="72" t="n">
        <v>0</v>
      </c>
      <c r="D746" s="73" t="n">
        <v>0</v>
      </c>
      <c r="E746" s="73" t="n">
        <v>0</v>
      </c>
      <c r="F746" s="73" t="n">
        <v>0</v>
      </c>
      <c r="G746" s="73" t="n">
        <v>0</v>
      </c>
      <c r="H746" s="73" t="n">
        <v>0</v>
      </c>
      <c r="I746" s="73" t="n">
        <v>0</v>
      </c>
      <c r="J746" s="73" t="n">
        <v>0</v>
      </c>
      <c r="K746" s="73" t="n">
        <v>0</v>
      </c>
      <c r="L746" s="73" t="n">
        <v>0</v>
      </c>
      <c r="M746" s="73" t="n">
        <v>0</v>
      </c>
      <c r="N746" s="73" t="n">
        <v>0</v>
      </c>
      <c r="O746" s="73" t="n">
        <v>0</v>
      </c>
      <c r="P746" s="73" t="n">
        <v>0</v>
      </c>
      <c r="Q746" s="73" t="n">
        <v>0</v>
      </c>
      <c r="R746" s="73" t="n">
        <v>0</v>
      </c>
      <c r="S746" s="73" t="n">
        <v>0</v>
      </c>
      <c r="T746" s="73" t="n">
        <v>0</v>
      </c>
      <c r="U746" s="73" t="n">
        <v>0</v>
      </c>
      <c r="V746" s="73" t="n">
        <v>0</v>
      </c>
      <c r="W746" s="73" t="n">
        <v>0</v>
      </c>
      <c r="X746" s="74" t="n">
        <v>245</v>
      </c>
      <c r="Y746" s="40" t="n">
        <v>0</v>
      </c>
    </row>
    <row r="747" customFormat="false" ht="25.5" hidden="false" customHeight="false" outlineLevel="0" collapsed="false">
      <c r="A747" s="74" t="n">
        <v>501030041</v>
      </c>
      <c r="B747" s="71" t="s">
        <v>975</v>
      </c>
      <c r="C747" s="72" t="n">
        <v>0</v>
      </c>
      <c r="D747" s="73" t="n">
        <v>0</v>
      </c>
      <c r="E747" s="73" t="n">
        <v>0</v>
      </c>
      <c r="F747" s="73" t="n">
        <v>0</v>
      </c>
      <c r="G747" s="73" t="n">
        <v>0</v>
      </c>
      <c r="H747" s="73" t="n">
        <v>0</v>
      </c>
      <c r="I747" s="73" t="n">
        <v>0</v>
      </c>
      <c r="J747" s="73" t="n">
        <v>0</v>
      </c>
      <c r="K747" s="73" t="n">
        <v>0</v>
      </c>
      <c r="L747" s="73" t="n">
        <v>0</v>
      </c>
      <c r="M747" s="73" t="n">
        <v>0</v>
      </c>
      <c r="N747" s="73" t="n">
        <v>0</v>
      </c>
      <c r="O747" s="73" t="n">
        <v>0</v>
      </c>
      <c r="P747" s="73" t="n">
        <v>0</v>
      </c>
      <c r="Q747" s="73" t="n">
        <v>0</v>
      </c>
      <c r="R747" s="73" t="n">
        <v>0</v>
      </c>
      <c r="S747" s="73" t="n">
        <v>0</v>
      </c>
      <c r="T747" s="73" t="n">
        <v>0</v>
      </c>
      <c r="U747" s="73" t="n">
        <v>0</v>
      </c>
      <c r="V747" s="73" t="n">
        <v>0</v>
      </c>
      <c r="W747" s="73" t="n">
        <v>0</v>
      </c>
      <c r="X747" s="74" t="n">
        <v>245</v>
      </c>
      <c r="Y747" s="40" t="n">
        <v>0</v>
      </c>
    </row>
    <row r="748" customFormat="false" ht="38.25" hidden="false" customHeight="false" outlineLevel="0" collapsed="false">
      <c r="A748" s="74" t="n">
        <v>501030042</v>
      </c>
      <c r="B748" s="71" t="s">
        <v>976</v>
      </c>
      <c r="C748" s="72" t="n">
        <v>0</v>
      </c>
      <c r="D748" s="73" t="n">
        <v>0</v>
      </c>
      <c r="E748" s="73" t="n">
        <v>0</v>
      </c>
      <c r="F748" s="73" t="n">
        <v>0</v>
      </c>
      <c r="G748" s="73" t="n">
        <v>0</v>
      </c>
      <c r="H748" s="73" t="n">
        <v>0</v>
      </c>
      <c r="I748" s="73" t="n">
        <v>0</v>
      </c>
      <c r="J748" s="73" t="n">
        <v>0</v>
      </c>
      <c r="K748" s="73" t="n">
        <v>0</v>
      </c>
      <c r="L748" s="73" t="n">
        <v>0</v>
      </c>
      <c r="M748" s="73" t="n">
        <v>0</v>
      </c>
      <c r="N748" s="73" t="n">
        <v>0</v>
      </c>
      <c r="O748" s="73" t="n">
        <v>0</v>
      </c>
      <c r="P748" s="73" t="n">
        <v>0</v>
      </c>
      <c r="Q748" s="73" t="n">
        <v>0</v>
      </c>
      <c r="R748" s="73" t="n">
        <v>0</v>
      </c>
      <c r="S748" s="73" t="n">
        <v>0</v>
      </c>
      <c r="T748" s="73" t="n">
        <v>0</v>
      </c>
      <c r="U748" s="73" t="n">
        <v>0</v>
      </c>
      <c r="V748" s="73" t="n">
        <v>0</v>
      </c>
      <c r="W748" s="73" t="n">
        <v>0</v>
      </c>
      <c r="X748" s="74" t="n">
        <v>245</v>
      </c>
      <c r="Y748" s="40" t="n">
        <v>0</v>
      </c>
    </row>
    <row r="749" customFormat="false" ht="25.5" hidden="false" customHeight="false" outlineLevel="0" collapsed="false">
      <c r="A749" s="74" t="n">
        <v>501030043</v>
      </c>
      <c r="B749" s="71" t="s">
        <v>977</v>
      </c>
      <c r="C749" s="72" t="n">
        <v>0</v>
      </c>
      <c r="D749" s="73" t="n">
        <v>0</v>
      </c>
      <c r="E749" s="73" t="n">
        <v>0</v>
      </c>
      <c r="F749" s="73" t="n">
        <v>0</v>
      </c>
      <c r="G749" s="73" t="n">
        <v>0</v>
      </c>
      <c r="H749" s="73" t="n">
        <v>0</v>
      </c>
      <c r="I749" s="73" t="n">
        <v>0</v>
      </c>
      <c r="J749" s="73" t="n">
        <v>0</v>
      </c>
      <c r="K749" s="73" t="n">
        <v>0</v>
      </c>
      <c r="L749" s="73" t="n">
        <v>0</v>
      </c>
      <c r="M749" s="73" t="n">
        <v>0</v>
      </c>
      <c r="N749" s="73" t="n">
        <v>0</v>
      </c>
      <c r="O749" s="73" t="n">
        <v>0</v>
      </c>
      <c r="P749" s="73" t="n">
        <v>0</v>
      </c>
      <c r="Q749" s="73" t="n">
        <v>0</v>
      </c>
      <c r="R749" s="73" t="n">
        <v>0</v>
      </c>
      <c r="S749" s="73" t="n">
        <v>0</v>
      </c>
      <c r="T749" s="73" t="n">
        <v>0</v>
      </c>
      <c r="U749" s="73" t="n">
        <v>0</v>
      </c>
      <c r="V749" s="73" t="n">
        <v>0</v>
      </c>
      <c r="W749" s="73" t="n">
        <v>0</v>
      </c>
      <c r="X749" s="74" t="n">
        <v>245</v>
      </c>
      <c r="Y749" s="40" t="n">
        <v>0</v>
      </c>
    </row>
    <row r="750" customFormat="false" ht="38.25" hidden="false" customHeight="false" outlineLevel="0" collapsed="false">
      <c r="A750" s="74" t="n">
        <v>501030044</v>
      </c>
      <c r="B750" s="71" t="s">
        <v>978</v>
      </c>
      <c r="C750" s="72" t="n">
        <v>0</v>
      </c>
      <c r="D750" s="73" t="n">
        <v>0</v>
      </c>
      <c r="E750" s="73" t="n">
        <v>0</v>
      </c>
      <c r="F750" s="73" t="n">
        <v>0</v>
      </c>
      <c r="G750" s="73" t="n">
        <v>0</v>
      </c>
      <c r="H750" s="73" t="n">
        <v>0</v>
      </c>
      <c r="I750" s="73" t="n">
        <v>0</v>
      </c>
      <c r="J750" s="73" t="n">
        <v>0</v>
      </c>
      <c r="K750" s="73" t="n">
        <v>0</v>
      </c>
      <c r="L750" s="73" t="n">
        <v>0</v>
      </c>
      <c r="M750" s="73" t="n">
        <v>0</v>
      </c>
      <c r="N750" s="73" t="n">
        <v>0</v>
      </c>
      <c r="O750" s="73" t="n">
        <v>0</v>
      </c>
      <c r="P750" s="73" t="n">
        <v>0</v>
      </c>
      <c r="Q750" s="73" t="n">
        <v>0</v>
      </c>
      <c r="R750" s="73" t="n">
        <v>0</v>
      </c>
      <c r="S750" s="73" t="n">
        <v>0</v>
      </c>
      <c r="T750" s="73" t="n">
        <v>0</v>
      </c>
      <c r="U750" s="73" t="n">
        <v>0</v>
      </c>
      <c r="V750" s="73" t="n">
        <v>0</v>
      </c>
      <c r="W750" s="73" t="n">
        <v>0</v>
      </c>
      <c r="X750" s="74" t="n">
        <v>245</v>
      </c>
      <c r="Y750" s="40" t="n">
        <v>0</v>
      </c>
    </row>
    <row r="751" customFormat="false" ht="25.5" hidden="false" customHeight="false" outlineLevel="0" collapsed="false">
      <c r="A751" s="74" t="n">
        <v>501030045</v>
      </c>
      <c r="B751" s="71" t="s">
        <v>979</v>
      </c>
      <c r="C751" s="72" t="n">
        <v>0</v>
      </c>
      <c r="D751" s="73" t="n">
        <v>0</v>
      </c>
      <c r="E751" s="73" t="n">
        <v>0</v>
      </c>
      <c r="F751" s="73" t="n">
        <v>0</v>
      </c>
      <c r="G751" s="73" t="n">
        <v>0</v>
      </c>
      <c r="H751" s="73" t="n">
        <v>0</v>
      </c>
      <c r="I751" s="73" t="n">
        <v>0</v>
      </c>
      <c r="J751" s="73" t="n">
        <v>0</v>
      </c>
      <c r="K751" s="73" t="n">
        <v>0</v>
      </c>
      <c r="L751" s="73" t="n">
        <v>0</v>
      </c>
      <c r="M751" s="73" t="n">
        <v>0</v>
      </c>
      <c r="N751" s="73" t="n">
        <v>0</v>
      </c>
      <c r="O751" s="73" t="n">
        <v>0</v>
      </c>
      <c r="P751" s="73" t="n">
        <v>0</v>
      </c>
      <c r="Q751" s="73" t="n">
        <v>0</v>
      </c>
      <c r="R751" s="73" t="n">
        <v>0</v>
      </c>
      <c r="S751" s="73" t="n">
        <v>0</v>
      </c>
      <c r="T751" s="73" t="n">
        <v>0</v>
      </c>
      <c r="U751" s="73" t="n">
        <v>0</v>
      </c>
      <c r="V751" s="73" t="n">
        <v>0</v>
      </c>
      <c r="W751" s="73" t="n">
        <v>0</v>
      </c>
      <c r="X751" s="74" t="n">
        <v>245</v>
      </c>
      <c r="Y751" s="40" t="n">
        <v>0</v>
      </c>
    </row>
    <row r="752" customFormat="false" ht="12.75" hidden="false" customHeight="false" outlineLevel="0" collapsed="false">
      <c r="A752" s="74" t="n">
        <v>501030046</v>
      </c>
      <c r="B752" s="71" t="s">
        <v>980</v>
      </c>
      <c r="C752" s="72" t="n">
        <v>0</v>
      </c>
      <c r="D752" s="73" t="n">
        <v>0</v>
      </c>
      <c r="E752" s="73" t="n">
        <v>0</v>
      </c>
      <c r="F752" s="73" t="n">
        <v>0</v>
      </c>
      <c r="G752" s="73" t="n">
        <v>0</v>
      </c>
      <c r="H752" s="73" t="n">
        <v>0</v>
      </c>
      <c r="I752" s="73" t="n">
        <v>0</v>
      </c>
      <c r="J752" s="73" t="n">
        <v>0</v>
      </c>
      <c r="K752" s="73" t="n">
        <v>0</v>
      </c>
      <c r="L752" s="73" t="n">
        <v>0</v>
      </c>
      <c r="M752" s="73" t="n">
        <v>0</v>
      </c>
      <c r="N752" s="73" t="n">
        <v>0</v>
      </c>
      <c r="O752" s="73" t="n">
        <v>0</v>
      </c>
      <c r="P752" s="73" t="n">
        <v>0</v>
      </c>
      <c r="Q752" s="73" t="n">
        <v>0</v>
      </c>
      <c r="R752" s="73" t="n">
        <v>0</v>
      </c>
      <c r="S752" s="73" t="n">
        <v>0</v>
      </c>
      <c r="T752" s="73" t="n">
        <v>0</v>
      </c>
      <c r="U752" s="73" t="n">
        <v>0</v>
      </c>
      <c r="V752" s="73" t="n">
        <v>0</v>
      </c>
      <c r="W752" s="73" t="n">
        <v>0</v>
      </c>
      <c r="X752" s="74" t="n">
        <v>245</v>
      </c>
      <c r="Y752" s="40" t="n">
        <v>0</v>
      </c>
    </row>
    <row r="753" customFormat="false" ht="25.5" hidden="false" customHeight="false" outlineLevel="0" collapsed="false">
      <c r="A753" s="74" t="n">
        <v>501030047</v>
      </c>
      <c r="B753" s="71" t="s">
        <v>981</v>
      </c>
      <c r="C753" s="72" t="n">
        <v>0</v>
      </c>
      <c r="D753" s="73" t="n">
        <v>0</v>
      </c>
      <c r="E753" s="73" t="n">
        <v>0</v>
      </c>
      <c r="F753" s="73" t="n">
        <v>0</v>
      </c>
      <c r="G753" s="73" t="n">
        <v>0</v>
      </c>
      <c r="H753" s="73" t="n">
        <v>0</v>
      </c>
      <c r="I753" s="73" t="n">
        <v>0</v>
      </c>
      <c r="J753" s="73" t="n">
        <v>0</v>
      </c>
      <c r="K753" s="73" t="n">
        <v>0</v>
      </c>
      <c r="L753" s="73" t="n">
        <v>0</v>
      </c>
      <c r="M753" s="73" t="n">
        <v>0</v>
      </c>
      <c r="N753" s="73" t="n">
        <v>0</v>
      </c>
      <c r="O753" s="73" t="n">
        <v>0</v>
      </c>
      <c r="P753" s="73" t="n">
        <v>0</v>
      </c>
      <c r="Q753" s="73" t="n">
        <v>0</v>
      </c>
      <c r="R753" s="73" t="n">
        <v>0</v>
      </c>
      <c r="S753" s="73" t="n">
        <v>0</v>
      </c>
      <c r="T753" s="73" t="n">
        <v>0</v>
      </c>
      <c r="U753" s="73" t="n">
        <v>0</v>
      </c>
      <c r="V753" s="73" t="n">
        <v>0</v>
      </c>
      <c r="W753" s="73" t="n">
        <v>0</v>
      </c>
      <c r="X753" s="74" t="n">
        <v>245</v>
      </c>
      <c r="Y753" s="40" t="n">
        <v>0</v>
      </c>
    </row>
    <row r="754" customFormat="false" ht="12.75" hidden="false" customHeight="false" outlineLevel="0" collapsed="false">
      <c r="A754" s="74" t="n">
        <v>501030048</v>
      </c>
      <c r="B754" s="71" t="s">
        <v>982</v>
      </c>
      <c r="C754" s="72" t="n">
        <v>0</v>
      </c>
      <c r="D754" s="73" t="n">
        <v>0</v>
      </c>
      <c r="E754" s="73" t="n">
        <v>0</v>
      </c>
      <c r="F754" s="73" t="n">
        <v>0</v>
      </c>
      <c r="G754" s="73" t="n">
        <v>0</v>
      </c>
      <c r="H754" s="73" t="n">
        <v>0</v>
      </c>
      <c r="I754" s="73" t="n">
        <v>0</v>
      </c>
      <c r="J754" s="73" t="n">
        <v>0</v>
      </c>
      <c r="K754" s="73" t="n">
        <v>0</v>
      </c>
      <c r="L754" s="73" t="n">
        <v>0</v>
      </c>
      <c r="M754" s="73" t="n">
        <v>0</v>
      </c>
      <c r="N754" s="73" t="n">
        <v>0</v>
      </c>
      <c r="O754" s="73" t="n">
        <v>0</v>
      </c>
      <c r="P754" s="73" t="n">
        <v>0</v>
      </c>
      <c r="Q754" s="73" t="n">
        <v>0</v>
      </c>
      <c r="R754" s="73" t="n">
        <v>0</v>
      </c>
      <c r="S754" s="73" t="n">
        <v>0</v>
      </c>
      <c r="T754" s="73" t="n">
        <v>0</v>
      </c>
      <c r="U754" s="73" t="n">
        <v>0</v>
      </c>
      <c r="V754" s="73" t="n">
        <v>0</v>
      </c>
      <c r="W754" s="73" t="n">
        <v>0</v>
      </c>
      <c r="X754" s="74" t="n">
        <v>245</v>
      </c>
      <c r="Y754" s="40" t="n">
        <v>0</v>
      </c>
    </row>
    <row r="755" customFormat="false" ht="25.5" hidden="false" customHeight="false" outlineLevel="0" collapsed="false">
      <c r="A755" s="74" t="n">
        <v>501030049</v>
      </c>
      <c r="B755" s="71" t="s">
        <v>983</v>
      </c>
      <c r="C755" s="72" t="n">
        <v>0</v>
      </c>
      <c r="D755" s="73" t="n">
        <v>0</v>
      </c>
      <c r="E755" s="73" t="n">
        <v>0</v>
      </c>
      <c r="F755" s="73" t="n">
        <v>0</v>
      </c>
      <c r="G755" s="73" t="n">
        <v>0</v>
      </c>
      <c r="H755" s="73" t="n">
        <v>0</v>
      </c>
      <c r="I755" s="73" t="n">
        <v>0</v>
      </c>
      <c r="J755" s="73" t="n">
        <v>0</v>
      </c>
      <c r="K755" s="73" t="n">
        <v>0</v>
      </c>
      <c r="L755" s="73" t="n">
        <v>0</v>
      </c>
      <c r="M755" s="73" t="n">
        <v>0</v>
      </c>
      <c r="N755" s="73" t="n">
        <v>0</v>
      </c>
      <c r="O755" s="73" t="n">
        <v>0</v>
      </c>
      <c r="P755" s="73" t="n">
        <v>0</v>
      </c>
      <c r="Q755" s="73" t="n">
        <v>0</v>
      </c>
      <c r="R755" s="73" t="n">
        <v>0</v>
      </c>
      <c r="S755" s="73" t="n">
        <v>0</v>
      </c>
      <c r="T755" s="73" t="n">
        <v>0</v>
      </c>
      <c r="U755" s="73" t="n">
        <v>0</v>
      </c>
      <c r="V755" s="73" t="n">
        <v>0</v>
      </c>
      <c r="W755" s="73" t="n">
        <v>0</v>
      </c>
      <c r="X755" s="74" t="n">
        <v>245</v>
      </c>
      <c r="Y755" s="40" t="n">
        <v>0</v>
      </c>
    </row>
    <row r="756" customFormat="false" ht="12.75" hidden="false" customHeight="false" outlineLevel="0" collapsed="false">
      <c r="A756" s="74" t="n">
        <v>501030050</v>
      </c>
      <c r="B756" s="71" t="s">
        <v>212</v>
      </c>
      <c r="C756" s="72" t="n">
        <v>0</v>
      </c>
      <c r="D756" s="73" t="n">
        <v>0</v>
      </c>
      <c r="E756" s="73" t="n">
        <v>0</v>
      </c>
      <c r="F756" s="73" t="n">
        <v>0</v>
      </c>
      <c r="G756" s="73" t="n">
        <v>0</v>
      </c>
      <c r="H756" s="73" t="n">
        <v>0</v>
      </c>
      <c r="I756" s="73" t="n">
        <v>0</v>
      </c>
      <c r="J756" s="73" t="n">
        <v>0</v>
      </c>
      <c r="K756" s="73" t="n">
        <v>0</v>
      </c>
      <c r="L756" s="73" t="n">
        <v>0</v>
      </c>
      <c r="M756" s="73" t="n">
        <v>0</v>
      </c>
      <c r="N756" s="73" t="n">
        <v>0</v>
      </c>
      <c r="O756" s="73" t="n">
        <v>0</v>
      </c>
      <c r="P756" s="73" t="n">
        <v>0</v>
      </c>
      <c r="Q756" s="73" t="n">
        <v>0</v>
      </c>
      <c r="R756" s="73" t="n">
        <v>0</v>
      </c>
      <c r="S756" s="73" t="n">
        <v>0</v>
      </c>
      <c r="T756" s="73" t="n">
        <v>0</v>
      </c>
      <c r="U756" s="73" t="n">
        <v>0</v>
      </c>
      <c r="V756" s="73" t="n">
        <v>0</v>
      </c>
      <c r="W756" s="73" t="n">
        <v>0</v>
      </c>
      <c r="X756" s="74" t="n">
        <v>245</v>
      </c>
      <c r="Y756" s="40" t="n">
        <v>0</v>
      </c>
    </row>
    <row r="757" customFormat="false" ht="12.75" hidden="false" customHeight="false" outlineLevel="0" collapsed="false">
      <c r="A757" s="74" t="n">
        <v>501030051</v>
      </c>
      <c r="B757" s="71" t="s">
        <v>984</v>
      </c>
      <c r="C757" s="72" t="n">
        <v>0</v>
      </c>
      <c r="D757" s="73" t="n">
        <v>0</v>
      </c>
      <c r="E757" s="73" t="n">
        <v>0</v>
      </c>
      <c r="F757" s="73" t="n">
        <v>0</v>
      </c>
      <c r="G757" s="73" t="n">
        <v>0</v>
      </c>
      <c r="H757" s="73" t="n">
        <v>0</v>
      </c>
      <c r="I757" s="73" t="n">
        <v>0</v>
      </c>
      <c r="J757" s="73" t="n">
        <v>0</v>
      </c>
      <c r="K757" s="73" t="n">
        <v>0</v>
      </c>
      <c r="L757" s="73" t="n">
        <v>0</v>
      </c>
      <c r="M757" s="73" t="n">
        <v>0</v>
      </c>
      <c r="N757" s="73" t="n">
        <v>0</v>
      </c>
      <c r="O757" s="73" t="n">
        <v>0</v>
      </c>
      <c r="P757" s="73" t="n">
        <v>0</v>
      </c>
      <c r="Q757" s="73" t="n">
        <v>0</v>
      </c>
      <c r="R757" s="73" t="n">
        <v>0</v>
      </c>
      <c r="S757" s="73" t="n">
        <v>0</v>
      </c>
      <c r="T757" s="73" t="n">
        <v>0</v>
      </c>
      <c r="U757" s="73" t="n">
        <v>0</v>
      </c>
      <c r="V757" s="73" t="n">
        <v>0</v>
      </c>
      <c r="W757" s="73" t="n">
        <v>0</v>
      </c>
      <c r="X757" s="74" t="n">
        <v>186</v>
      </c>
      <c r="Y757" s="40" t="n">
        <v>0</v>
      </c>
    </row>
    <row r="758" customFormat="false" ht="25.5" hidden="false" customHeight="false" outlineLevel="0" collapsed="false">
      <c r="A758" s="74" t="n">
        <v>501030052</v>
      </c>
      <c r="B758" s="71" t="s">
        <v>985</v>
      </c>
      <c r="C758" s="72" t="n">
        <v>0</v>
      </c>
      <c r="D758" s="73" t="n">
        <v>0</v>
      </c>
      <c r="E758" s="73" t="n">
        <v>0</v>
      </c>
      <c r="F758" s="73" t="n">
        <v>0</v>
      </c>
      <c r="G758" s="73" t="n">
        <v>0</v>
      </c>
      <c r="H758" s="73" t="n">
        <v>0</v>
      </c>
      <c r="I758" s="73" t="n">
        <v>0</v>
      </c>
      <c r="J758" s="73" t="n">
        <v>0</v>
      </c>
      <c r="K758" s="73" t="n">
        <v>0</v>
      </c>
      <c r="L758" s="73" t="n">
        <v>0</v>
      </c>
      <c r="M758" s="73" t="n">
        <v>0</v>
      </c>
      <c r="N758" s="73" t="n">
        <v>0</v>
      </c>
      <c r="O758" s="73" t="n">
        <v>0</v>
      </c>
      <c r="P758" s="73" t="n">
        <v>0</v>
      </c>
      <c r="Q758" s="73" t="n">
        <v>0</v>
      </c>
      <c r="R758" s="73" t="n">
        <v>0</v>
      </c>
      <c r="S758" s="73" t="n">
        <v>0</v>
      </c>
      <c r="T758" s="73" t="n">
        <v>0</v>
      </c>
      <c r="U758" s="73" t="n">
        <v>0</v>
      </c>
      <c r="V758" s="73" t="n">
        <v>0</v>
      </c>
      <c r="W758" s="73" t="n">
        <v>0</v>
      </c>
      <c r="X758" s="74" t="n">
        <v>186</v>
      </c>
      <c r="Y758" s="40" t="n">
        <v>0</v>
      </c>
    </row>
    <row r="759" customFormat="false" ht="12.75" hidden="false" customHeight="true" outlineLevel="0" collapsed="false">
      <c r="A759" s="74" t="n">
        <v>501030053</v>
      </c>
      <c r="B759" s="71" t="s">
        <v>986</v>
      </c>
      <c r="C759" s="72" t="n">
        <v>0</v>
      </c>
      <c r="D759" s="73" t="n">
        <v>0</v>
      </c>
      <c r="E759" s="73" t="n">
        <v>0</v>
      </c>
      <c r="F759" s="73" t="n">
        <v>0</v>
      </c>
      <c r="G759" s="73" t="n">
        <v>0</v>
      </c>
      <c r="H759" s="73" t="n">
        <v>0</v>
      </c>
      <c r="I759" s="73" t="n">
        <v>0</v>
      </c>
      <c r="J759" s="73" t="n">
        <v>0</v>
      </c>
      <c r="K759" s="73" t="n">
        <v>0</v>
      </c>
      <c r="L759" s="73" t="n">
        <v>0</v>
      </c>
      <c r="M759" s="73" t="n">
        <v>0</v>
      </c>
      <c r="N759" s="73" t="n">
        <v>0</v>
      </c>
      <c r="O759" s="73" t="n">
        <v>0</v>
      </c>
      <c r="P759" s="73" t="n">
        <v>0</v>
      </c>
      <c r="Q759" s="73" t="n">
        <v>0</v>
      </c>
      <c r="R759" s="73" t="n">
        <v>0</v>
      </c>
      <c r="S759" s="73" t="n">
        <v>0</v>
      </c>
      <c r="T759" s="73" t="n">
        <v>0</v>
      </c>
      <c r="U759" s="73" t="n">
        <v>0</v>
      </c>
      <c r="V759" s="73" t="n">
        <v>0</v>
      </c>
      <c r="W759" s="73" t="n">
        <v>0</v>
      </c>
      <c r="X759" s="74" t="n">
        <v>245</v>
      </c>
      <c r="Y759" s="40" t="n">
        <v>0</v>
      </c>
    </row>
    <row r="760" customFormat="false" ht="25.5" hidden="false" customHeight="false" outlineLevel="0" collapsed="false">
      <c r="A760" s="74" t="n">
        <v>501030054</v>
      </c>
      <c r="B760" s="71" t="s">
        <v>987</v>
      </c>
      <c r="C760" s="72" t="n">
        <v>0</v>
      </c>
      <c r="D760" s="73" t="n">
        <v>0</v>
      </c>
      <c r="E760" s="73" t="n">
        <v>0</v>
      </c>
      <c r="F760" s="73" t="n">
        <v>0</v>
      </c>
      <c r="G760" s="73" t="n">
        <v>0</v>
      </c>
      <c r="H760" s="73" t="n">
        <v>0</v>
      </c>
      <c r="I760" s="73" t="n">
        <v>0</v>
      </c>
      <c r="J760" s="73" t="n">
        <v>0</v>
      </c>
      <c r="K760" s="73" t="n">
        <v>0</v>
      </c>
      <c r="L760" s="73" t="n">
        <v>0</v>
      </c>
      <c r="M760" s="73" t="n">
        <v>0</v>
      </c>
      <c r="N760" s="73" t="n">
        <v>0</v>
      </c>
      <c r="O760" s="73" t="n">
        <v>0</v>
      </c>
      <c r="P760" s="73" t="n">
        <v>0</v>
      </c>
      <c r="Q760" s="73" t="n">
        <v>0</v>
      </c>
      <c r="R760" s="73" t="n">
        <v>0</v>
      </c>
      <c r="S760" s="73" t="n">
        <v>0</v>
      </c>
      <c r="T760" s="73" t="n">
        <v>0</v>
      </c>
      <c r="U760" s="73" t="n">
        <v>0</v>
      </c>
      <c r="V760" s="73" t="n">
        <v>0</v>
      </c>
      <c r="W760" s="73" t="n">
        <v>0</v>
      </c>
      <c r="X760" s="74" t="n">
        <v>245</v>
      </c>
      <c r="Y760" s="40" t="n">
        <v>0</v>
      </c>
    </row>
    <row r="761" customFormat="false" ht="12.75" hidden="false" customHeight="false" outlineLevel="0" collapsed="false">
      <c r="A761" s="74" t="n">
        <v>501030055</v>
      </c>
      <c r="B761" s="71" t="s">
        <v>988</v>
      </c>
      <c r="C761" s="72" t="n">
        <v>0</v>
      </c>
      <c r="D761" s="73" t="n">
        <v>0</v>
      </c>
      <c r="E761" s="73" t="n">
        <v>0</v>
      </c>
      <c r="F761" s="73" t="n">
        <v>0</v>
      </c>
      <c r="G761" s="73" t="n">
        <v>0</v>
      </c>
      <c r="H761" s="73" t="n">
        <v>0</v>
      </c>
      <c r="I761" s="73" t="n">
        <v>0</v>
      </c>
      <c r="J761" s="73" t="n">
        <v>0</v>
      </c>
      <c r="K761" s="73" t="n">
        <v>0</v>
      </c>
      <c r="L761" s="73" t="n">
        <v>0</v>
      </c>
      <c r="M761" s="73" t="n">
        <v>0</v>
      </c>
      <c r="N761" s="73" t="n">
        <v>0</v>
      </c>
      <c r="O761" s="73" t="n">
        <v>0</v>
      </c>
      <c r="P761" s="73" t="n">
        <v>0</v>
      </c>
      <c r="Q761" s="73" t="n">
        <v>0</v>
      </c>
      <c r="R761" s="73" t="n">
        <v>0</v>
      </c>
      <c r="S761" s="73" t="n">
        <v>0</v>
      </c>
      <c r="T761" s="73" t="n">
        <v>0</v>
      </c>
      <c r="U761" s="73" t="n">
        <v>0</v>
      </c>
      <c r="V761" s="73" t="n">
        <v>0</v>
      </c>
      <c r="W761" s="73" t="n">
        <v>0</v>
      </c>
      <c r="X761" s="74" t="n">
        <v>245</v>
      </c>
      <c r="Y761" s="40" t="n">
        <v>0</v>
      </c>
    </row>
    <row r="762" customFormat="false" ht="25.5" hidden="false" customHeight="false" outlineLevel="0" collapsed="false">
      <c r="A762" s="74" t="n">
        <v>501030056</v>
      </c>
      <c r="B762" s="71" t="s">
        <v>989</v>
      </c>
      <c r="C762" s="72" t="n">
        <v>0</v>
      </c>
      <c r="D762" s="73" t="n">
        <v>0</v>
      </c>
      <c r="E762" s="73" t="n">
        <v>0</v>
      </c>
      <c r="F762" s="73" t="n">
        <v>0</v>
      </c>
      <c r="G762" s="73" t="n">
        <v>0</v>
      </c>
      <c r="H762" s="73" t="n">
        <v>0</v>
      </c>
      <c r="I762" s="73" t="n">
        <v>0</v>
      </c>
      <c r="J762" s="73" t="n">
        <v>0</v>
      </c>
      <c r="K762" s="73" t="n">
        <v>0</v>
      </c>
      <c r="L762" s="73" t="n">
        <v>0</v>
      </c>
      <c r="M762" s="73" t="n">
        <v>0</v>
      </c>
      <c r="N762" s="73" t="n">
        <v>0</v>
      </c>
      <c r="O762" s="73" t="n">
        <v>0</v>
      </c>
      <c r="P762" s="73" t="n">
        <v>0</v>
      </c>
      <c r="Q762" s="73" t="n">
        <v>0</v>
      </c>
      <c r="R762" s="73" t="n">
        <v>0</v>
      </c>
      <c r="S762" s="73" t="n">
        <v>0</v>
      </c>
      <c r="T762" s="73" t="n">
        <v>0</v>
      </c>
      <c r="U762" s="73" t="n">
        <v>0</v>
      </c>
      <c r="V762" s="73" t="n">
        <v>0</v>
      </c>
      <c r="W762" s="73" t="n">
        <v>0</v>
      </c>
      <c r="X762" s="74" t="n">
        <v>186</v>
      </c>
      <c r="Y762" s="40" t="n">
        <v>0</v>
      </c>
    </row>
    <row r="763" customFormat="false" ht="25.5" hidden="false" customHeight="false" outlineLevel="0" collapsed="false">
      <c r="A763" s="74" t="n">
        <v>501030057</v>
      </c>
      <c r="B763" s="71" t="s">
        <v>990</v>
      </c>
      <c r="C763" s="72" t="n">
        <v>0</v>
      </c>
      <c r="D763" s="73" t="n">
        <v>0</v>
      </c>
      <c r="E763" s="73" t="n">
        <v>0</v>
      </c>
      <c r="F763" s="73" t="n">
        <v>0</v>
      </c>
      <c r="G763" s="73" t="n">
        <v>0</v>
      </c>
      <c r="H763" s="73" t="n">
        <v>0</v>
      </c>
      <c r="I763" s="73" t="n">
        <v>0</v>
      </c>
      <c r="J763" s="73" t="n">
        <v>0</v>
      </c>
      <c r="K763" s="73" t="n">
        <v>0</v>
      </c>
      <c r="L763" s="73" t="n">
        <v>0</v>
      </c>
      <c r="M763" s="73" t="n">
        <v>0</v>
      </c>
      <c r="N763" s="73" t="n">
        <v>0</v>
      </c>
      <c r="O763" s="73" t="n">
        <v>0</v>
      </c>
      <c r="P763" s="73" t="n">
        <v>0</v>
      </c>
      <c r="Q763" s="73" t="n">
        <v>0</v>
      </c>
      <c r="R763" s="73" t="n">
        <v>0</v>
      </c>
      <c r="S763" s="73" t="n">
        <v>0</v>
      </c>
      <c r="T763" s="73" t="n">
        <v>0</v>
      </c>
      <c r="U763" s="73" t="n">
        <v>0</v>
      </c>
      <c r="V763" s="73" t="n">
        <v>0</v>
      </c>
      <c r="W763" s="73" t="n">
        <v>0</v>
      </c>
      <c r="X763" s="74" t="n">
        <v>245</v>
      </c>
      <c r="Y763" s="40" t="n">
        <v>0</v>
      </c>
    </row>
    <row r="764" customFormat="false" ht="12.75" hidden="false" customHeight="false" outlineLevel="0" collapsed="false">
      <c r="A764" s="74" t="n">
        <v>501030058</v>
      </c>
      <c r="B764" s="71" t="s">
        <v>286</v>
      </c>
      <c r="C764" s="72" t="n">
        <v>0</v>
      </c>
      <c r="D764" s="73" t="n">
        <v>0</v>
      </c>
      <c r="E764" s="73" t="n">
        <v>0</v>
      </c>
      <c r="F764" s="73" t="n">
        <v>0</v>
      </c>
      <c r="G764" s="73" t="n">
        <v>0</v>
      </c>
      <c r="H764" s="73" t="n">
        <v>0</v>
      </c>
      <c r="I764" s="73" t="n">
        <v>0</v>
      </c>
      <c r="J764" s="73" t="n">
        <v>0</v>
      </c>
      <c r="K764" s="73" t="n">
        <v>0</v>
      </c>
      <c r="L764" s="73" t="n">
        <v>0</v>
      </c>
      <c r="M764" s="73" t="n">
        <v>0</v>
      </c>
      <c r="N764" s="73" t="n">
        <v>0</v>
      </c>
      <c r="O764" s="73" t="n">
        <v>0</v>
      </c>
      <c r="P764" s="73" t="n">
        <v>0</v>
      </c>
      <c r="Q764" s="73" t="n">
        <v>0</v>
      </c>
      <c r="R764" s="73" t="n">
        <v>0</v>
      </c>
      <c r="S764" s="73" t="n">
        <v>0</v>
      </c>
      <c r="T764" s="73" t="n">
        <v>0</v>
      </c>
      <c r="U764" s="73" t="n">
        <v>0</v>
      </c>
      <c r="V764" s="73" t="n">
        <v>0</v>
      </c>
      <c r="W764" s="73" t="n">
        <v>0</v>
      </c>
      <c r="X764" s="74" t="n">
        <v>186</v>
      </c>
      <c r="Y764" s="40" t="n">
        <v>0</v>
      </c>
    </row>
    <row r="765" customFormat="false" ht="38.25" hidden="false" customHeight="false" outlineLevel="0" collapsed="false">
      <c r="A765" s="74" t="n">
        <v>501030059</v>
      </c>
      <c r="B765" s="71" t="s">
        <v>991</v>
      </c>
      <c r="C765" s="72" t="n">
        <v>0</v>
      </c>
      <c r="D765" s="73" t="n">
        <v>0</v>
      </c>
      <c r="E765" s="73" t="n">
        <v>0</v>
      </c>
      <c r="F765" s="73" t="n">
        <v>0</v>
      </c>
      <c r="G765" s="73" t="n">
        <v>0</v>
      </c>
      <c r="H765" s="73" t="n">
        <v>0</v>
      </c>
      <c r="I765" s="73" t="n">
        <v>0</v>
      </c>
      <c r="J765" s="73" t="n">
        <v>0</v>
      </c>
      <c r="K765" s="73" t="n">
        <v>0</v>
      </c>
      <c r="L765" s="73" t="n">
        <v>0</v>
      </c>
      <c r="M765" s="73" t="n">
        <v>0</v>
      </c>
      <c r="N765" s="73" t="n">
        <v>0</v>
      </c>
      <c r="O765" s="73" t="n">
        <v>0</v>
      </c>
      <c r="P765" s="73" t="n">
        <v>0</v>
      </c>
      <c r="Q765" s="73" t="n">
        <v>0</v>
      </c>
      <c r="R765" s="73" t="n">
        <v>0</v>
      </c>
      <c r="S765" s="73" t="n">
        <v>0</v>
      </c>
      <c r="T765" s="73" t="n">
        <v>0</v>
      </c>
      <c r="U765" s="73" t="n">
        <v>0</v>
      </c>
      <c r="V765" s="73" t="n">
        <v>0</v>
      </c>
      <c r="W765" s="73" t="n">
        <v>0</v>
      </c>
      <c r="X765" s="74" t="n">
        <v>186</v>
      </c>
      <c r="Y765" s="40" t="n">
        <v>0</v>
      </c>
    </row>
    <row r="766" customFormat="false" ht="38.25" hidden="false" customHeight="false" outlineLevel="0" collapsed="false">
      <c r="A766" s="74" t="n">
        <v>501030060</v>
      </c>
      <c r="B766" s="71" t="s">
        <v>992</v>
      </c>
      <c r="C766" s="72" t="n">
        <v>0</v>
      </c>
      <c r="D766" s="73" t="n">
        <v>0</v>
      </c>
      <c r="E766" s="73" t="n">
        <v>0</v>
      </c>
      <c r="F766" s="73" t="n">
        <v>0</v>
      </c>
      <c r="G766" s="73" t="n">
        <v>0</v>
      </c>
      <c r="H766" s="73" t="n">
        <v>0</v>
      </c>
      <c r="I766" s="73" t="n">
        <v>0</v>
      </c>
      <c r="J766" s="73" t="n">
        <v>0</v>
      </c>
      <c r="K766" s="73" t="n">
        <v>0</v>
      </c>
      <c r="L766" s="73" t="n">
        <v>0</v>
      </c>
      <c r="M766" s="73" t="n">
        <v>0</v>
      </c>
      <c r="N766" s="73" t="n">
        <v>0</v>
      </c>
      <c r="O766" s="73" t="n">
        <v>0</v>
      </c>
      <c r="P766" s="73" t="n">
        <v>0</v>
      </c>
      <c r="Q766" s="73" t="n">
        <v>0</v>
      </c>
      <c r="R766" s="73" t="n">
        <v>0</v>
      </c>
      <c r="S766" s="73" t="n">
        <v>0</v>
      </c>
      <c r="T766" s="73" t="n">
        <v>0</v>
      </c>
      <c r="U766" s="73" t="n">
        <v>0</v>
      </c>
      <c r="V766" s="73" t="n">
        <v>0</v>
      </c>
      <c r="W766" s="73" t="n">
        <v>0</v>
      </c>
      <c r="X766" s="74" t="n">
        <v>245</v>
      </c>
      <c r="Y766" s="40" t="n">
        <v>0</v>
      </c>
    </row>
    <row r="767" customFormat="false" ht="12.75" hidden="false" customHeight="false" outlineLevel="0" collapsed="false">
      <c r="A767" s="74" t="n">
        <v>501030061</v>
      </c>
      <c r="B767" s="71" t="s">
        <v>993</v>
      </c>
      <c r="C767" s="72" t="n">
        <v>0</v>
      </c>
      <c r="D767" s="73" t="n">
        <v>0</v>
      </c>
      <c r="E767" s="73" t="n">
        <v>0</v>
      </c>
      <c r="F767" s="73" t="n">
        <v>0</v>
      </c>
      <c r="G767" s="73" t="n">
        <v>0</v>
      </c>
      <c r="H767" s="73" t="n">
        <v>0</v>
      </c>
      <c r="I767" s="73" t="n">
        <v>0</v>
      </c>
      <c r="J767" s="73" t="n">
        <v>0</v>
      </c>
      <c r="K767" s="73" t="n">
        <v>0</v>
      </c>
      <c r="L767" s="73" t="n">
        <v>0</v>
      </c>
      <c r="M767" s="73" t="n">
        <v>0</v>
      </c>
      <c r="N767" s="73" t="n">
        <v>0</v>
      </c>
      <c r="O767" s="73" t="n">
        <v>0</v>
      </c>
      <c r="P767" s="73" t="n">
        <v>0</v>
      </c>
      <c r="Q767" s="73" t="n">
        <v>0</v>
      </c>
      <c r="R767" s="73" t="n">
        <v>0</v>
      </c>
      <c r="S767" s="73" t="n">
        <v>0</v>
      </c>
      <c r="T767" s="73" t="n">
        <v>0</v>
      </c>
      <c r="U767" s="73" t="n">
        <v>0</v>
      </c>
      <c r="V767" s="73" t="n">
        <v>0</v>
      </c>
      <c r="W767" s="73" t="n">
        <v>0</v>
      </c>
      <c r="X767" s="74" t="n">
        <v>186</v>
      </c>
      <c r="Y767" s="40" t="n">
        <v>0</v>
      </c>
    </row>
    <row r="768" customFormat="false" ht="38.25" hidden="false" customHeight="false" outlineLevel="0" collapsed="false">
      <c r="A768" s="74" t="n">
        <v>501030062</v>
      </c>
      <c r="B768" s="71" t="s">
        <v>994</v>
      </c>
      <c r="C768" s="72" t="n">
        <v>0</v>
      </c>
      <c r="D768" s="73" t="n">
        <v>0</v>
      </c>
      <c r="E768" s="73" t="n">
        <v>0</v>
      </c>
      <c r="F768" s="73" t="n">
        <v>0</v>
      </c>
      <c r="G768" s="73" t="n">
        <v>0</v>
      </c>
      <c r="H768" s="73" t="n">
        <v>0</v>
      </c>
      <c r="I768" s="73" t="n">
        <v>0</v>
      </c>
      <c r="J768" s="73" t="n">
        <v>0</v>
      </c>
      <c r="K768" s="73" t="n">
        <v>0</v>
      </c>
      <c r="L768" s="73" t="n">
        <v>0</v>
      </c>
      <c r="M768" s="73" t="n">
        <v>0</v>
      </c>
      <c r="N768" s="73" t="n">
        <v>0</v>
      </c>
      <c r="O768" s="73" t="n">
        <v>0</v>
      </c>
      <c r="P768" s="73" t="n">
        <v>0</v>
      </c>
      <c r="Q768" s="73" t="n">
        <v>0</v>
      </c>
      <c r="R768" s="73" t="n">
        <v>0</v>
      </c>
      <c r="S768" s="73" t="n">
        <v>0</v>
      </c>
      <c r="T768" s="73" t="n">
        <v>0</v>
      </c>
      <c r="U768" s="73" t="n">
        <v>0</v>
      </c>
      <c r="V768" s="73" t="n">
        <v>0</v>
      </c>
      <c r="W768" s="73" t="n">
        <v>0</v>
      </c>
      <c r="X768" s="74" t="n">
        <v>245</v>
      </c>
      <c r="Y768" s="40" t="n">
        <v>0</v>
      </c>
    </row>
    <row r="769" customFormat="false" ht="12.75" hidden="false" customHeight="false" outlineLevel="0" collapsed="false">
      <c r="A769" s="74" t="n">
        <v>501030063</v>
      </c>
      <c r="B769" s="71" t="s">
        <v>995</v>
      </c>
      <c r="C769" s="72" t="n">
        <v>0</v>
      </c>
      <c r="D769" s="73" t="n">
        <v>0</v>
      </c>
      <c r="E769" s="73" t="n">
        <v>0</v>
      </c>
      <c r="F769" s="73" t="n">
        <v>0</v>
      </c>
      <c r="G769" s="73" t="n">
        <v>0</v>
      </c>
      <c r="H769" s="73" t="n">
        <v>0</v>
      </c>
      <c r="I769" s="73" t="n">
        <v>0</v>
      </c>
      <c r="J769" s="73" t="n">
        <v>0</v>
      </c>
      <c r="K769" s="73" t="n">
        <v>0</v>
      </c>
      <c r="L769" s="73" t="n">
        <v>0</v>
      </c>
      <c r="M769" s="73" t="n">
        <v>0</v>
      </c>
      <c r="N769" s="73" t="n">
        <v>0</v>
      </c>
      <c r="O769" s="73" t="n">
        <v>0</v>
      </c>
      <c r="P769" s="73" t="n">
        <v>0</v>
      </c>
      <c r="Q769" s="73" t="n">
        <v>0</v>
      </c>
      <c r="R769" s="73" t="n">
        <v>0</v>
      </c>
      <c r="S769" s="73" t="n">
        <v>0</v>
      </c>
      <c r="T769" s="73" t="n">
        <v>0</v>
      </c>
      <c r="U769" s="73" t="n">
        <v>0</v>
      </c>
      <c r="V769" s="73" t="n">
        <v>0</v>
      </c>
      <c r="W769" s="73" t="n">
        <v>0</v>
      </c>
      <c r="X769" s="74" t="n">
        <v>245</v>
      </c>
      <c r="Y769" s="40" t="n">
        <v>0</v>
      </c>
    </row>
    <row r="770" customFormat="false" ht="12.75" hidden="false" customHeight="false" outlineLevel="0" collapsed="false">
      <c r="A770" s="74" t="n">
        <v>501030064</v>
      </c>
      <c r="B770" s="71" t="s">
        <v>996</v>
      </c>
      <c r="C770" s="72" t="n">
        <v>0</v>
      </c>
      <c r="D770" s="73" t="n">
        <v>0</v>
      </c>
      <c r="E770" s="73" t="n">
        <v>0</v>
      </c>
      <c r="F770" s="73" t="n">
        <v>0</v>
      </c>
      <c r="G770" s="73" t="n">
        <v>0</v>
      </c>
      <c r="H770" s="73" t="n">
        <v>0</v>
      </c>
      <c r="I770" s="73" t="n">
        <v>0</v>
      </c>
      <c r="J770" s="73" t="n">
        <v>0</v>
      </c>
      <c r="K770" s="73" t="n">
        <v>0</v>
      </c>
      <c r="L770" s="73" t="n">
        <v>0</v>
      </c>
      <c r="M770" s="73" t="n">
        <v>0</v>
      </c>
      <c r="N770" s="73" t="n">
        <v>0</v>
      </c>
      <c r="O770" s="73" t="n">
        <v>0</v>
      </c>
      <c r="P770" s="73" t="n">
        <v>0</v>
      </c>
      <c r="Q770" s="73" t="n">
        <v>0</v>
      </c>
      <c r="R770" s="73" t="n">
        <v>0</v>
      </c>
      <c r="S770" s="73" t="n">
        <v>0</v>
      </c>
      <c r="T770" s="73" t="n">
        <v>0</v>
      </c>
      <c r="U770" s="73" t="n">
        <v>0</v>
      </c>
      <c r="V770" s="73" t="n">
        <v>0</v>
      </c>
      <c r="W770" s="73" t="n">
        <v>0</v>
      </c>
      <c r="X770" s="74" t="n">
        <v>245</v>
      </c>
      <c r="Y770" s="40" t="n">
        <v>0</v>
      </c>
    </row>
    <row r="771" customFormat="false" ht="12.75" hidden="false" customHeight="false" outlineLevel="0" collapsed="false">
      <c r="A771" s="74" t="n">
        <v>501030065</v>
      </c>
      <c r="B771" s="71" t="s">
        <v>997</v>
      </c>
      <c r="C771" s="72" t="n">
        <v>0</v>
      </c>
      <c r="D771" s="73" t="n">
        <v>0</v>
      </c>
      <c r="E771" s="73" t="n">
        <v>0</v>
      </c>
      <c r="F771" s="73" t="n">
        <v>0</v>
      </c>
      <c r="G771" s="73" t="n">
        <v>0</v>
      </c>
      <c r="H771" s="73" t="n">
        <v>0</v>
      </c>
      <c r="I771" s="73" t="n">
        <v>0</v>
      </c>
      <c r="J771" s="73" t="n">
        <v>0</v>
      </c>
      <c r="K771" s="73" t="n">
        <v>0</v>
      </c>
      <c r="L771" s="73" t="n">
        <v>0</v>
      </c>
      <c r="M771" s="73" t="n">
        <v>0</v>
      </c>
      <c r="N771" s="73" t="n">
        <v>0</v>
      </c>
      <c r="O771" s="73" t="n">
        <v>0</v>
      </c>
      <c r="P771" s="73" t="n">
        <v>0</v>
      </c>
      <c r="Q771" s="73" t="n">
        <v>0</v>
      </c>
      <c r="R771" s="73" t="n">
        <v>0</v>
      </c>
      <c r="S771" s="73" t="n">
        <v>0</v>
      </c>
      <c r="T771" s="73" t="n">
        <v>0</v>
      </c>
      <c r="U771" s="73" t="n">
        <v>0</v>
      </c>
      <c r="V771" s="73" t="n">
        <v>0</v>
      </c>
      <c r="W771" s="73" t="n">
        <v>0</v>
      </c>
      <c r="X771" s="74" t="n">
        <v>245</v>
      </c>
      <c r="Y771" s="40" t="n">
        <v>0</v>
      </c>
    </row>
    <row r="772" customFormat="false" ht="12.75" hidden="false" customHeight="false" outlineLevel="0" collapsed="false">
      <c r="A772" s="74" t="n">
        <v>501030066</v>
      </c>
      <c r="B772" s="71" t="s">
        <v>998</v>
      </c>
      <c r="C772" s="72" t="n">
        <v>0</v>
      </c>
      <c r="D772" s="73" t="n">
        <v>0</v>
      </c>
      <c r="E772" s="73" t="n">
        <v>0</v>
      </c>
      <c r="F772" s="73" t="n">
        <v>0</v>
      </c>
      <c r="G772" s="73" t="n">
        <v>0</v>
      </c>
      <c r="H772" s="73" t="n">
        <v>0</v>
      </c>
      <c r="I772" s="73" t="n">
        <v>0</v>
      </c>
      <c r="J772" s="73" t="n">
        <v>0</v>
      </c>
      <c r="K772" s="73" t="n">
        <v>0</v>
      </c>
      <c r="L772" s="73" t="n">
        <v>0</v>
      </c>
      <c r="M772" s="73" t="n">
        <v>0</v>
      </c>
      <c r="N772" s="73" t="n">
        <v>0</v>
      </c>
      <c r="O772" s="73" t="n">
        <v>0</v>
      </c>
      <c r="P772" s="73" t="n">
        <v>0</v>
      </c>
      <c r="Q772" s="73" t="n">
        <v>0</v>
      </c>
      <c r="R772" s="73" t="n">
        <v>0</v>
      </c>
      <c r="S772" s="73" t="n">
        <v>0</v>
      </c>
      <c r="T772" s="73" t="n">
        <v>0</v>
      </c>
      <c r="U772" s="73" t="n">
        <v>0</v>
      </c>
      <c r="V772" s="73" t="n">
        <v>0</v>
      </c>
      <c r="W772" s="73" t="n">
        <v>0</v>
      </c>
      <c r="X772" s="74" t="n">
        <v>186</v>
      </c>
      <c r="Y772" s="40" t="n">
        <v>0</v>
      </c>
    </row>
    <row r="773" customFormat="false" ht="12.75" hidden="false" customHeight="false" outlineLevel="0" collapsed="false">
      <c r="A773" s="74" t="n">
        <v>501030067</v>
      </c>
      <c r="B773" s="71" t="s">
        <v>999</v>
      </c>
      <c r="C773" s="72" t="n">
        <v>0</v>
      </c>
      <c r="D773" s="73" t="n">
        <v>0</v>
      </c>
      <c r="E773" s="73" t="n">
        <v>0</v>
      </c>
      <c r="F773" s="73" t="n">
        <v>0</v>
      </c>
      <c r="G773" s="73" t="n">
        <v>0</v>
      </c>
      <c r="H773" s="73" t="n">
        <v>0</v>
      </c>
      <c r="I773" s="73" t="n">
        <v>0</v>
      </c>
      <c r="J773" s="73" t="n">
        <v>0</v>
      </c>
      <c r="K773" s="73" t="n">
        <v>0</v>
      </c>
      <c r="L773" s="73" t="n">
        <v>0</v>
      </c>
      <c r="M773" s="73" t="n">
        <v>0</v>
      </c>
      <c r="N773" s="73" t="n">
        <v>0</v>
      </c>
      <c r="O773" s="73" t="n">
        <v>0</v>
      </c>
      <c r="P773" s="73" t="n">
        <v>0</v>
      </c>
      <c r="Q773" s="73" t="n">
        <v>0</v>
      </c>
      <c r="R773" s="73" t="n">
        <v>0</v>
      </c>
      <c r="S773" s="73" t="n">
        <v>0</v>
      </c>
      <c r="T773" s="73" t="n">
        <v>0</v>
      </c>
      <c r="U773" s="73" t="n">
        <v>0</v>
      </c>
      <c r="V773" s="73" t="n">
        <v>0</v>
      </c>
      <c r="W773" s="73" t="n">
        <v>0</v>
      </c>
      <c r="X773" s="74" t="n">
        <v>245</v>
      </c>
      <c r="Y773" s="40" t="n">
        <v>0</v>
      </c>
    </row>
    <row r="774" customFormat="false" ht="12.75" hidden="false" customHeight="false" outlineLevel="0" collapsed="false">
      <c r="A774" s="74" t="n">
        <v>501030068</v>
      </c>
      <c r="B774" s="71" t="s">
        <v>1000</v>
      </c>
      <c r="C774" s="72" t="n">
        <v>0</v>
      </c>
      <c r="D774" s="73" t="n">
        <v>0</v>
      </c>
      <c r="E774" s="73" t="n">
        <v>0</v>
      </c>
      <c r="F774" s="73" t="n">
        <v>0</v>
      </c>
      <c r="G774" s="73" t="n">
        <v>0</v>
      </c>
      <c r="H774" s="73" t="n">
        <v>0</v>
      </c>
      <c r="I774" s="73" t="n">
        <v>0</v>
      </c>
      <c r="J774" s="73" t="n">
        <v>0</v>
      </c>
      <c r="K774" s="73" t="n">
        <v>0</v>
      </c>
      <c r="L774" s="73" t="n">
        <v>0</v>
      </c>
      <c r="M774" s="73" t="n">
        <v>0</v>
      </c>
      <c r="N774" s="73" t="n">
        <v>0</v>
      </c>
      <c r="O774" s="73" t="n">
        <v>0</v>
      </c>
      <c r="P774" s="73" t="n">
        <v>0</v>
      </c>
      <c r="Q774" s="73" t="n">
        <v>0</v>
      </c>
      <c r="R774" s="73" t="n">
        <v>0</v>
      </c>
      <c r="S774" s="73" t="n">
        <v>0</v>
      </c>
      <c r="T774" s="73" t="n">
        <v>0</v>
      </c>
      <c r="U774" s="73" t="n">
        <v>0</v>
      </c>
      <c r="V774" s="73" t="n">
        <v>0</v>
      </c>
      <c r="W774" s="73" t="n">
        <v>0</v>
      </c>
      <c r="X774" s="74" t="n">
        <v>245</v>
      </c>
      <c r="Y774" s="40" t="n">
        <v>0</v>
      </c>
    </row>
    <row r="775" customFormat="false" ht="12.75" hidden="false" customHeight="false" outlineLevel="0" collapsed="false">
      <c r="A775" s="74" t="n">
        <v>501030069</v>
      </c>
      <c r="B775" s="71" t="s">
        <v>1001</v>
      </c>
      <c r="C775" s="72" t="n">
        <v>0</v>
      </c>
      <c r="D775" s="73" t="n">
        <v>0</v>
      </c>
      <c r="E775" s="73" t="n">
        <v>0</v>
      </c>
      <c r="F775" s="73" t="n">
        <v>0</v>
      </c>
      <c r="G775" s="73" t="n">
        <v>0</v>
      </c>
      <c r="H775" s="73" t="n">
        <v>0</v>
      </c>
      <c r="I775" s="73" t="n">
        <v>0</v>
      </c>
      <c r="J775" s="73" t="n">
        <v>0</v>
      </c>
      <c r="K775" s="73" t="n">
        <v>0</v>
      </c>
      <c r="L775" s="73" t="n">
        <v>0</v>
      </c>
      <c r="M775" s="73" t="n">
        <v>0</v>
      </c>
      <c r="N775" s="73" t="n">
        <v>0</v>
      </c>
      <c r="O775" s="73" t="n">
        <v>0</v>
      </c>
      <c r="P775" s="73" t="n">
        <v>0</v>
      </c>
      <c r="Q775" s="73" t="n">
        <v>0</v>
      </c>
      <c r="R775" s="73" t="n">
        <v>0</v>
      </c>
      <c r="S775" s="73" t="n">
        <v>0</v>
      </c>
      <c r="T775" s="73" t="n">
        <v>0</v>
      </c>
      <c r="U775" s="73" t="n">
        <v>0</v>
      </c>
      <c r="V775" s="73" t="n">
        <v>0</v>
      </c>
      <c r="W775" s="73" t="n">
        <v>0</v>
      </c>
      <c r="X775" s="74" t="n">
        <v>245</v>
      </c>
      <c r="Y775" s="40" t="n">
        <v>0</v>
      </c>
    </row>
    <row r="776" customFormat="false" ht="25.5" hidden="false" customHeight="false" outlineLevel="0" collapsed="false">
      <c r="A776" s="74" t="n">
        <v>501030070</v>
      </c>
      <c r="B776" s="71" t="s">
        <v>1002</v>
      </c>
      <c r="C776" s="72" t="n">
        <v>0</v>
      </c>
      <c r="D776" s="73" t="n">
        <v>0</v>
      </c>
      <c r="E776" s="73" t="n">
        <v>0</v>
      </c>
      <c r="F776" s="73" t="n">
        <v>0</v>
      </c>
      <c r="G776" s="73" t="n">
        <v>0</v>
      </c>
      <c r="H776" s="73" t="n">
        <v>0</v>
      </c>
      <c r="I776" s="73" t="n">
        <v>0</v>
      </c>
      <c r="J776" s="73" t="n">
        <v>0</v>
      </c>
      <c r="K776" s="73" t="n">
        <v>0</v>
      </c>
      <c r="L776" s="73" t="n">
        <v>0</v>
      </c>
      <c r="M776" s="73" t="n">
        <v>0</v>
      </c>
      <c r="N776" s="73" t="n">
        <v>0</v>
      </c>
      <c r="O776" s="73" t="n">
        <v>0</v>
      </c>
      <c r="P776" s="73" t="n">
        <v>0</v>
      </c>
      <c r="Q776" s="73" t="n">
        <v>0</v>
      </c>
      <c r="R776" s="73" t="n">
        <v>0</v>
      </c>
      <c r="S776" s="73" t="n">
        <v>0</v>
      </c>
      <c r="T776" s="73" t="n">
        <v>0</v>
      </c>
      <c r="U776" s="73" t="n">
        <v>0</v>
      </c>
      <c r="V776" s="73" t="n">
        <v>0</v>
      </c>
      <c r="W776" s="73" t="n">
        <v>0</v>
      </c>
      <c r="X776" s="74" t="n">
        <v>245</v>
      </c>
      <c r="Y776" s="40" t="n">
        <v>0</v>
      </c>
    </row>
    <row r="777" customFormat="false" ht="25.5" hidden="false" customHeight="false" outlineLevel="0" collapsed="false">
      <c r="A777" s="74" t="n">
        <v>501030071</v>
      </c>
      <c r="B777" s="71" t="s">
        <v>1003</v>
      </c>
      <c r="C777" s="72" t="n">
        <v>0</v>
      </c>
      <c r="D777" s="73" t="n">
        <v>0</v>
      </c>
      <c r="E777" s="73" t="n">
        <v>0</v>
      </c>
      <c r="F777" s="73" t="n">
        <v>0</v>
      </c>
      <c r="G777" s="73" t="n">
        <v>0</v>
      </c>
      <c r="H777" s="73" t="n">
        <v>0</v>
      </c>
      <c r="I777" s="73" t="n">
        <v>0</v>
      </c>
      <c r="J777" s="73" t="n">
        <v>0</v>
      </c>
      <c r="K777" s="73" t="n">
        <v>0</v>
      </c>
      <c r="L777" s="73" t="n">
        <v>0</v>
      </c>
      <c r="M777" s="73" t="n">
        <v>0</v>
      </c>
      <c r="N777" s="73" t="n">
        <v>0</v>
      </c>
      <c r="O777" s="73" t="n">
        <v>0</v>
      </c>
      <c r="P777" s="73" t="n">
        <v>0</v>
      </c>
      <c r="Q777" s="73" t="n">
        <v>0</v>
      </c>
      <c r="R777" s="73" t="n">
        <v>0</v>
      </c>
      <c r="S777" s="73" t="n">
        <v>0</v>
      </c>
      <c r="T777" s="73" t="n">
        <v>0</v>
      </c>
      <c r="U777" s="73" t="n">
        <v>0</v>
      </c>
      <c r="V777" s="73" t="n">
        <v>0</v>
      </c>
      <c r="W777" s="73" t="n">
        <v>0</v>
      </c>
      <c r="X777" s="74" t="n">
        <v>245</v>
      </c>
      <c r="Y777" s="40" t="n">
        <v>0</v>
      </c>
    </row>
    <row r="778" customFormat="false" ht="12.75" hidden="false" customHeight="false" outlineLevel="0" collapsed="false">
      <c r="A778" s="74" t="n">
        <v>501030072</v>
      </c>
      <c r="B778" s="71" t="s">
        <v>1004</v>
      </c>
      <c r="C778" s="72" t="n">
        <v>0</v>
      </c>
      <c r="D778" s="73" t="n">
        <v>0</v>
      </c>
      <c r="E778" s="73" t="n">
        <v>0</v>
      </c>
      <c r="F778" s="73" t="n">
        <v>0</v>
      </c>
      <c r="G778" s="73" t="n">
        <v>0</v>
      </c>
      <c r="H778" s="73" t="n">
        <v>0</v>
      </c>
      <c r="I778" s="73" t="n">
        <v>0</v>
      </c>
      <c r="J778" s="73" t="n">
        <v>0</v>
      </c>
      <c r="K778" s="73" t="n">
        <v>0</v>
      </c>
      <c r="L778" s="73" t="n">
        <v>0</v>
      </c>
      <c r="M778" s="73" t="n">
        <v>0</v>
      </c>
      <c r="N778" s="73" t="n">
        <v>0</v>
      </c>
      <c r="O778" s="73" t="n">
        <v>0</v>
      </c>
      <c r="P778" s="73" t="n">
        <v>0</v>
      </c>
      <c r="Q778" s="73" t="n">
        <v>0</v>
      </c>
      <c r="R778" s="73" t="n">
        <v>0</v>
      </c>
      <c r="S778" s="73" t="n">
        <v>0</v>
      </c>
      <c r="T778" s="73" t="n">
        <v>0</v>
      </c>
      <c r="U778" s="73" t="n">
        <v>0</v>
      </c>
      <c r="V778" s="73" t="n">
        <v>0</v>
      </c>
      <c r="W778" s="73" t="n">
        <v>0</v>
      </c>
      <c r="X778" s="74" t="n">
        <v>245</v>
      </c>
      <c r="Y778" s="40" t="n">
        <v>0</v>
      </c>
    </row>
    <row r="779" customFormat="false" ht="25.5" hidden="false" customHeight="false" outlineLevel="0" collapsed="false">
      <c r="A779" s="74" t="n">
        <v>501040000</v>
      </c>
      <c r="B779" s="71" t="s">
        <v>1005</v>
      </c>
      <c r="C779" s="72" t="n">
        <v>0</v>
      </c>
      <c r="D779" s="73" t="n">
        <v>0</v>
      </c>
      <c r="E779" s="73" t="n">
        <v>0</v>
      </c>
      <c r="F779" s="73" t="n">
        <v>0</v>
      </c>
      <c r="G779" s="73" t="n">
        <v>0</v>
      </c>
      <c r="H779" s="73" t="n">
        <v>0</v>
      </c>
      <c r="I779" s="73" t="n">
        <v>0</v>
      </c>
      <c r="J779" s="73" t="n">
        <v>0</v>
      </c>
      <c r="K779" s="73" t="n">
        <v>0</v>
      </c>
      <c r="L779" s="73" t="n">
        <v>0</v>
      </c>
      <c r="M779" s="73" t="n">
        <v>0</v>
      </c>
      <c r="N779" s="73" t="n">
        <v>0</v>
      </c>
      <c r="O779" s="73" t="n">
        <v>0</v>
      </c>
      <c r="P779" s="73" t="n">
        <v>0</v>
      </c>
      <c r="Q779" s="73" t="n">
        <v>0</v>
      </c>
      <c r="R779" s="73" t="n">
        <v>0</v>
      </c>
      <c r="S779" s="73" t="n">
        <v>0</v>
      </c>
      <c r="T779" s="73" t="n">
        <v>0</v>
      </c>
      <c r="U779" s="73" t="n">
        <v>0</v>
      </c>
      <c r="V779" s="73" t="n">
        <v>0</v>
      </c>
      <c r="W779" s="73" t="n">
        <v>0</v>
      </c>
      <c r="X779" s="74" t="n">
        <v>284</v>
      </c>
      <c r="Y779" s="40" t="n">
        <v>0</v>
      </c>
    </row>
    <row r="780" customFormat="false" ht="25.5" hidden="false" customHeight="false" outlineLevel="0" collapsed="false">
      <c r="A780" s="74" t="n">
        <v>501040001</v>
      </c>
      <c r="B780" s="71" t="s">
        <v>1006</v>
      </c>
      <c r="C780" s="72" t="n">
        <v>0</v>
      </c>
      <c r="D780" s="73" t="n">
        <v>0</v>
      </c>
      <c r="E780" s="73" t="n">
        <v>0</v>
      </c>
      <c r="F780" s="73" t="n">
        <v>0</v>
      </c>
      <c r="G780" s="73" t="n">
        <v>0</v>
      </c>
      <c r="H780" s="73" t="n">
        <v>0</v>
      </c>
      <c r="I780" s="73" t="n">
        <v>0</v>
      </c>
      <c r="J780" s="73" t="n">
        <v>0</v>
      </c>
      <c r="K780" s="73" t="n">
        <v>0</v>
      </c>
      <c r="L780" s="73" t="n">
        <v>0</v>
      </c>
      <c r="M780" s="73" t="n">
        <v>0</v>
      </c>
      <c r="N780" s="73" t="n">
        <v>0</v>
      </c>
      <c r="O780" s="73" t="n">
        <v>0</v>
      </c>
      <c r="P780" s="73" t="n">
        <v>0</v>
      </c>
      <c r="Q780" s="73" t="n">
        <v>0</v>
      </c>
      <c r="R780" s="73" t="n">
        <v>0</v>
      </c>
      <c r="S780" s="73" t="n">
        <v>0</v>
      </c>
      <c r="T780" s="73" t="n">
        <v>0</v>
      </c>
      <c r="U780" s="73" t="n">
        <v>0</v>
      </c>
      <c r="V780" s="73" t="n">
        <v>0</v>
      </c>
      <c r="W780" s="73" t="n">
        <v>0</v>
      </c>
      <c r="X780" s="74" t="n">
        <v>245</v>
      </c>
      <c r="Y780" s="40" t="n">
        <v>0</v>
      </c>
    </row>
    <row r="781" customFormat="false" ht="25.5" hidden="false" customHeight="false" outlineLevel="0" collapsed="false">
      <c r="A781" s="74" t="n">
        <v>501040002</v>
      </c>
      <c r="B781" s="71" t="s">
        <v>1007</v>
      </c>
      <c r="C781" s="72" t="n">
        <v>0</v>
      </c>
      <c r="D781" s="73" t="n">
        <v>0</v>
      </c>
      <c r="E781" s="73" t="n">
        <v>0</v>
      </c>
      <c r="F781" s="73" t="n">
        <v>0</v>
      </c>
      <c r="G781" s="73" t="n">
        <v>0</v>
      </c>
      <c r="H781" s="73" t="n">
        <v>0</v>
      </c>
      <c r="I781" s="73" t="n">
        <v>0</v>
      </c>
      <c r="J781" s="73" t="n">
        <v>0</v>
      </c>
      <c r="K781" s="73" t="n">
        <v>0</v>
      </c>
      <c r="L781" s="73" t="n">
        <v>0</v>
      </c>
      <c r="M781" s="73" t="n">
        <v>0</v>
      </c>
      <c r="N781" s="73" t="n">
        <v>0</v>
      </c>
      <c r="O781" s="73" t="n">
        <v>0</v>
      </c>
      <c r="P781" s="73" t="n">
        <v>0</v>
      </c>
      <c r="Q781" s="73" t="n">
        <v>0</v>
      </c>
      <c r="R781" s="73" t="n">
        <v>0</v>
      </c>
      <c r="S781" s="73" t="n">
        <v>0</v>
      </c>
      <c r="T781" s="73" t="n">
        <v>0</v>
      </c>
      <c r="U781" s="73" t="n">
        <v>0</v>
      </c>
      <c r="V781" s="73" t="n">
        <v>0</v>
      </c>
      <c r="W781" s="73" t="n">
        <v>0</v>
      </c>
      <c r="X781" s="74" t="n">
        <v>245</v>
      </c>
      <c r="Y781" s="40" t="n">
        <v>0</v>
      </c>
    </row>
    <row r="782" customFormat="false" ht="12.75" hidden="false" customHeight="false" outlineLevel="0" collapsed="false">
      <c r="A782" s="74" t="n">
        <v>501040003</v>
      </c>
      <c r="B782" s="71" t="s">
        <v>1008</v>
      </c>
      <c r="C782" s="72" t="n">
        <v>0</v>
      </c>
      <c r="D782" s="73" t="n">
        <v>0</v>
      </c>
      <c r="E782" s="73" t="n">
        <v>0</v>
      </c>
      <c r="F782" s="73" t="n">
        <v>0</v>
      </c>
      <c r="G782" s="73" t="n">
        <v>0</v>
      </c>
      <c r="H782" s="73" t="n">
        <v>0</v>
      </c>
      <c r="I782" s="73" t="n">
        <v>0</v>
      </c>
      <c r="J782" s="73" t="n">
        <v>0</v>
      </c>
      <c r="K782" s="73" t="n">
        <v>0</v>
      </c>
      <c r="L782" s="73" t="n">
        <v>0</v>
      </c>
      <c r="M782" s="73" t="n">
        <v>0</v>
      </c>
      <c r="N782" s="73" t="n">
        <v>0</v>
      </c>
      <c r="O782" s="73" t="n">
        <v>0</v>
      </c>
      <c r="P782" s="73" t="n">
        <v>0</v>
      </c>
      <c r="Q782" s="73" t="n">
        <v>0</v>
      </c>
      <c r="R782" s="73" t="n">
        <v>0</v>
      </c>
      <c r="S782" s="73" t="n">
        <v>0</v>
      </c>
      <c r="T782" s="73" t="n">
        <v>0</v>
      </c>
      <c r="U782" s="73" t="n">
        <v>0</v>
      </c>
      <c r="V782" s="73" t="n">
        <v>0</v>
      </c>
      <c r="W782" s="73" t="n">
        <v>0</v>
      </c>
      <c r="X782" s="74" t="n">
        <v>245</v>
      </c>
      <c r="Y782" s="40" t="n">
        <v>0</v>
      </c>
    </row>
    <row r="783" customFormat="false" ht="25.5" hidden="false" customHeight="false" outlineLevel="0" collapsed="false">
      <c r="A783" s="74" t="n">
        <v>501040004</v>
      </c>
      <c r="B783" s="71" t="s">
        <v>1009</v>
      </c>
      <c r="C783" s="72" t="n">
        <v>0</v>
      </c>
      <c r="D783" s="73" t="n">
        <v>0</v>
      </c>
      <c r="E783" s="73" t="n">
        <v>0</v>
      </c>
      <c r="F783" s="73" t="n">
        <v>0</v>
      </c>
      <c r="G783" s="73" t="n">
        <v>0</v>
      </c>
      <c r="H783" s="73" t="n">
        <v>0</v>
      </c>
      <c r="I783" s="73" t="n">
        <v>0</v>
      </c>
      <c r="J783" s="73" t="n">
        <v>0</v>
      </c>
      <c r="K783" s="73" t="n">
        <v>0</v>
      </c>
      <c r="L783" s="73" t="n">
        <v>0</v>
      </c>
      <c r="M783" s="73" t="n">
        <v>0</v>
      </c>
      <c r="N783" s="73" t="n">
        <v>0</v>
      </c>
      <c r="O783" s="73" t="n">
        <v>0</v>
      </c>
      <c r="P783" s="73" t="n">
        <v>0</v>
      </c>
      <c r="Q783" s="73" t="n">
        <v>0</v>
      </c>
      <c r="R783" s="73" t="n">
        <v>0</v>
      </c>
      <c r="S783" s="73" t="n">
        <v>0</v>
      </c>
      <c r="T783" s="73" t="n">
        <v>0</v>
      </c>
      <c r="U783" s="73" t="n">
        <v>0</v>
      </c>
      <c r="V783" s="73" t="n">
        <v>0</v>
      </c>
      <c r="W783" s="73" t="n">
        <v>0</v>
      </c>
      <c r="X783" s="74" t="n">
        <v>245</v>
      </c>
      <c r="Y783" s="40" t="n">
        <v>0</v>
      </c>
    </row>
    <row r="784" customFormat="false" ht="12.75" hidden="false" customHeight="false" outlineLevel="0" collapsed="false">
      <c r="A784" s="74" t="n">
        <v>501040005</v>
      </c>
      <c r="B784" s="71" t="s">
        <v>1010</v>
      </c>
      <c r="C784" s="72" t="n">
        <v>0</v>
      </c>
      <c r="D784" s="73" t="n">
        <v>0</v>
      </c>
      <c r="E784" s="73" t="n">
        <v>0</v>
      </c>
      <c r="F784" s="73" t="n">
        <v>0</v>
      </c>
      <c r="G784" s="73" t="n">
        <v>0</v>
      </c>
      <c r="H784" s="73" t="n">
        <v>0</v>
      </c>
      <c r="I784" s="73" t="n">
        <v>0</v>
      </c>
      <c r="J784" s="73" t="n">
        <v>0</v>
      </c>
      <c r="K784" s="73" t="n">
        <v>0</v>
      </c>
      <c r="L784" s="73" t="n">
        <v>0</v>
      </c>
      <c r="M784" s="73" t="n">
        <v>0</v>
      </c>
      <c r="N784" s="73" t="n">
        <v>0</v>
      </c>
      <c r="O784" s="73" t="n">
        <v>0</v>
      </c>
      <c r="P784" s="73" t="n">
        <v>0</v>
      </c>
      <c r="Q784" s="73" t="n">
        <v>0</v>
      </c>
      <c r="R784" s="73" t="n">
        <v>0</v>
      </c>
      <c r="S784" s="73" t="n">
        <v>0</v>
      </c>
      <c r="T784" s="73" t="n">
        <v>0</v>
      </c>
      <c r="U784" s="73" t="n">
        <v>0</v>
      </c>
      <c r="V784" s="73" t="n">
        <v>0</v>
      </c>
      <c r="W784" s="73" t="n">
        <v>0</v>
      </c>
      <c r="X784" s="74" t="n">
        <v>245</v>
      </c>
      <c r="Y784" s="40" t="n">
        <v>0</v>
      </c>
    </row>
    <row r="785" customFormat="false" ht="12.75" hidden="false" customHeight="false" outlineLevel="0" collapsed="false">
      <c r="A785" s="74" t="n">
        <v>501040006</v>
      </c>
      <c r="B785" s="71" t="s">
        <v>1011</v>
      </c>
      <c r="C785" s="72" t="n">
        <v>0</v>
      </c>
      <c r="D785" s="73" t="n">
        <v>0</v>
      </c>
      <c r="E785" s="73" t="n">
        <v>0</v>
      </c>
      <c r="F785" s="73" t="n">
        <v>0</v>
      </c>
      <c r="G785" s="73" t="n">
        <v>0</v>
      </c>
      <c r="H785" s="73" t="n">
        <v>0</v>
      </c>
      <c r="I785" s="73" t="n">
        <v>0</v>
      </c>
      <c r="J785" s="73" t="n">
        <v>0</v>
      </c>
      <c r="K785" s="73" t="n">
        <v>0</v>
      </c>
      <c r="L785" s="73" t="n">
        <v>0</v>
      </c>
      <c r="M785" s="73" t="n">
        <v>0</v>
      </c>
      <c r="N785" s="73" t="n">
        <v>0</v>
      </c>
      <c r="O785" s="73" t="n">
        <v>0</v>
      </c>
      <c r="P785" s="73" t="n">
        <v>0</v>
      </c>
      <c r="Q785" s="73" t="n">
        <v>0</v>
      </c>
      <c r="R785" s="73" t="n">
        <v>0</v>
      </c>
      <c r="S785" s="73" t="n">
        <v>0</v>
      </c>
      <c r="T785" s="73" t="n">
        <v>0</v>
      </c>
      <c r="U785" s="73" t="n">
        <v>0</v>
      </c>
      <c r="V785" s="73" t="n">
        <v>0</v>
      </c>
      <c r="W785" s="73" t="n">
        <v>0</v>
      </c>
      <c r="X785" s="74" t="n">
        <v>245</v>
      </c>
      <c r="Y785" s="40" t="n">
        <v>0</v>
      </c>
    </row>
    <row r="786" customFormat="false" ht="12.75" hidden="false" customHeight="false" outlineLevel="0" collapsed="false">
      <c r="A786" s="74" t="n">
        <v>501040007</v>
      </c>
      <c r="B786" s="71" t="s">
        <v>1012</v>
      </c>
      <c r="C786" s="72" t="n">
        <v>0</v>
      </c>
      <c r="D786" s="73" t="n">
        <v>0</v>
      </c>
      <c r="E786" s="73" t="n">
        <v>0</v>
      </c>
      <c r="F786" s="73" t="n">
        <v>0</v>
      </c>
      <c r="G786" s="73" t="n">
        <v>0</v>
      </c>
      <c r="H786" s="73" t="n">
        <v>0</v>
      </c>
      <c r="I786" s="73" t="n">
        <v>0</v>
      </c>
      <c r="J786" s="73" t="n">
        <v>0</v>
      </c>
      <c r="K786" s="73" t="n">
        <v>0</v>
      </c>
      <c r="L786" s="73" t="n">
        <v>0</v>
      </c>
      <c r="M786" s="73" t="n">
        <v>0</v>
      </c>
      <c r="N786" s="73" t="n">
        <v>0</v>
      </c>
      <c r="O786" s="73" t="n">
        <v>0</v>
      </c>
      <c r="P786" s="73" t="n">
        <v>0</v>
      </c>
      <c r="Q786" s="73" t="n">
        <v>0</v>
      </c>
      <c r="R786" s="73" t="n">
        <v>0</v>
      </c>
      <c r="S786" s="73" t="n">
        <v>0</v>
      </c>
      <c r="T786" s="73" t="n">
        <v>0</v>
      </c>
      <c r="U786" s="73" t="n">
        <v>0</v>
      </c>
      <c r="V786" s="73" t="n">
        <v>0</v>
      </c>
      <c r="W786" s="73" t="n">
        <v>0</v>
      </c>
      <c r="X786" s="74" t="n">
        <v>245</v>
      </c>
      <c r="Y786" s="40" t="n">
        <v>0</v>
      </c>
    </row>
    <row r="787" customFormat="false" ht="12.75" hidden="false" customHeight="false" outlineLevel="0" collapsed="false">
      <c r="A787" s="74" t="n">
        <v>501040008</v>
      </c>
      <c r="B787" s="71" t="s">
        <v>1013</v>
      </c>
      <c r="C787" s="72" t="n">
        <v>0</v>
      </c>
      <c r="D787" s="73" t="n">
        <v>0</v>
      </c>
      <c r="E787" s="73" t="n">
        <v>0</v>
      </c>
      <c r="F787" s="73" t="n">
        <v>0</v>
      </c>
      <c r="G787" s="73" t="n">
        <v>0</v>
      </c>
      <c r="H787" s="73" t="n">
        <v>0</v>
      </c>
      <c r="I787" s="73" t="n">
        <v>0</v>
      </c>
      <c r="J787" s="73" t="n">
        <v>0</v>
      </c>
      <c r="K787" s="73" t="n">
        <v>0</v>
      </c>
      <c r="L787" s="73" t="n">
        <v>0</v>
      </c>
      <c r="M787" s="73" t="n">
        <v>0</v>
      </c>
      <c r="N787" s="73" t="n">
        <v>0</v>
      </c>
      <c r="O787" s="73" t="n">
        <v>0</v>
      </c>
      <c r="P787" s="73" t="n">
        <v>0</v>
      </c>
      <c r="Q787" s="73" t="n">
        <v>0</v>
      </c>
      <c r="R787" s="73" t="n">
        <v>0</v>
      </c>
      <c r="S787" s="73" t="n">
        <v>0</v>
      </c>
      <c r="T787" s="73" t="n">
        <v>0</v>
      </c>
      <c r="U787" s="73" t="n">
        <v>0</v>
      </c>
      <c r="V787" s="73" t="n">
        <v>0</v>
      </c>
      <c r="W787" s="73" t="n">
        <v>0</v>
      </c>
      <c r="X787" s="74" t="n">
        <v>245</v>
      </c>
      <c r="Y787" s="40" t="n">
        <v>0</v>
      </c>
    </row>
    <row r="788" customFormat="false" ht="12.75" hidden="false" customHeight="false" outlineLevel="0" collapsed="false">
      <c r="A788" s="74" t="n">
        <v>501040009</v>
      </c>
      <c r="B788" s="71" t="s">
        <v>1014</v>
      </c>
      <c r="C788" s="72" t="n">
        <v>0</v>
      </c>
      <c r="D788" s="73" t="n">
        <v>0</v>
      </c>
      <c r="E788" s="73" t="n">
        <v>0</v>
      </c>
      <c r="F788" s="73" t="n">
        <v>0</v>
      </c>
      <c r="G788" s="73" t="n">
        <v>0</v>
      </c>
      <c r="H788" s="73" t="n">
        <v>0</v>
      </c>
      <c r="I788" s="73" t="n">
        <v>0</v>
      </c>
      <c r="J788" s="73" t="n">
        <v>0</v>
      </c>
      <c r="K788" s="73" t="n">
        <v>0</v>
      </c>
      <c r="L788" s="73" t="n">
        <v>0</v>
      </c>
      <c r="M788" s="73" t="n">
        <v>0</v>
      </c>
      <c r="N788" s="73" t="n">
        <v>0</v>
      </c>
      <c r="O788" s="73" t="n">
        <v>0</v>
      </c>
      <c r="P788" s="73" t="n">
        <v>0</v>
      </c>
      <c r="Q788" s="73" t="n">
        <v>0</v>
      </c>
      <c r="R788" s="73" t="n">
        <v>0</v>
      </c>
      <c r="S788" s="73" t="n">
        <v>0</v>
      </c>
      <c r="T788" s="73" t="n">
        <v>0</v>
      </c>
      <c r="U788" s="73" t="n">
        <v>0</v>
      </c>
      <c r="V788" s="73" t="n">
        <v>0</v>
      </c>
      <c r="W788" s="73" t="n">
        <v>0</v>
      </c>
      <c r="X788" s="74" t="n">
        <v>245</v>
      </c>
      <c r="Y788" s="40" t="n">
        <v>0</v>
      </c>
    </row>
    <row r="789" customFormat="false" ht="12.75" hidden="false" customHeight="false" outlineLevel="0" collapsed="false">
      <c r="A789" s="74" t="n">
        <v>501040010</v>
      </c>
      <c r="B789" s="71" t="s">
        <v>1015</v>
      </c>
      <c r="C789" s="72" t="n">
        <v>0</v>
      </c>
      <c r="D789" s="73" t="n">
        <v>0</v>
      </c>
      <c r="E789" s="73" t="n">
        <v>0</v>
      </c>
      <c r="F789" s="73" t="n">
        <v>0</v>
      </c>
      <c r="G789" s="73" t="n">
        <v>0</v>
      </c>
      <c r="H789" s="73" t="n">
        <v>0</v>
      </c>
      <c r="I789" s="73" t="n">
        <v>0</v>
      </c>
      <c r="J789" s="73" t="n">
        <v>0</v>
      </c>
      <c r="K789" s="73" t="n">
        <v>0</v>
      </c>
      <c r="L789" s="73" t="n">
        <v>0</v>
      </c>
      <c r="M789" s="73" t="n">
        <v>0</v>
      </c>
      <c r="N789" s="73" t="n">
        <v>0</v>
      </c>
      <c r="O789" s="73" t="n">
        <v>0</v>
      </c>
      <c r="P789" s="73" t="n">
        <v>0</v>
      </c>
      <c r="Q789" s="73" t="n">
        <v>0</v>
      </c>
      <c r="R789" s="73" t="n">
        <v>0</v>
      </c>
      <c r="S789" s="73" t="n">
        <v>0</v>
      </c>
      <c r="T789" s="73" t="n">
        <v>0</v>
      </c>
      <c r="U789" s="73" t="n">
        <v>0</v>
      </c>
      <c r="V789" s="73" t="n">
        <v>0</v>
      </c>
      <c r="W789" s="73" t="n">
        <v>0</v>
      </c>
      <c r="X789" s="74" t="n">
        <v>245</v>
      </c>
      <c r="Y789" s="40" t="n">
        <v>0</v>
      </c>
    </row>
    <row r="790" customFormat="false" ht="12.75" hidden="false" customHeight="false" outlineLevel="0" collapsed="false">
      <c r="A790" s="74" t="n">
        <v>501040011</v>
      </c>
      <c r="B790" s="71" t="s">
        <v>1016</v>
      </c>
      <c r="C790" s="72" t="n">
        <v>0</v>
      </c>
      <c r="D790" s="73" t="n">
        <v>0</v>
      </c>
      <c r="E790" s="73" t="n">
        <v>0</v>
      </c>
      <c r="F790" s="73" t="n">
        <v>0</v>
      </c>
      <c r="G790" s="73" t="n">
        <v>0</v>
      </c>
      <c r="H790" s="73" t="n">
        <v>0</v>
      </c>
      <c r="I790" s="73" t="n">
        <v>0</v>
      </c>
      <c r="J790" s="73" t="n">
        <v>0</v>
      </c>
      <c r="K790" s="73" t="n">
        <v>0</v>
      </c>
      <c r="L790" s="73" t="n">
        <v>0</v>
      </c>
      <c r="M790" s="73" t="n">
        <v>0</v>
      </c>
      <c r="N790" s="73" t="n">
        <v>0</v>
      </c>
      <c r="O790" s="73" t="n">
        <v>0</v>
      </c>
      <c r="P790" s="73" t="n">
        <v>0</v>
      </c>
      <c r="Q790" s="73" t="n">
        <v>0</v>
      </c>
      <c r="R790" s="73" t="n">
        <v>0</v>
      </c>
      <c r="S790" s="73" t="n">
        <v>0</v>
      </c>
      <c r="T790" s="73" t="n">
        <v>0</v>
      </c>
      <c r="U790" s="73" t="n">
        <v>0</v>
      </c>
      <c r="V790" s="73" t="n">
        <v>0</v>
      </c>
      <c r="W790" s="73" t="n">
        <v>0</v>
      </c>
      <c r="X790" s="74" t="n">
        <v>245</v>
      </c>
      <c r="Y790" s="40" t="n">
        <v>0</v>
      </c>
    </row>
    <row r="791" customFormat="false" ht="25.5" hidden="false" customHeight="false" outlineLevel="0" collapsed="false">
      <c r="A791" s="74" t="n">
        <v>501040012</v>
      </c>
      <c r="B791" s="71" t="s">
        <v>1017</v>
      </c>
      <c r="C791" s="72" t="n">
        <v>0</v>
      </c>
      <c r="D791" s="73" t="n">
        <v>0</v>
      </c>
      <c r="E791" s="73" t="n">
        <v>0</v>
      </c>
      <c r="F791" s="73" t="n">
        <v>0</v>
      </c>
      <c r="G791" s="73" t="n">
        <v>0</v>
      </c>
      <c r="H791" s="73" t="n">
        <v>0</v>
      </c>
      <c r="I791" s="73" t="n">
        <v>0</v>
      </c>
      <c r="J791" s="73" t="n">
        <v>0</v>
      </c>
      <c r="K791" s="73" t="n">
        <v>0</v>
      </c>
      <c r="L791" s="73" t="n">
        <v>0</v>
      </c>
      <c r="M791" s="73" t="n">
        <v>0</v>
      </c>
      <c r="N791" s="73" t="n">
        <v>0</v>
      </c>
      <c r="O791" s="73" t="n">
        <v>0</v>
      </c>
      <c r="P791" s="73" t="n">
        <v>0</v>
      </c>
      <c r="Q791" s="73" t="n">
        <v>0</v>
      </c>
      <c r="R791" s="73" t="n">
        <v>0</v>
      </c>
      <c r="S791" s="73" t="n">
        <v>0</v>
      </c>
      <c r="T791" s="73" t="n">
        <v>0</v>
      </c>
      <c r="U791" s="73" t="n">
        <v>0</v>
      </c>
      <c r="V791" s="73" t="n">
        <v>0</v>
      </c>
      <c r="W791" s="73" t="n">
        <v>0</v>
      </c>
      <c r="X791" s="74" t="n">
        <v>245</v>
      </c>
      <c r="Y791" s="40" t="n">
        <v>0</v>
      </c>
    </row>
    <row r="792" customFormat="false" ht="12.75" hidden="false" customHeight="false" outlineLevel="0" collapsed="false">
      <c r="A792" s="74" t="n">
        <v>501040013</v>
      </c>
      <c r="B792" s="71" t="s">
        <v>1018</v>
      </c>
      <c r="C792" s="72" t="n">
        <v>0</v>
      </c>
      <c r="D792" s="73" t="n">
        <v>0</v>
      </c>
      <c r="E792" s="73" t="n">
        <v>0</v>
      </c>
      <c r="F792" s="73" t="n">
        <v>0</v>
      </c>
      <c r="G792" s="73" t="n">
        <v>0</v>
      </c>
      <c r="H792" s="73" t="n">
        <v>0</v>
      </c>
      <c r="I792" s="73" t="n">
        <v>0</v>
      </c>
      <c r="J792" s="73" t="n">
        <v>0</v>
      </c>
      <c r="K792" s="73" t="n">
        <v>0</v>
      </c>
      <c r="L792" s="73" t="n">
        <v>0</v>
      </c>
      <c r="M792" s="73" t="n">
        <v>0</v>
      </c>
      <c r="N792" s="73" t="n">
        <v>0</v>
      </c>
      <c r="O792" s="73" t="n">
        <v>0</v>
      </c>
      <c r="P792" s="73" t="n">
        <v>0</v>
      </c>
      <c r="Q792" s="73" t="n">
        <v>0</v>
      </c>
      <c r="R792" s="73" t="n">
        <v>0</v>
      </c>
      <c r="S792" s="73" t="n">
        <v>0</v>
      </c>
      <c r="T792" s="73" t="n">
        <v>0</v>
      </c>
      <c r="U792" s="73" t="n">
        <v>0</v>
      </c>
      <c r="V792" s="73" t="n">
        <v>0</v>
      </c>
      <c r="W792" s="73" t="n">
        <v>0</v>
      </c>
      <c r="X792" s="74" t="n">
        <v>245</v>
      </c>
      <c r="Y792" s="40" t="n">
        <v>0</v>
      </c>
    </row>
    <row r="793" customFormat="false" ht="12.75" hidden="false" customHeight="false" outlineLevel="0" collapsed="false">
      <c r="A793" s="74" t="n">
        <v>501040014</v>
      </c>
      <c r="B793" s="71" t="s">
        <v>1019</v>
      </c>
      <c r="C793" s="72" t="n">
        <v>0</v>
      </c>
      <c r="D793" s="73" t="n">
        <v>0</v>
      </c>
      <c r="E793" s="73" t="n">
        <v>0</v>
      </c>
      <c r="F793" s="73" t="n">
        <v>0</v>
      </c>
      <c r="G793" s="73" t="n">
        <v>0</v>
      </c>
      <c r="H793" s="73" t="n">
        <v>0</v>
      </c>
      <c r="I793" s="73" t="n">
        <v>0</v>
      </c>
      <c r="J793" s="73" t="n">
        <v>0</v>
      </c>
      <c r="K793" s="73" t="n">
        <v>0</v>
      </c>
      <c r="L793" s="73" t="n">
        <v>0</v>
      </c>
      <c r="M793" s="73" t="n">
        <v>0</v>
      </c>
      <c r="N793" s="73" t="n">
        <v>0</v>
      </c>
      <c r="O793" s="73" t="n">
        <v>0</v>
      </c>
      <c r="P793" s="73" t="n">
        <v>0</v>
      </c>
      <c r="Q793" s="73" t="n">
        <v>0</v>
      </c>
      <c r="R793" s="73" t="n">
        <v>0</v>
      </c>
      <c r="S793" s="73" t="n">
        <v>0</v>
      </c>
      <c r="T793" s="73" t="n">
        <v>0</v>
      </c>
      <c r="U793" s="73" t="n">
        <v>0</v>
      </c>
      <c r="V793" s="73" t="n">
        <v>0</v>
      </c>
      <c r="W793" s="73" t="n">
        <v>0</v>
      </c>
      <c r="X793" s="74" t="n">
        <v>245</v>
      </c>
      <c r="Y793" s="40" t="n">
        <v>0</v>
      </c>
    </row>
    <row r="794" customFormat="false" ht="12.75" hidden="false" customHeight="false" outlineLevel="0" collapsed="false">
      <c r="A794" s="74" t="n">
        <v>501040015</v>
      </c>
      <c r="B794" s="71" t="s">
        <v>1020</v>
      </c>
      <c r="C794" s="72" t="n">
        <v>0</v>
      </c>
      <c r="D794" s="73" t="n">
        <v>0</v>
      </c>
      <c r="E794" s="73" t="n">
        <v>0</v>
      </c>
      <c r="F794" s="73" t="n">
        <v>0</v>
      </c>
      <c r="G794" s="73" t="n">
        <v>0</v>
      </c>
      <c r="H794" s="73" t="n">
        <v>0</v>
      </c>
      <c r="I794" s="73" t="n">
        <v>0</v>
      </c>
      <c r="J794" s="73" t="n">
        <v>0</v>
      </c>
      <c r="K794" s="73" t="n">
        <v>0</v>
      </c>
      <c r="L794" s="73" t="n">
        <v>0</v>
      </c>
      <c r="M794" s="73" t="n">
        <v>0</v>
      </c>
      <c r="N794" s="73" t="n">
        <v>0</v>
      </c>
      <c r="O794" s="73" t="n">
        <v>0</v>
      </c>
      <c r="P794" s="73" t="n">
        <v>0</v>
      </c>
      <c r="Q794" s="73" t="n">
        <v>0</v>
      </c>
      <c r="R794" s="73" t="n">
        <v>0</v>
      </c>
      <c r="S794" s="73" t="n">
        <v>0</v>
      </c>
      <c r="T794" s="73" t="n">
        <v>0</v>
      </c>
      <c r="U794" s="73" t="n">
        <v>0</v>
      </c>
      <c r="V794" s="73" t="n">
        <v>0</v>
      </c>
      <c r="W794" s="73" t="n">
        <v>0</v>
      </c>
      <c r="X794" s="74" t="n">
        <v>245</v>
      </c>
      <c r="Y794" s="40" t="n">
        <v>0</v>
      </c>
    </row>
    <row r="795" customFormat="false" ht="12.75" hidden="false" customHeight="false" outlineLevel="0" collapsed="false">
      <c r="A795" s="74" t="n">
        <v>501040016</v>
      </c>
      <c r="B795" s="71" t="s">
        <v>1021</v>
      </c>
      <c r="C795" s="72" t="n">
        <v>0</v>
      </c>
      <c r="D795" s="73" t="n">
        <v>0</v>
      </c>
      <c r="E795" s="73" t="n">
        <v>0</v>
      </c>
      <c r="F795" s="73" t="n">
        <v>0</v>
      </c>
      <c r="G795" s="73" t="n">
        <v>0</v>
      </c>
      <c r="H795" s="73" t="n">
        <v>0</v>
      </c>
      <c r="I795" s="73" t="n">
        <v>0</v>
      </c>
      <c r="J795" s="73" t="n">
        <v>0</v>
      </c>
      <c r="K795" s="73" t="n">
        <v>0</v>
      </c>
      <c r="L795" s="73" t="n">
        <v>0</v>
      </c>
      <c r="M795" s="73" t="n">
        <v>0</v>
      </c>
      <c r="N795" s="73" t="n">
        <v>0</v>
      </c>
      <c r="O795" s="73" t="n">
        <v>0</v>
      </c>
      <c r="P795" s="73" t="n">
        <v>0</v>
      </c>
      <c r="Q795" s="73" t="n">
        <v>0</v>
      </c>
      <c r="R795" s="73" t="n">
        <v>0</v>
      </c>
      <c r="S795" s="73" t="n">
        <v>0</v>
      </c>
      <c r="T795" s="73" t="n">
        <v>0</v>
      </c>
      <c r="U795" s="73" t="n">
        <v>0</v>
      </c>
      <c r="V795" s="73" t="n">
        <v>0</v>
      </c>
      <c r="W795" s="73" t="n">
        <v>0</v>
      </c>
      <c r="X795" s="74" t="n">
        <v>245</v>
      </c>
      <c r="Y795" s="40" t="n">
        <v>0</v>
      </c>
    </row>
    <row r="796" customFormat="false" ht="25.5" hidden="false" customHeight="false" outlineLevel="0" collapsed="false">
      <c r="A796" s="74" t="n">
        <v>501050000</v>
      </c>
      <c r="B796" s="71" t="s">
        <v>1022</v>
      </c>
      <c r="C796" s="72" t="n">
        <v>0</v>
      </c>
      <c r="D796" s="73" t="n">
        <v>0</v>
      </c>
      <c r="E796" s="73" t="n">
        <v>0</v>
      </c>
      <c r="F796" s="73" t="n">
        <v>0</v>
      </c>
      <c r="G796" s="73" t="n">
        <v>0</v>
      </c>
      <c r="H796" s="73" t="n">
        <v>0</v>
      </c>
      <c r="I796" s="73" t="n">
        <v>0</v>
      </c>
      <c r="J796" s="73" t="n">
        <v>0</v>
      </c>
      <c r="K796" s="73" t="n">
        <v>0</v>
      </c>
      <c r="L796" s="73" t="n">
        <v>0</v>
      </c>
      <c r="M796" s="73" t="n">
        <v>0</v>
      </c>
      <c r="N796" s="73" t="n">
        <v>0</v>
      </c>
      <c r="O796" s="73" t="n">
        <v>0</v>
      </c>
      <c r="P796" s="73" t="n">
        <v>0</v>
      </c>
      <c r="Q796" s="73" t="n">
        <v>0</v>
      </c>
      <c r="R796" s="73" t="n">
        <v>0</v>
      </c>
      <c r="S796" s="73" t="n">
        <v>0</v>
      </c>
      <c r="T796" s="73" t="n">
        <v>0</v>
      </c>
      <c r="U796" s="73" t="n">
        <v>0</v>
      </c>
      <c r="V796" s="73" t="n">
        <v>0</v>
      </c>
      <c r="W796" s="73" t="n">
        <v>0</v>
      </c>
      <c r="X796" s="74" t="n">
        <v>246</v>
      </c>
      <c r="Y796" s="40" t="n">
        <v>0</v>
      </c>
    </row>
    <row r="797" customFormat="false" ht="38.25" hidden="false" customHeight="false" outlineLevel="0" collapsed="false">
      <c r="A797" s="74" t="n">
        <v>501050001</v>
      </c>
      <c r="B797" s="71" t="s">
        <v>1023</v>
      </c>
      <c r="C797" s="72" t="n">
        <v>0</v>
      </c>
      <c r="D797" s="73" t="n">
        <v>0</v>
      </c>
      <c r="E797" s="73" t="n">
        <v>0</v>
      </c>
      <c r="F797" s="73" t="n">
        <v>0</v>
      </c>
      <c r="G797" s="73" t="n">
        <v>0</v>
      </c>
      <c r="H797" s="73" t="n">
        <v>0</v>
      </c>
      <c r="I797" s="73" t="n">
        <v>0</v>
      </c>
      <c r="J797" s="73" t="n">
        <v>0</v>
      </c>
      <c r="K797" s="73" t="n">
        <v>0</v>
      </c>
      <c r="L797" s="73" t="n">
        <v>0</v>
      </c>
      <c r="M797" s="73" t="n">
        <v>0</v>
      </c>
      <c r="N797" s="73" t="n">
        <v>0</v>
      </c>
      <c r="O797" s="73" t="n">
        <v>0</v>
      </c>
      <c r="P797" s="73" t="n">
        <v>0</v>
      </c>
      <c r="Q797" s="73" t="n">
        <v>0</v>
      </c>
      <c r="R797" s="73" t="n">
        <v>0</v>
      </c>
      <c r="S797" s="73" t="n">
        <v>0</v>
      </c>
      <c r="T797" s="73" t="n">
        <v>0</v>
      </c>
      <c r="U797" s="73" t="n">
        <v>0</v>
      </c>
      <c r="V797" s="73" t="n">
        <v>0</v>
      </c>
      <c r="W797" s="73" t="n">
        <v>0</v>
      </c>
      <c r="X797" s="74" t="n">
        <v>245</v>
      </c>
      <c r="Y797" s="40" t="n">
        <v>0</v>
      </c>
    </row>
    <row r="798" customFormat="false" ht="12.75" hidden="false" customHeight="false" outlineLevel="0" collapsed="false">
      <c r="A798" s="74" t="n">
        <v>501050002</v>
      </c>
      <c r="B798" s="71" t="s">
        <v>1024</v>
      </c>
      <c r="C798" s="72" t="n">
        <v>0</v>
      </c>
      <c r="D798" s="73" t="n">
        <v>0</v>
      </c>
      <c r="E798" s="73" t="n">
        <v>0</v>
      </c>
      <c r="F798" s="73" t="n">
        <v>0</v>
      </c>
      <c r="G798" s="73" t="n">
        <v>0</v>
      </c>
      <c r="H798" s="73" t="n">
        <v>0</v>
      </c>
      <c r="I798" s="73" t="n">
        <v>0</v>
      </c>
      <c r="J798" s="73" t="n">
        <v>0</v>
      </c>
      <c r="K798" s="73" t="n">
        <v>0</v>
      </c>
      <c r="L798" s="73" t="n">
        <v>0</v>
      </c>
      <c r="M798" s="73" t="n">
        <v>0</v>
      </c>
      <c r="N798" s="73" t="n">
        <v>0</v>
      </c>
      <c r="O798" s="73" t="n">
        <v>0</v>
      </c>
      <c r="P798" s="73" t="n">
        <v>0</v>
      </c>
      <c r="Q798" s="73" t="n">
        <v>0</v>
      </c>
      <c r="R798" s="73" t="n">
        <v>0</v>
      </c>
      <c r="S798" s="73" t="n">
        <v>0</v>
      </c>
      <c r="T798" s="73" t="n">
        <v>0</v>
      </c>
      <c r="U798" s="73" t="n">
        <v>0</v>
      </c>
      <c r="V798" s="73" t="n">
        <v>0</v>
      </c>
      <c r="W798" s="73" t="n">
        <v>0</v>
      </c>
      <c r="X798" s="74" t="n">
        <v>245</v>
      </c>
      <c r="Y798" s="40" t="n">
        <v>0</v>
      </c>
    </row>
    <row r="799" customFormat="false" ht="12.75" hidden="false" customHeight="false" outlineLevel="0" collapsed="false">
      <c r="A799" s="74" t="n">
        <v>501050003</v>
      </c>
      <c r="B799" s="71" t="s">
        <v>1025</v>
      </c>
      <c r="C799" s="72" t="n">
        <v>0</v>
      </c>
      <c r="D799" s="73" t="n">
        <v>0</v>
      </c>
      <c r="E799" s="73" t="n">
        <v>0</v>
      </c>
      <c r="F799" s="73" t="n">
        <v>0</v>
      </c>
      <c r="G799" s="73" t="n">
        <v>0</v>
      </c>
      <c r="H799" s="73" t="n">
        <v>0</v>
      </c>
      <c r="I799" s="73" t="n">
        <v>0</v>
      </c>
      <c r="J799" s="73" t="n">
        <v>0</v>
      </c>
      <c r="K799" s="73" t="n">
        <v>0</v>
      </c>
      <c r="L799" s="73" t="n">
        <v>0</v>
      </c>
      <c r="M799" s="73" t="n">
        <v>0</v>
      </c>
      <c r="N799" s="73" t="n">
        <v>0</v>
      </c>
      <c r="O799" s="73" t="n">
        <v>0</v>
      </c>
      <c r="P799" s="73" t="n">
        <v>0</v>
      </c>
      <c r="Q799" s="73" t="n">
        <v>0</v>
      </c>
      <c r="R799" s="73" t="n">
        <v>0</v>
      </c>
      <c r="S799" s="73" t="n">
        <v>0</v>
      </c>
      <c r="T799" s="73" t="n">
        <v>0</v>
      </c>
      <c r="U799" s="73" t="n">
        <v>0</v>
      </c>
      <c r="V799" s="73" t="n">
        <v>0</v>
      </c>
      <c r="W799" s="73" t="n">
        <v>0</v>
      </c>
      <c r="X799" s="74" t="n">
        <v>245</v>
      </c>
      <c r="Y799" s="40" t="n">
        <v>0</v>
      </c>
    </row>
    <row r="800" customFormat="false" ht="25.5" hidden="false" customHeight="false" outlineLevel="0" collapsed="false">
      <c r="A800" s="74" t="n">
        <v>501050004</v>
      </c>
      <c r="B800" s="71" t="s">
        <v>1026</v>
      </c>
      <c r="C800" s="72" t="n">
        <v>0</v>
      </c>
      <c r="D800" s="73" t="n">
        <v>0</v>
      </c>
      <c r="E800" s="73" t="n">
        <v>0</v>
      </c>
      <c r="F800" s="73" t="n">
        <v>0</v>
      </c>
      <c r="G800" s="73" t="n">
        <v>0</v>
      </c>
      <c r="H800" s="73" t="n">
        <v>0</v>
      </c>
      <c r="I800" s="73" t="n">
        <v>0</v>
      </c>
      <c r="J800" s="73" t="n">
        <v>0</v>
      </c>
      <c r="K800" s="73" t="n">
        <v>0</v>
      </c>
      <c r="L800" s="73" t="n">
        <v>0</v>
      </c>
      <c r="M800" s="73" t="n">
        <v>0</v>
      </c>
      <c r="N800" s="73" t="n">
        <v>0</v>
      </c>
      <c r="O800" s="73" t="n">
        <v>0</v>
      </c>
      <c r="P800" s="73" t="n">
        <v>0</v>
      </c>
      <c r="Q800" s="73" t="n">
        <v>0</v>
      </c>
      <c r="R800" s="73" t="n">
        <v>0</v>
      </c>
      <c r="S800" s="73" t="n">
        <v>0</v>
      </c>
      <c r="T800" s="73" t="n">
        <v>0</v>
      </c>
      <c r="U800" s="73" t="n">
        <v>0</v>
      </c>
      <c r="V800" s="73" t="n">
        <v>0</v>
      </c>
      <c r="W800" s="73" t="n">
        <v>0</v>
      </c>
      <c r="X800" s="74" t="n">
        <v>245</v>
      </c>
      <c r="Y800" s="40" t="n">
        <v>0</v>
      </c>
    </row>
    <row r="801" customFormat="false" ht="25.5" hidden="false" customHeight="false" outlineLevel="0" collapsed="false">
      <c r="A801" s="74" t="n">
        <v>501050005</v>
      </c>
      <c r="B801" s="71" t="s">
        <v>1027</v>
      </c>
      <c r="C801" s="72" t="n">
        <v>0</v>
      </c>
      <c r="D801" s="73" t="n">
        <v>0</v>
      </c>
      <c r="E801" s="73" t="n">
        <v>0</v>
      </c>
      <c r="F801" s="73" t="n">
        <v>0</v>
      </c>
      <c r="G801" s="73" t="n">
        <v>0</v>
      </c>
      <c r="H801" s="73" t="n">
        <v>0</v>
      </c>
      <c r="I801" s="73" t="n">
        <v>0</v>
      </c>
      <c r="J801" s="73" t="n">
        <v>0</v>
      </c>
      <c r="K801" s="73" t="n">
        <v>0</v>
      </c>
      <c r="L801" s="73" t="n">
        <v>0</v>
      </c>
      <c r="M801" s="73" t="n">
        <v>0</v>
      </c>
      <c r="N801" s="73" t="n">
        <v>0</v>
      </c>
      <c r="O801" s="73" t="n">
        <v>0</v>
      </c>
      <c r="P801" s="73" t="n">
        <v>0</v>
      </c>
      <c r="Q801" s="73" t="n">
        <v>0</v>
      </c>
      <c r="R801" s="73" t="n">
        <v>0</v>
      </c>
      <c r="S801" s="73" t="n">
        <v>0</v>
      </c>
      <c r="T801" s="73" t="n">
        <v>0</v>
      </c>
      <c r="U801" s="73" t="n">
        <v>0</v>
      </c>
      <c r="V801" s="73" t="n">
        <v>0</v>
      </c>
      <c r="W801" s="73" t="n">
        <v>0</v>
      </c>
      <c r="X801" s="74" t="n">
        <v>245</v>
      </c>
      <c r="Y801" s="40" t="n">
        <v>0</v>
      </c>
    </row>
    <row r="802" customFormat="false" ht="12.75" hidden="false" customHeight="false" outlineLevel="0" collapsed="false">
      <c r="A802" s="74" t="n">
        <v>501050006</v>
      </c>
      <c r="B802" s="71" t="s">
        <v>1028</v>
      </c>
      <c r="C802" s="72" t="n">
        <v>0</v>
      </c>
      <c r="D802" s="73" t="n">
        <v>0</v>
      </c>
      <c r="E802" s="73" t="n">
        <v>0</v>
      </c>
      <c r="F802" s="73" t="n">
        <v>0</v>
      </c>
      <c r="G802" s="73" t="n">
        <v>0</v>
      </c>
      <c r="H802" s="73" t="n">
        <v>0</v>
      </c>
      <c r="I802" s="73" t="n">
        <v>0</v>
      </c>
      <c r="J802" s="73" t="n">
        <v>0</v>
      </c>
      <c r="K802" s="73" t="n">
        <v>0</v>
      </c>
      <c r="L802" s="73" t="n">
        <v>0</v>
      </c>
      <c r="M802" s="73" t="n">
        <v>0</v>
      </c>
      <c r="N802" s="73" t="n">
        <v>0</v>
      </c>
      <c r="O802" s="73" t="n">
        <v>0</v>
      </c>
      <c r="P802" s="73" t="n">
        <v>0</v>
      </c>
      <c r="Q802" s="73" t="n">
        <v>0</v>
      </c>
      <c r="R802" s="73" t="n">
        <v>0</v>
      </c>
      <c r="S802" s="73" t="n">
        <v>0</v>
      </c>
      <c r="T802" s="73" t="n">
        <v>0</v>
      </c>
      <c r="U802" s="73" t="n">
        <v>0</v>
      </c>
      <c r="V802" s="73" t="n">
        <v>0</v>
      </c>
      <c r="W802" s="73" t="n">
        <v>0</v>
      </c>
      <c r="X802" s="74" t="n">
        <v>246</v>
      </c>
      <c r="Y802" s="40" t="n">
        <v>0</v>
      </c>
    </row>
    <row r="803" customFormat="false" ht="12.75" hidden="false" customHeight="false" outlineLevel="0" collapsed="false">
      <c r="A803" s="74" t="n">
        <v>501050007</v>
      </c>
      <c r="B803" s="71" t="s">
        <v>1029</v>
      </c>
      <c r="C803" s="72" t="n">
        <v>0</v>
      </c>
      <c r="D803" s="73" t="n">
        <v>0</v>
      </c>
      <c r="E803" s="73" t="n">
        <v>0</v>
      </c>
      <c r="F803" s="73" t="n">
        <v>0</v>
      </c>
      <c r="G803" s="73" t="n">
        <v>0</v>
      </c>
      <c r="H803" s="73" t="n">
        <v>0</v>
      </c>
      <c r="I803" s="73" t="n">
        <v>0</v>
      </c>
      <c r="J803" s="73" t="n">
        <v>0</v>
      </c>
      <c r="K803" s="73" t="n">
        <v>0</v>
      </c>
      <c r="L803" s="73" t="n">
        <v>0</v>
      </c>
      <c r="M803" s="73" t="n">
        <v>0</v>
      </c>
      <c r="N803" s="73" t="n">
        <v>0</v>
      </c>
      <c r="O803" s="73" t="n">
        <v>0</v>
      </c>
      <c r="P803" s="73" t="n">
        <v>0</v>
      </c>
      <c r="Q803" s="73" t="n">
        <v>0</v>
      </c>
      <c r="R803" s="73" t="n">
        <v>0</v>
      </c>
      <c r="S803" s="73" t="n">
        <v>0</v>
      </c>
      <c r="T803" s="73" t="n">
        <v>0</v>
      </c>
      <c r="U803" s="73" t="n">
        <v>0</v>
      </c>
      <c r="V803" s="73" t="n">
        <v>0</v>
      </c>
      <c r="W803" s="73" t="n">
        <v>0</v>
      </c>
      <c r="X803" s="74" t="n">
        <v>245</v>
      </c>
      <c r="Y803" s="40" t="n">
        <v>0</v>
      </c>
    </row>
    <row r="804" customFormat="false" ht="12.75" hidden="false" customHeight="false" outlineLevel="0" collapsed="false">
      <c r="A804" s="74" t="n">
        <v>501050008</v>
      </c>
      <c r="B804" s="71" t="s">
        <v>1030</v>
      </c>
      <c r="C804" s="72" t="n">
        <v>0</v>
      </c>
      <c r="D804" s="73" t="n">
        <v>0</v>
      </c>
      <c r="E804" s="73" t="n">
        <v>0</v>
      </c>
      <c r="F804" s="73" t="n">
        <v>0</v>
      </c>
      <c r="G804" s="73" t="n">
        <v>0</v>
      </c>
      <c r="H804" s="73" t="n">
        <v>0</v>
      </c>
      <c r="I804" s="73" t="n">
        <v>0</v>
      </c>
      <c r="J804" s="73" t="n">
        <v>0</v>
      </c>
      <c r="K804" s="73" t="n">
        <v>0</v>
      </c>
      <c r="L804" s="73" t="n">
        <v>0</v>
      </c>
      <c r="M804" s="73" t="n">
        <v>0</v>
      </c>
      <c r="N804" s="73" t="n">
        <v>0</v>
      </c>
      <c r="O804" s="73" t="n">
        <v>0</v>
      </c>
      <c r="P804" s="73" t="n">
        <v>0</v>
      </c>
      <c r="Q804" s="73" t="n">
        <v>0</v>
      </c>
      <c r="R804" s="73" t="n">
        <v>0</v>
      </c>
      <c r="S804" s="73" t="n">
        <v>0</v>
      </c>
      <c r="T804" s="73" t="n">
        <v>0</v>
      </c>
      <c r="U804" s="73" t="n">
        <v>0</v>
      </c>
      <c r="V804" s="73" t="n">
        <v>0</v>
      </c>
      <c r="W804" s="73" t="n">
        <v>0</v>
      </c>
      <c r="X804" s="74" t="n">
        <v>245</v>
      </c>
      <c r="Y804" s="40" t="n">
        <v>0</v>
      </c>
    </row>
    <row r="805" customFormat="false" ht="12.75" hidden="false" customHeight="false" outlineLevel="0" collapsed="false">
      <c r="A805" s="74" t="n">
        <v>501050009</v>
      </c>
      <c r="B805" s="71" t="s">
        <v>1031</v>
      </c>
      <c r="C805" s="72" t="n">
        <v>0</v>
      </c>
      <c r="D805" s="73" t="n">
        <v>0</v>
      </c>
      <c r="E805" s="73" t="n">
        <v>0</v>
      </c>
      <c r="F805" s="73" t="n">
        <v>0</v>
      </c>
      <c r="G805" s="73" t="n">
        <v>0</v>
      </c>
      <c r="H805" s="73" t="n">
        <v>0</v>
      </c>
      <c r="I805" s="73" t="n">
        <v>0</v>
      </c>
      <c r="J805" s="73" t="n">
        <v>0</v>
      </c>
      <c r="K805" s="73" t="n">
        <v>0</v>
      </c>
      <c r="L805" s="73" t="n">
        <v>0</v>
      </c>
      <c r="M805" s="73" t="n">
        <v>0</v>
      </c>
      <c r="N805" s="73" t="n">
        <v>0</v>
      </c>
      <c r="O805" s="73" t="n">
        <v>0</v>
      </c>
      <c r="P805" s="73" t="n">
        <v>0</v>
      </c>
      <c r="Q805" s="73" t="n">
        <v>0</v>
      </c>
      <c r="R805" s="73" t="n">
        <v>0</v>
      </c>
      <c r="S805" s="73" t="n">
        <v>0</v>
      </c>
      <c r="T805" s="73" t="n">
        <v>0</v>
      </c>
      <c r="U805" s="73" t="n">
        <v>0</v>
      </c>
      <c r="V805" s="73" t="n">
        <v>0</v>
      </c>
      <c r="W805" s="73" t="n">
        <v>0</v>
      </c>
      <c r="X805" s="74" t="n">
        <v>245</v>
      </c>
      <c r="Y805" s="40" t="n">
        <v>0</v>
      </c>
    </row>
    <row r="806" customFormat="false" ht="25.5" hidden="false" customHeight="false" outlineLevel="0" collapsed="false">
      <c r="A806" s="74" t="n">
        <v>501050010</v>
      </c>
      <c r="B806" s="71" t="s">
        <v>1032</v>
      </c>
      <c r="C806" s="72" t="n">
        <v>0</v>
      </c>
      <c r="D806" s="73" t="n">
        <v>0</v>
      </c>
      <c r="E806" s="73" t="n">
        <v>0</v>
      </c>
      <c r="F806" s="73" t="n">
        <v>0</v>
      </c>
      <c r="G806" s="73" t="n">
        <v>0</v>
      </c>
      <c r="H806" s="73" t="n">
        <v>0</v>
      </c>
      <c r="I806" s="73" t="n">
        <v>0</v>
      </c>
      <c r="J806" s="73" t="n">
        <v>0</v>
      </c>
      <c r="K806" s="73" t="n">
        <v>0</v>
      </c>
      <c r="L806" s="73" t="n">
        <v>0</v>
      </c>
      <c r="M806" s="73" t="n">
        <v>0</v>
      </c>
      <c r="N806" s="73" t="n">
        <v>0</v>
      </c>
      <c r="O806" s="73" t="n">
        <v>0</v>
      </c>
      <c r="P806" s="73" t="n">
        <v>0</v>
      </c>
      <c r="Q806" s="73" t="n">
        <v>0</v>
      </c>
      <c r="R806" s="73" t="n">
        <v>0</v>
      </c>
      <c r="S806" s="73" t="n">
        <v>0</v>
      </c>
      <c r="T806" s="73" t="n">
        <v>0</v>
      </c>
      <c r="U806" s="73" t="n">
        <v>0</v>
      </c>
      <c r="V806" s="73" t="n">
        <v>0</v>
      </c>
      <c r="W806" s="73" t="n">
        <v>0</v>
      </c>
      <c r="X806" s="74" t="n">
        <v>245</v>
      </c>
      <c r="Y806" s="40" t="n">
        <v>0</v>
      </c>
    </row>
    <row r="807" customFormat="false" ht="12.75" hidden="false" customHeight="false" outlineLevel="0" collapsed="false">
      <c r="A807" s="74" t="n">
        <v>501060000</v>
      </c>
      <c r="B807" s="71" t="s">
        <v>1033</v>
      </c>
      <c r="C807" s="72" t="n">
        <v>0</v>
      </c>
      <c r="D807" s="73" t="n">
        <v>0</v>
      </c>
      <c r="E807" s="73" t="n">
        <v>0</v>
      </c>
      <c r="F807" s="73" t="n">
        <v>0</v>
      </c>
      <c r="G807" s="73" t="n">
        <v>0</v>
      </c>
      <c r="H807" s="73" t="n">
        <v>0</v>
      </c>
      <c r="I807" s="73" t="n">
        <v>0</v>
      </c>
      <c r="J807" s="73" t="n">
        <v>0</v>
      </c>
      <c r="K807" s="73" t="n">
        <v>0</v>
      </c>
      <c r="L807" s="73" t="n">
        <v>0</v>
      </c>
      <c r="M807" s="73" t="n">
        <v>0</v>
      </c>
      <c r="N807" s="73" t="n">
        <v>0</v>
      </c>
      <c r="O807" s="73" t="n">
        <v>0</v>
      </c>
      <c r="P807" s="73" t="n">
        <v>0</v>
      </c>
      <c r="Q807" s="73" t="n">
        <v>0</v>
      </c>
      <c r="R807" s="73" t="n">
        <v>0</v>
      </c>
      <c r="S807" s="73" t="n">
        <v>0</v>
      </c>
      <c r="T807" s="73" t="n">
        <v>0</v>
      </c>
      <c r="U807" s="73" t="n">
        <v>0</v>
      </c>
      <c r="V807" s="73" t="n">
        <v>0</v>
      </c>
      <c r="W807" s="73" t="n">
        <v>0</v>
      </c>
      <c r="X807" s="74" t="n">
        <v>246</v>
      </c>
      <c r="Y807" s="40" t="n">
        <v>0</v>
      </c>
    </row>
    <row r="808" customFormat="false" ht="12.75" hidden="false" customHeight="false" outlineLevel="0" collapsed="false">
      <c r="A808" s="74" t="n">
        <v>501060001</v>
      </c>
      <c r="B808" s="71" t="s">
        <v>1034</v>
      </c>
      <c r="C808" s="72" t="n">
        <v>0</v>
      </c>
      <c r="D808" s="73" t="n">
        <v>0</v>
      </c>
      <c r="E808" s="73" t="n">
        <v>0</v>
      </c>
      <c r="F808" s="73" t="n">
        <v>0</v>
      </c>
      <c r="G808" s="73" t="n">
        <v>0</v>
      </c>
      <c r="H808" s="73" t="n">
        <v>0</v>
      </c>
      <c r="I808" s="73" t="n">
        <v>0</v>
      </c>
      <c r="J808" s="73" t="n">
        <v>0</v>
      </c>
      <c r="K808" s="73" t="n">
        <v>0</v>
      </c>
      <c r="L808" s="73" t="n">
        <v>0</v>
      </c>
      <c r="M808" s="73" t="n">
        <v>0</v>
      </c>
      <c r="N808" s="73" t="n">
        <v>0</v>
      </c>
      <c r="O808" s="73" t="n">
        <v>0</v>
      </c>
      <c r="P808" s="73" t="n">
        <v>0</v>
      </c>
      <c r="Q808" s="73" t="n">
        <v>0</v>
      </c>
      <c r="R808" s="73" t="n">
        <v>0</v>
      </c>
      <c r="S808" s="73" t="n">
        <v>0</v>
      </c>
      <c r="T808" s="73" t="n">
        <v>0</v>
      </c>
      <c r="U808" s="73" t="n">
        <v>0</v>
      </c>
      <c r="V808" s="73" t="n">
        <v>0</v>
      </c>
      <c r="W808" s="73" t="n">
        <v>0</v>
      </c>
      <c r="X808" s="74" t="n">
        <v>245</v>
      </c>
      <c r="Y808" s="40" t="n">
        <v>0</v>
      </c>
    </row>
    <row r="809" customFormat="false" ht="12.75" hidden="false" customHeight="false" outlineLevel="0" collapsed="false">
      <c r="A809" s="74" t="n">
        <v>501060002</v>
      </c>
      <c r="B809" s="71" t="s">
        <v>1035</v>
      </c>
      <c r="C809" s="72" t="n">
        <v>0</v>
      </c>
      <c r="D809" s="73" t="n">
        <v>0</v>
      </c>
      <c r="E809" s="73" t="n">
        <v>0</v>
      </c>
      <c r="F809" s="73" t="n">
        <v>0</v>
      </c>
      <c r="G809" s="73" t="n">
        <v>0</v>
      </c>
      <c r="H809" s="73" t="n">
        <v>0</v>
      </c>
      <c r="I809" s="73" t="n">
        <v>0</v>
      </c>
      <c r="J809" s="73" t="n">
        <v>0</v>
      </c>
      <c r="K809" s="73" t="n">
        <v>0</v>
      </c>
      <c r="L809" s="73" t="n">
        <v>0</v>
      </c>
      <c r="M809" s="73" t="n">
        <v>0</v>
      </c>
      <c r="N809" s="73" t="n">
        <v>0</v>
      </c>
      <c r="O809" s="73" t="n">
        <v>0</v>
      </c>
      <c r="P809" s="73" t="n">
        <v>0</v>
      </c>
      <c r="Q809" s="73" t="n">
        <v>0</v>
      </c>
      <c r="R809" s="73" t="n">
        <v>0</v>
      </c>
      <c r="S809" s="73" t="n">
        <v>0</v>
      </c>
      <c r="T809" s="73" t="n">
        <v>0</v>
      </c>
      <c r="U809" s="73" t="n">
        <v>0</v>
      </c>
      <c r="V809" s="73" t="n">
        <v>0</v>
      </c>
      <c r="W809" s="73" t="n">
        <v>0</v>
      </c>
      <c r="X809" s="74" t="n">
        <v>245</v>
      </c>
      <c r="Y809" s="40" t="n">
        <v>0</v>
      </c>
    </row>
    <row r="810" customFormat="false" ht="12.75" hidden="false" customHeight="false" outlineLevel="0" collapsed="false">
      <c r="A810" s="74" t="n">
        <v>501060003</v>
      </c>
      <c r="B810" s="71" t="s">
        <v>1036</v>
      </c>
      <c r="C810" s="72" t="n">
        <v>0</v>
      </c>
      <c r="D810" s="73" t="n">
        <v>0</v>
      </c>
      <c r="E810" s="73" t="n">
        <v>0</v>
      </c>
      <c r="F810" s="73" t="n">
        <v>0</v>
      </c>
      <c r="G810" s="73" t="n">
        <v>0</v>
      </c>
      <c r="H810" s="73" t="n">
        <v>0</v>
      </c>
      <c r="I810" s="73" t="n">
        <v>0</v>
      </c>
      <c r="J810" s="73" t="n">
        <v>0</v>
      </c>
      <c r="K810" s="73" t="n">
        <v>0</v>
      </c>
      <c r="L810" s="73" t="n">
        <v>0</v>
      </c>
      <c r="M810" s="73" t="n">
        <v>0</v>
      </c>
      <c r="N810" s="73" t="n">
        <v>0</v>
      </c>
      <c r="O810" s="73" t="n">
        <v>0</v>
      </c>
      <c r="P810" s="73" t="n">
        <v>0</v>
      </c>
      <c r="Q810" s="73" t="n">
        <v>0</v>
      </c>
      <c r="R810" s="73" t="n">
        <v>0</v>
      </c>
      <c r="S810" s="73" t="n">
        <v>0</v>
      </c>
      <c r="T810" s="73" t="n">
        <v>0</v>
      </c>
      <c r="U810" s="73" t="n">
        <v>0</v>
      </c>
      <c r="V810" s="73" t="n">
        <v>0</v>
      </c>
      <c r="W810" s="73" t="n">
        <v>0</v>
      </c>
      <c r="X810" s="74" t="n">
        <v>245</v>
      </c>
      <c r="Y810" s="40" t="n">
        <v>0</v>
      </c>
    </row>
    <row r="811" customFormat="false" ht="12.75" hidden="false" customHeight="false" outlineLevel="0" collapsed="false">
      <c r="A811" s="74" t="n">
        <v>501060004</v>
      </c>
      <c r="B811" s="71" t="s">
        <v>1037</v>
      </c>
      <c r="C811" s="72" t="n">
        <v>0</v>
      </c>
      <c r="D811" s="73" t="n">
        <v>0</v>
      </c>
      <c r="E811" s="73" t="n">
        <v>0</v>
      </c>
      <c r="F811" s="73" t="n">
        <v>0</v>
      </c>
      <c r="G811" s="73" t="n">
        <v>0</v>
      </c>
      <c r="H811" s="73" t="n">
        <v>0</v>
      </c>
      <c r="I811" s="73" t="n">
        <v>0</v>
      </c>
      <c r="J811" s="73" t="n">
        <v>0</v>
      </c>
      <c r="K811" s="73" t="n">
        <v>0</v>
      </c>
      <c r="L811" s="73" t="n">
        <v>0</v>
      </c>
      <c r="M811" s="73" t="n">
        <v>0</v>
      </c>
      <c r="N811" s="73" t="n">
        <v>0</v>
      </c>
      <c r="O811" s="73" t="n">
        <v>0</v>
      </c>
      <c r="P811" s="73" t="n">
        <v>0</v>
      </c>
      <c r="Q811" s="73" t="n">
        <v>0</v>
      </c>
      <c r="R811" s="73" t="n">
        <v>0</v>
      </c>
      <c r="S811" s="73" t="n">
        <v>0</v>
      </c>
      <c r="T811" s="73" t="n">
        <v>0</v>
      </c>
      <c r="U811" s="73" t="n">
        <v>0</v>
      </c>
      <c r="V811" s="73" t="n">
        <v>0</v>
      </c>
      <c r="W811" s="73" t="n">
        <v>0</v>
      </c>
      <c r="X811" s="74" t="n">
        <v>245</v>
      </c>
      <c r="Y811" s="40" t="n">
        <v>0</v>
      </c>
    </row>
    <row r="812" customFormat="false" ht="12.75" hidden="false" customHeight="false" outlineLevel="0" collapsed="false">
      <c r="A812" s="74" t="n">
        <v>501060005</v>
      </c>
      <c r="B812" s="71" t="s">
        <v>327</v>
      </c>
      <c r="C812" s="72" t="n">
        <v>0</v>
      </c>
      <c r="D812" s="73" t="n">
        <v>0</v>
      </c>
      <c r="E812" s="73" t="n">
        <v>0</v>
      </c>
      <c r="F812" s="73" t="n">
        <v>0</v>
      </c>
      <c r="G812" s="73" t="n">
        <v>0</v>
      </c>
      <c r="H812" s="73" t="n">
        <v>0</v>
      </c>
      <c r="I812" s="73" t="n">
        <v>0</v>
      </c>
      <c r="J812" s="73" t="n">
        <v>0</v>
      </c>
      <c r="K812" s="73" t="n">
        <v>0</v>
      </c>
      <c r="L812" s="73" t="n">
        <v>0</v>
      </c>
      <c r="M812" s="73" t="n">
        <v>0</v>
      </c>
      <c r="N812" s="73" t="n">
        <v>0</v>
      </c>
      <c r="O812" s="73" t="n">
        <v>0</v>
      </c>
      <c r="P812" s="73" t="n">
        <v>0</v>
      </c>
      <c r="Q812" s="73" t="n">
        <v>0</v>
      </c>
      <c r="R812" s="73" t="n">
        <v>0</v>
      </c>
      <c r="S812" s="73" t="n">
        <v>0</v>
      </c>
      <c r="T812" s="73" t="n">
        <v>0</v>
      </c>
      <c r="U812" s="73" t="n">
        <v>0</v>
      </c>
      <c r="V812" s="73" t="n">
        <v>0</v>
      </c>
      <c r="W812" s="73" t="n">
        <v>0</v>
      </c>
      <c r="X812" s="74" t="n">
        <v>245</v>
      </c>
      <c r="Y812" s="40" t="n">
        <v>0</v>
      </c>
    </row>
    <row r="813" customFormat="false" ht="25.5" hidden="false" customHeight="false" outlineLevel="0" collapsed="false">
      <c r="A813" s="74" t="n">
        <v>501060006</v>
      </c>
      <c r="B813" s="71" t="s">
        <v>1038</v>
      </c>
      <c r="C813" s="72" t="n">
        <v>0</v>
      </c>
      <c r="D813" s="73" t="n">
        <v>0</v>
      </c>
      <c r="E813" s="73" t="n">
        <v>0</v>
      </c>
      <c r="F813" s="73" t="n">
        <v>0</v>
      </c>
      <c r="G813" s="73" t="n">
        <v>0</v>
      </c>
      <c r="H813" s="73" t="n">
        <v>0</v>
      </c>
      <c r="I813" s="73" t="n">
        <v>0</v>
      </c>
      <c r="J813" s="73" t="n">
        <v>0</v>
      </c>
      <c r="K813" s="73" t="n">
        <v>0</v>
      </c>
      <c r="L813" s="73" t="n">
        <v>0</v>
      </c>
      <c r="M813" s="73" t="n">
        <v>0</v>
      </c>
      <c r="N813" s="73" t="n">
        <v>0</v>
      </c>
      <c r="O813" s="73" t="n">
        <v>0</v>
      </c>
      <c r="P813" s="73" t="n">
        <v>0</v>
      </c>
      <c r="Q813" s="73" t="n">
        <v>0</v>
      </c>
      <c r="R813" s="73" t="n">
        <v>0</v>
      </c>
      <c r="S813" s="73" t="n">
        <v>0</v>
      </c>
      <c r="T813" s="73" t="n">
        <v>0</v>
      </c>
      <c r="U813" s="73" t="n">
        <v>0</v>
      </c>
      <c r="V813" s="73" t="n">
        <v>0</v>
      </c>
      <c r="W813" s="73" t="n">
        <v>0</v>
      </c>
      <c r="X813" s="74" t="n">
        <v>245</v>
      </c>
      <c r="Y813" s="40" t="n">
        <v>0</v>
      </c>
    </row>
    <row r="814" customFormat="false" ht="12.75" hidden="false" customHeight="false" outlineLevel="0" collapsed="false">
      <c r="A814" s="74" t="n">
        <v>501060007</v>
      </c>
      <c r="B814" s="71" t="s">
        <v>1039</v>
      </c>
      <c r="C814" s="72" t="n">
        <v>0</v>
      </c>
      <c r="D814" s="73" t="n">
        <v>0</v>
      </c>
      <c r="E814" s="73" t="n">
        <v>0</v>
      </c>
      <c r="F814" s="73" t="n">
        <v>0</v>
      </c>
      <c r="G814" s="73" t="n">
        <v>0</v>
      </c>
      <c r="H814" s="73" t="n">
        <v>0</v>
      </c>
      <c r="I814" s="73" t="n">
        <v>0</v>
      </c>
      <c r="J814" s="73" t="n">
        <v>0</v>
      </c>
      <c r="K814" s="73" t="n">
        <v>0</v>
      </c>
      <c r="L814" s="73" t="n">
        <v>0</v>
      </c>
      <c r="M814" s="73" t="n">
        <v>0</v>
      </c>
      <c r="N814" s="73" t="n">
        <v>0</v>
      </c>
      <c r="O814" s="73" t="n">
        <v>0</v>
      </c>
      <c r="P814" s="73" t="n">
        <v>0</v>
      </c>
      <c r="Q814" s="73" t="n">
        <v>0</v>
      </c>
      <c r="R814" s="73" t="n">
        <v>0</v>
      </c>
      <c r="S814" s="73" t="n">
        <v>0</v>
      </c>
      <c r="T814" s="73" t="n">
        <v>0</v>
      </c>
      <c r="U814" s="73" t="n">
        <v>0</v>
      </c>
      <c r="V814" s="73" t="n">
        <v>0</v>
      </c>
      <c r="W814" s="73" t="n">
        <v>0</v>
      </c>
      <c r="X814" s="74" t="n">
        <v>246</v>
      </c>
      <c r="Y814" s="40" t="n">
        <v>0</v>
      </c>
    </row>
    <row r="815" customFormat="false" ht="12.75" hidden="false" customHeight="true" outlineLevel="0" collapsed="false">
      <c r="A815" s="74" t="n">
        <v>501060008</v>
      </c>
      <c r="B815" s="71" t="s">
        <v>1040</v>
      </c>
      <c r="C815" s="72" t="n">
        <v>0</v>
      </c>
      <c r="D815" s="73" t="n">
        <v>0</v>
      </c>
      <c r="E815" s="73" t="n">
        <v>0</v>
      </c>
      <c r="F815" s="73" t="n">
        <v>0</v>
      </c>
      <c r="G815" s="73" t="n">
        <v>0</v>
      </c>
      <c r="H815" s="73" t="n">
        <v>0</v>
      </c>
      <c r="I815" s="73" t="n">
        <v>0</v>
      </c>
      <c r="J815" s="73" t="n">
        <v>0</v>
      </c>
      <c r="K815" s="73" t="n">
        <v>0</v>
      </c>
      <c r="L815" s="73" t="n">
        <v>0</v>
      </c>
      <c r="M815" s="73" t="n">
        <v>0</v>
      </c>
      <c r="N815" s="73" t="n">
        <v>0</v>
      </c>
      <c r="O815" s="73" t="n">
        <v>0</v>
      </c>
      <c r="P815" s="73" t="n">
        <v>0</v>
      </c>
      <c r="Q815" s="73" t="n">
        <v>0</v>
      </c>
      <c r="R815" s="73" t="n">
        <v>0</v>
      </c>
      <c r="S815" s="73" t="n">
        <v>0</v>
      </c>
      <c r="T815" s="73" t="n">
        <v>0</v>
      </c>
      <c r="U815" s="73" t="n">
        <v>0</v>
      </c>
      <c r="V815" s="73" t="n">
        <v>0</v>
      </c>
      <c r="W815" s="73" t="n">
        <v>0</v>
      </c>
      <c r="X815" s="74" t="n">
        <v>245</v>
      </c>
      <c r="Y815" s="40" t="n">
        <v>0</v>
      </c>
    </row>
    <row r="816" customFormat="false" ht="25.5" hidden="false" customHeight="false" outlineLevel="0" collapsed="false">
      <c r="A816" s="74" t="n">
        <v>501060009</v>
      </c>
      <c r="B816" s="71" t="s">
        <v>1041</v>
      </c>
      <c r="C816" s="72" t="n">
        <v>0</v>
      </c>
      <c r="D816" s="73" t="n">
        <v>0</v>
      </c>
      <c r="E816" s="73" t="n">
        <v>0</v>
      </c>
      <c r="F816" s="73" t="n">
        <v>0</v>
      </c>
      <c r="G816" s="73" t="n">
        <v>0</v>
      </c>
      <c r="H816" s="73" t="n">
        <v>0</v>
      </c>
      <c r="I816" s="73" t="n">
        <v>0</v>
      </c>
      <c r="J816" s="73" t="n">
        <v>0</v>
      </c>
      <c r="K816" s="73" t="n">
        <v>0</v>
      </c>
      <c r="L816" s="73" t="n">
        <v>0</v>
      </c>
      <c r="M816" s="73" t="n">
        <v>0</v>
      </c>
      <c r="N816" s="73" t="n">
        <v>0</v>
      </c>
      <c r="O816" s="73" t="n">
        <v>0</v>
      </c>
      <c r="P816" s="73" t="n">
        <v>0</v>
      </c>
      <c r="Q816" s="73" t="n">
        <v>0</v>
      </c>
      <c r="R816" s="73" t="n">
        <v>0</v>
      </c>
      <c r="S816" s="73" t="n">
        <v>0</v>
      </c>
      <c r="T816" s="73" t="n">
        <v>0</v>
      </c>
      <c r="U816" s="73" t="n">
        <v>0</v>
      </c>
      <c r="V816" s="73" t="n">
        <v>0</v>
      </c>
      <c r="W816" s="73" t="n">
        <v>0</v>
      </c>
      <c r="X816" s="74" t="n">
        <v>245</v>
      </c>
      <c r="Y816" s="40" t="n">
        <v>0</v>
      </c>
    </row>
    <row r="817" customFormat="false" ht="25.5" hidden="false" customHeight="false" outlineLevel="0" collapsed="false">
      <c r="A817" s="74" t="n">
        <v>501060010</v>
      </c>
      <c r="B817" s="71" t="s">
        <v>1042</v>
      </c>
      <c r="C817" s="72" t="n">
        <v>0</v>
      </c>
      <c r="D817" s="73" t="n">
        <v>0</v>
      </c>
      <c r="E817" s="73" t="n">
        <v>0</v>
      </c>
      <c r="F817" s="73" t="n">
        <v>0</v>
      </c>
      <c r="G817" s="73" t="n">
        <v>0</v>
      </c>
      <c r="H817" s="73" t="n">
        <v>0</v>
      </c>
      <c r="I817" s="73" t="n">
        <v>0</v>
      </c>
      <c r="J817" s="73" t="n">
        <v>0</v>
      </c>
      <c r="K817" s="73" t="n">
        <v>0</v>
      </c>
      <c r="L817" s="73" t="n">
        <v>0</v>
      </c>
      <c r="M817" s="73" t="n">
        <v>0</v>
      </c>
      <c r="N817" s="73" t="n">
        <v>0</v>
      </c>
      <c r="O817" s="73" t="n">
        <v>0</v>
      </c>
      <c r="P817" s="73" t="n">
        <v>0</v>
      </c>
      <c r="Q817" s="73" t="n">
        <v>0</v>
      </c>
      <c r="R817" s="73" t="n">
        <v>0</v>
      </c>
      <c r="S817" s="73" t="n">
        <v>0</v>
      </c>
      <c r="T817" s="73" t="n">
        <v>0</v>
      </c>
      <c r="U817" s="73" t="n">
        <v>0</v>
      </c>
      <c r="V817" s="73" t="n">
        <v>0</v>
      </c>
      <c r="W817" s="73" t="n">
        <v>0</v>
      </c>
      <c r="X817" s="74" t="n">
        <v>245</v>
      </c>
      <c r="Y817" s="40" t="n">
        <v>0</v>
      </c>
    </row>
    <row r="818" customFormat="false" ht="12.75" hidden="false" customHeight="false" outlineLevel="0" collapsed="false">
      <c r="A818" s="74" t="n">
        <v>501060011</v>
      </c>
      <c r="B818" s="71" t="s">
        <v>1043</v>
      </c>
      <c r="C818" s="72" t="n">
        <v>0</v>
      </c>
      <c r="D818" s="73" t="n">
        <v>0</v>
      </c>
      <c r="E818" s="73" t="n">
        <v>0</v>
      </c>
      <c r="F818" s="73" t="n">
        <v>0</v>
      </c>
      <c r="G818" s="73" t="n">
        <v>0</v>
      </c>
      <c r="H818" s="73" t="n">
        <v>0</v>
      </c>
      <c r="I818" s="73" t="n">
        <v>0</v>
      </c>
      <c r="J818" s="73" t="n">
        <v>0</v>
      </c>
      <c r="K818" s="73" t="n">
        <v>0</v>
      </c>
      <c r="L818" s="73" t="n">
        <v>0</v>
      </c>
      <c r="M818" s="73" t="n">
        <v>0</v>
      </c>
      <c r="N818" s="73" t="n">
        <v>0</v>
      </c>
      <c r="O818" s="73" t="n">
        <v>0</v>
      </c>
      <c r="P818" s="73" t="n">
        <v>0</v>
      </c>
      <c r="Q818" s="73" t="n">
        <v>0</v>
      </c>
      <c r="R818" s="73" t="n">
        <v>0</v>
      </c>
      <c r="S818" s="73" t="n">
        <v>0</v>
      </c>
      <c r="T818" s="73" t="n">
        <v>0</v>
      </c>
      <c r="U818" s="73" t="n">
        <v>0</v>
      </c>
      <c r="V818" s="73" t="n">
        <v>0</v>
      </c>
      <c r="W818" s="73" t="n">
        <v>0</v>
      </c>
      <c r="X818" s="74" t="n">
        <v>245</v>
      </c>
      <c r="Y818" s="40" t="n">
        <v>0</v>
      </c>
    </row>
    <row r="819" customFormat="false" ht="12.75" hidden="false" customHeight="false" outlineLevel="0" collapsed="false">
      <c r="A819" s="74" t="n">
        <v>501060012</v>
      </c>
      <c r="B819" s="71" t="s">
        <v>1044</v>
      </c>
      <c r="C819" s="72" t="n">
        <v>0</v>
      </c>
      <c r="D819" s="73" t="n">
        <v>0</v>
      </c>
      <c r="E819" s="73" t="n">
        <v>0</v>
      </c>
      <c r="F819" s="73" t="n">
        <v>0</v>
      </c>
      <c r="G819" s="73" t="n">
        <v>0</v>
      </c>
      <c r="H819" s="73" t="n">
        <v>0</v>
      </c>
      <c r="I819" s="73" t="n">
        <v>0</v>
      </c>
      <c r="J819" s="73" t="n">
        <v>0</v>
      </c>
      <c r="K819" s="73" t="n">
        <v>0</v>
      </c>
      <c r="L819" s="73" t="n">
        <v>0</v>
      </c>
      <c r="M819" s="73" t="n">
        <v>0</v>
      </c>
      <c r="N819" s="73" t="n">
        <v>0</v>
      </c>
      <c r="O819" s="73" t="n">
        <v>0</v>
      </c>
      <c r="P819" s="73" t="n">
        <v>0</v>
      </c>
      <c r="Q819" s="73" t="n">
        <v>0</v>
      </c>
      <c r="R819" s="73" t="n">
        <v>0</v>
      </c>
      <c r="S819" s="73" t="n">
        <v>0</v>
      </c>
      <c r="T819" s="73" t="n">
        <v>0</v>
      </c>
      <c r="U819" s="73" t="n">
        <v>0</v>
      </c>
      <c r="V819" s="73" t="n">
        <v>0</v>
      </c>
      <c r="W819" s="73" t="n">
        <v>0</v>
      </c>
      <c r="X819" s="74" t="n">
        <v>245</v>
      </c>
      <c r="Y819" s="40" t="n">
        <v>0</v>
      </c>
    </row>
    <row r="820" customFormat="false" ht="12.75" hidden="false" customHeight="false" outlineLevel="0" collapsed="false">
      <c r="A820" s="74" t="n">
        <v>501060013</v>
      </c>
      <c r="B820" s="71" t="s">
        <v>1045</v>
      </c>
      <c r="C820" s="72" t="n">
        <v>0</v>
      </c>
      <c r="D820" s="73" t="n">
        <v>0</v>
      </c>
      <c r="E820" s="73" t="n">
        <v>0</v>
      </c>
      <c r="F820" s="73" t="n">
        <v>0</v>
      </c>
      <c r="G820" s="73" t="n">
        <v>0</v>
      </c>
      <c r="H820" s="73" t="n">
        <v>0</v>
      </c>
      <c r="I820" s="73" t="n">
        <v>0</v>
      </c>
      <c r="J820" s="73" t="n">
        <v>0</v>
      </c>
      <c r="K820" s="73" t="n">
        <v>0</v>
      </c>
      <c r="L820" s="73" t="n">
        <v>0</v>
      </c>
      <c r="M820" s="73" t="n">
        <v>0</v>
      </c>
      <c r="N820" s="73" t="n">
        <v>0</v>
      </c>
      <c r="O820" s="73" t="n">
        <v>0</v>
      </c>
      <c r="P820" s="73" t="n">
        <v>0</v>
      </c>
      <c r="Q820" s="73" t="n">
        <v>0</v>
      </c>
      <c r="R820" s="73" t="n">
        <v>0</v>
      </c>
      <c r="S820" s="73" t="n">
        <v>0</v>
      </c>
      <c r="T820" s="73" t="n">
        <v>0</v>
      </c>
      <c r="U820" s="73" t="n">
        <v>0</v>
      </c>
      <c r="V820" s="73" t="n">
        <v>0</v>
      </c>
      <c r="W820" s="73" t="n">
        <v>0</v>
      </c>
      <c r="X820" s="74" t="n">
        <v>245</v>
      </c>
      <c r="Y820" s="40" t="n">
        <v>0</v>
      </c>
    </row>
    <row r="821" customFormat="false" ht="12.75" hidden="false" customHeight="false" outlineLevel="0" collapsed="false">
      <c r="A821" s="74" t="n">
        <v>501060014</v>
      </c>
      <c r="B821" s="71" t="s">
        <v>1046</v>
      </c>
      <c r="C821" s="72" t="n">
        <v>0</v>
      </c>
      <c r="D821" s="73" t="n">
        <v>0</v>
      </c>
      <c r="E821" s="73" t="n">
        <v>0</v>
      </c>
      <c r="F821" s="73" t="n">
        <v>0</v>
      </c>
      <c r="G821" s="73" t="n">
        <v>0</v>
      </c>
      <c r="H821" s="73" t="n">
        <v>0</v>
      </c>
      <c r="I821" s="73" t="n">
        <v>0</v>
      </c>
      <c r="J821" s="73" t="n">
        <v>0</v>
      </c>
      <c r="K821" s="73" t="n">
        <v>0</v>
      </c>
      <c r="L821" s="73" t="n">
        <v>0</v>
      </c>
      <c r="M821" s="73" t="n">
        <v>0</v>
      </c>
      <c r="N821" s="73" t="n">
        <v>0</v>
      </c>
      <c r="O821" s="73" t="n">
        <v>0</v>
      </c>
      <c r="P821" s="73" t="n">
        <v>0</v>
      </c>
      <c r="Q821" s="73" t="n">
        <v>0</v>
      </c>
      <c r="R821" s="73" t="n">
        <v>0</v>
      </c>
      <c r="S821" s="73" t="n">
        <v>0</v>
      </c>
      <c r="T821" s="73" t="n">
        <v>0</v>
      </c>
      <c r="U821" s="73" t="n">
        <v>0</v>
      </c>
      <c r="V821" s="73" t="n">
        <v>0</v>
      </c>
      <c r="W821" s="73" t="n">
        <v>0</v>
      </c>
      <c r="X821" s="74" t="n">
        <v>245</v>
      </c>
      <c r="Y821" s="40" t="n">
        <v>0</v>
      </c>
    </row>
    <row r="822" customFormat="false" ht="25.5" hidden="false" customHeight="false" outlineLevel="0" collapsed="false">
      <c r="A822" s="74" t="n">
        <v>501060015</v>
      </c>
      <c r="B822" s="71" t="s">
        <v>1047</v>
      </c>
      <c r="C822" s="72" t="n">
        <v>0</v>
      </c>
      <c r="D822" s="73" t="n">
        <v>0</v>
      </c>
      <c r="E822" s="73" t="n">
        <v>0</v>
      </c>
      <c r="F822" s="73" t="n">
        <v>0</v>
      </c>
      <c r="G822" s="73" t="n">
        <v>0</v>
      </c>
      <c r="H822" s="73" t="n">
        <v>0</v>
      </c>
      <c r="I822" s="73" t="n">
        <v>0</v>
      </c>
      <c r="J822" s="73" t="n">
        <v>0</v>
      </c>
      <c r="K822" s="73" t="n">
        <v>0</v>
      </c>
      <c r="L822" s="73" t="n">
        <v>0</v>
      </c>
      <c r="M822" s="73" t="n">
        <v>0</v>
      </c>
      <c r="N822" s="73" t="n">
        <v>0</v>
      </c>
      <c r="O822" s="73" t="n">
        <v>0</v>
      </c>
      <c r="P822" s="73" t="n">
        <v>0</v>
      </c>
      <c r="Q822" s="73" t="n">
        <v>0</v>
      </c>
      <c r="R822" s="73" t="n">
        <v>0</v>
      </c>
      <c r="S822" s="73" t="n">
        <v>0</v>
      </c>
      <c r="T822" s="73" t="n">
        <v>0</v>
      </c>
      <c r="U822" s="73" t="n">
        <v>0</v>
      </c>
      <c r="V822" s="73" t="n">
        <v>0</v>
      </c>
      <c r="W822" s="73" t="n">
        <v>0</v>
      </c>
      <c r="X822" s="74" t="n">
        <v>245</v>
      </c>
      <c r="Y822" s="40" t="n">
        <v>0</v>
      </c>
    </row>
    <row r="823" customFormat="false" ht="25.5" hidden="false" customHeight="false" outlineLevel="0" collapsed="false">
      <c r="A823" s="74" t="n">
        <v>501060016</v>
      </c>
      <c r="B823" s="71" t="s">
        <v>1048</v>
      </c>
      <c r="C823" s="72" t="n">
        <v>0</v>
      </c>
      <c r="D823" s="73" t="n">
        <v>0</v>
      </c>
      <c r="E823" s="73" t="n">
        <v>0</v>
      </c>
      <c r="F823" s="73" t="n">
        <v>0</v>
      </c>
      <c r="G823" s="73" t="n">
        <v>0</v>
      </c>
      <c r="H823" s="73" t="n">
        <v>0</v>
      </c>
      <c r="I823" s="73" t="n">
        <v>0</v>
      </c>
      <c r="J823" s="73" t="n">
        <v>0</v>
      </c>
      <c r="K823" s="73" t="n">
        <v>0</v>
      </c>
      <c r="L823" s="73" t="n">
        <v>0</v>
      </c>
      <c r="M823" s="73" t="n">
        <v>0</v>
      </c>
      <c r="N823" s="73" t="n">
        <v>0</v>
      </c>
      <c r="O823" s="73" t="n">
        <v>0</v>
      </c>
      <c r="P823" s="73" t="n">
        <v>0</v>
      </c>
      <c r="Q823" s="73" t="n">
        <v>0</v>
      </c>
      <c r="R823" s="73" t="n">
        <v>0</v>
      </c>
      <c r="S823" s="73" t="n">
        <v>0</v>
      </c>
      <c r="T823" s="73" t="n">
        <v>0</v>
      </c>
      <c r="U823" s="73" t="n">
        <v>0</v>
      </c>
      <c r="V823" s="73" t="n">
        <v>0</v>
      </c>
      <c r="W823" s="73" t="n">
        <v>0</v>
      </c>
      <c r="X823" s="74" t="n">
        <v>246</v>
      </c>
      <c r="Y823" s="40" t="n">
        <v>0</v>
      </c>
    </row>
    <row r="824" customFormat="false" ht="25.5" hidden="false" customHeight="false" outlineLevel="0" collapsed="false">
      <c r="A824" s="74" t="n">
        <v>501060017</v>
      </c>
      <c r="B824" s="71" t="s">
        <v>1049</v>
      </c>
      <c r="C824" s="72" t="n">
        <v>0</v>
      </c>
      <c r="D824" s="73" t="n">
        <v>0</v>
      </c>
      <c r="E824" s="73" t="n">
        <v>0</v>
      </c>
      <c r="F824" s="73" t="n">
        <v>0</v>
      </c>
      <c r="G824" s="73" t="n">
        <v>0</v>
      </c>
      <c r="H824" s="73" t="n">
        <v>0</v>
      </c>
      <c r="I824" s="73" t="n">
        <v>0</v>
      </c>
      <c r="J824" s="73" t="n">
        <v>0</v>
      </c>
      <c r="K824" s="73" t="n">
        <v>0</v>
      </c>
      <c r="L824" s="73" t="n">
        <v>0</v>
      </c>
      <c r="M824" s="73" t="n">
        <v>0</v>
      </c>
      <c r="N824" s="73" t="n">
        <v>0</v>
      </c>
      <c r="O824" s="73" t="n">
        <v>0</v>
      </c>
      <c r="P824" s="73" t="n">
        <v>0</v>
      </c>
      <c r="Q824" s="73" t="n">
        <v>0</v>
      </c>
      <c r="R824" s="73" t="n">
        <v>0</v>
      </c>
      <c r="S824" s="73" t="n">
        <v>0</v>
      </c>
      <c r="T824" s="73" t="n">
        <v>0</v>
      </c>
      <c r="U824" s="73" t="n">
        <v>0</v>
      </c>
      <c r="V824" s="73" t="n">
        <v>0</v>
      </c>
      <c r="W824" s="73" t="n">
        <v>0</v>
      </c>
      <c r="X824" s="74" t="n">
        <v>245</v>
      </c>
      <c r="Y824" s="40" t="n">
        <v>0</v>
      </c>
    </row>
    <row r="825" customFormat="false" ht="12.75" hidden="false" customHeight="false" outlineLevel="0" collapsed="false">
      <c r="A825" s="74" t="n">
        <v>501060018</v>
      </c>
      <c r="B825" s="71" t="s">
        <v>1050</v>
      </c>
      <c r="C825" s="72" t="n">
        <v>0</v>
      </c>
      <c r="D825" s="73" t="n">
        <v>0</v>
      </c>
      <c r="E825" s="73" t="n">
        <v>0</v>
      </c>
      <c r="F825" s="73" t="n">
        <v>0</v>
      </c>
      <c r="G825" s="73" t="n">
        <v>0</v>
      </c>
      <c r="H825" s="73" t="n">
        <v>0</v>
      </c>
      <c r="I825" s="73" t="n">
        <v>0</v>
      </c>
      <c r="J825" s="73" t="n">
        <v>0</v>
      </c>
      <c r="K825" s="73" t="n">
        <v>0</v>
      </c>
      <c r="L825" s="73" t="n">
        <v>0</v>
      </c>
      <c r="M825" s="73" t="n">
        <v>0</v>
      </c>
      <c r="N825" s="73" t="n">
        <v>0</v>
      </c>
      <c r="O825" s="73" t="n">
        <v>0</v>
      </c>
      <c r="P825" s="73" t="n">
        <v>0</v>
      </c>
      <c r="Q825" s="73" t="n">
        <v>0</v>
      </c>
      <c r="R825" s="73" t="n">
        <v>0</v>
      </c>
      <c r="S825" s="73" t="n">
        <v>0</v>
      </c>
      <c r="T825" s="73" t="n">
        <v>0</v>
      </c>
      <c r="U825" s="73" t="n">
        <v>0</v>
      </c>
      <c r="V825" s="73" t="n">
        <v>0</v>
      </c>
      <c r="W825" s="73" t="n">
        <v>0</v>
      </c>
      <c r="X825" s="74" t="n">
        <v>245</v>
      </c>
      <c r="Y825" s="40" t="n">
        <v>0</v>
      </c>
    </row>
    <row r="826" customFormat="false" ht="25.5" hidden="false" customHeight="false" outlineLevel="0" collapsed="false">
      <c r="A826" s="74" t="n">
        <v>501060019</v>
      </c>
      <c r="B826" s="71" t="s">
        <v>1051</v>
      </c>
      <c r="C826" s="72" t="n">
        <v>0</v>
      </c>
      <c r="D826" s="73" t="n">
        <v>0</v>
      </c>
      <c r="E826" s="73" t="n">
        <v>0</v>
      </c>
      <c r="F826" s="73" t="n">
        <v>0</v>
      </c>
      <c r="G826" s="73" t="n">
        <v>0</v>
      </c>
      <c r="H826" s="73" t="n">
        <v>0</v>
      </c>
      <c r="I826" s="73" t="n">
        <v>0</v>
      </c>
      <c r="J826" s="73" t="n">
        <v>0</v>
      </c>
      <c r="K826" s="73" t="n">
        <v>0</v>
      </c>
      <c r="L826" s="73" t="n">
        <v>0</v>
      </c>
      <c r="M826" s="73" t="n">
        <v>0</v>
      </c>
      <c r="N826" s="73" t="n">
        <v>0</v>
      </c>
      <c r="O826" s="73" t="n">
        <v>0</v>
      </c>
      <c r="P826" s="73" t="n">
        <v>0</v>
      </c>
      <c r="Q826" s="73" t="n">
        <v>0</v>
      </c>
      <c r="R826" s="73" t="n">
        <v>0</v>
      </c>
      <c r="S826" s="73" t="n">
        <v>0</v>
      </c>
      <c r="T826" s="73" t="n">
        <v>0</v>
      </c>
      <c r="U826" s="73" t="n">
        <v>0</v>
      </c>
      <c r="V826" s="73" t="n">
        <v>0</v>
      </c>
      <c r="W826" s="73" t="n">
        <v>0</v>
      </c>
      <c r="X826" s="74" t="n">
        <v>246</v>
      </c>
      <c r="Y826" s="40" t="n">
        <v>0</v>
      </c>
    </row>
    <row r="827" customFormat="false" ht="12.75" hidden="false" customHeight="false" outlineLevel="0" collapsed="false">
      <c r="A827" s="74" t="n">
        <v>501060020</v>
      </c>
      <c r="B827" s="71" t="s">
        <v>1052</v>
      </c>
      <c r="C827" s="72" t="n">
        <v>0</v>
      </c>
      <c r="D827" s="73" t="n">
        <v>0</v>
      </c>
      <c r="E827" s="73" t="n">
        <v>0</v>
      </c>
      <c r="F827" s="73" t="n">
        <v>0</v>
      </c>
      <c r="G827" s="73" t="n">
        <v>0</v>
      </c>
      <c r="H827" s="73" t="n">
        <v>0</v>
      </c>
      <c r="I827" s="73" t="n">
        <v>0</v>
      </c>
      <c r="J827" s="73" t="n">
        <v>0</v>
      </c>
      <c r="K827" s="73" t="n">
        <v>0</v>
      </c>
      <c r="L827" s="73" t="n">
        <v>0</v>
      </c>
      <c r="M827" s="73" t="n">
        <v>0</v>
      </c>
      <c r="N827" s="73" t="n">
        <v>0</v>
      </c>
      <c r="O827" s="73" t="n">
        <v>0</v>
      </c>
      <c r="P827" s="73" t="n">
        <v>0</v>
      </c>
      <c r="Q827" s="73" t="n">
        <v>0</v>
      </c>
      <c r="R827" s="73" t="n">
        <v>0</v>
      </c>
      <c r="S827" s="73" t="n">
        <v>0</v>
      </c>
      <c r="T827" s="73" t="n">
        <v>0</v>
      </c>
      <c r="U827" s="73" t="n">
        <v>0</v>
      </c>
      <c r="V827" s="73" t="n">
        <v>0</v>
      </c>
      <c r="W827" s="73" t="n">
        <v>0</v>
      </c>
      <c r="X827" s="74" t="n">
        <v>246</v>
      </c>
      <c r="Y827" s="40" t="n">
        <v>0</v>
      </c>
    </row>
    <row r="828" customFormat="false" ht="12.75" hidden="false" customHeight="false" outlineLevel="0" collapsed="false">
      <c r="A828" s="74" t="n">
        <v>501060021</v>
      </c>
      <c r="B828" s="71" t="s">
        <v>1053</v>
      </c>
      <c r="C828" s="72" t="n">
        <v>0</v>
      </c>
      <c r="D828" s="73" t="n">
        <v>0</v>
      </c>
      <c r="E828" s="73" t="n">
        <v>0</v>
      </c>
      <c r="F828" s="73" t="n">
        <v>0</v>
      </c>
      <c r="G828" s="73" t="n">
        <v>0</v>
      </c>
      <c r="H828" s="73" t="n">
        <v>0</v>
      </c>
      <c r="I828" s="73" t="n">
        <v>0</v>
      </c>
      <c r="J828" s="73" t="n">
        <v>0</v>
      </c>
      <c r="K828" s="73" t="n">
        <v>0</v>
      </c>
      <c r="L828" s="73" t="n">
        <v>0</v>
      </c>
      <c r="M828" s="73" t="n">
        <v>0</v>
      </c>
      <c r="N828" s="73" t="n">
        <v>0</v>
      </c>
      <c r="O828" s="73" t="n">
        <v>0</v>
      </c>
      <c r="P828" s="73" t="n">
        <v>0</v>
      </c>
      <c r="Q828" s="73" t="n">
        <v>0</v>
      </c>
      <c r="R828" s="73" t="n">
        <v>0</v>
      </c>
      <c r="S828" s="73" t="n">
        <v>0</v>
      </c>
      <c r="T828" s="73" t="n">
        <v>0</v>
      </c>
      <c r="U828" s="73" t="n">
        <v>0</v>
      </c>
      <c r="V828" s="73" t="n">
        <v>0</v>
      </c>
      <c r="W828" s="73" t="n">
        <v>0</v>
      </c>
      <c r="X828" s="74" t="n">
        <v>246</v>
      </c>
      <c r="Y828" s="40" t="n">
        <v>0</v>
      </c>
    </row>
    <row r="829" customFormat="false" ht="25.5" hidden="false" customHeight="false" outlineLevel="0" collapsed="false">
      <c r="A829" s="74" t="n">
        <v>501060022</v>
      </c>
      <c r="B829" s="71" t="s">
        <v>1054</v>
      </c>
      <c r="C829" s="72" t="n">
        <v>0</v>
      </c>
      <c r="D829" s="73" t="n">
        <v>0</v>
      </c>
      <c r="E829" s="73" t="n">
        <v>0</v>
      </c>
      <c r="F829" s="73" t="n">
        <v>0</v>
      </c>
      <c r="G829" s="73" t="n">
        <v>0</v>
      </c>
      <c r="H829" s="73" t="n">
        <v>0</v>
      </c>
      <c r="I829" s="73" t="n">
        <v>0</v>
      </c>
      <c r="J829" s="73" t="n">
        <v>0</v>
      </c>
      <c r="K829" s="73" t="n">
        <v>0</v>
      </c>
      <c r="L829" s="73" t="n">
        <v>0</v>
      </c>
      <c r="M829" s="73" t="n">
        <v>0</v>
      </c>
      <c r="N829" s="73" t="n">
        <v>0</v>
      </c>
      <c r="O829" s="73" t="n">
        <v>0</v>
      </c>
      <c r="P829" s="73" t="n">
        <v>0</v>
      </c>
      <c r="Q829" s="73" t="n">
        <v>0</v>
      </c>
      <c r="R829" s="73" t="n">
        <v>0</v>
      </c>
      <c r="S829" s="73" t="n">
        <v>0</v>
      </c>
      <c r="T829" s="73" t="n">
        <v>0</v>
      </c>
      <c r="U829" s="73" t="n">
        <v>0</v>
      </c>
      <c r="V829" s="73" t="n">
        <v>0</v>
      </c>
      <c r="W829" s="73" t="n">
        <v>0</v>
      </c>
      <c r="X829" s="74" t="n">
        <v>246</v>
      </c>
      <c r="Y829" s="40" t="n">
        <v>0</v>
      </c>
    </row>
    <row r="830" customFormat="false" ht="12.75" hidden="false" customHeight="false" outlineLevel="0" collapsed="false">
      <c r="A830" s="74" t="n">
        <v>501060023</v>
      </c>
      <c r="B830" s="71" t="s">
        <v>1055</v>
      </c>
      <c r="C830" s="72" t="n">
        <v>0</v>
      </c>
      <c r="D830" s="73" t="n">
        <v>0</v>
      </c>
      <c r="E830" s="73" t="n">
        <v>0</v>
      </c>
      <c r="F830" s="73" t="n">
        <v>0</v>
      </c>
      <c r="G830" s="73" t="n">
        <v>0</v>
      </c>
      <c r="H830" s="73" t="n">
        <v>0</v>
      </c>
      <c r="I830" s="73" t="n">
        <v>0</v>
      </c>
      <c r="J830" s="73" t="n">
        <v>0</v>
      </c>
      <c r="K830" s="73" t="n">
        <v>0</v>
      </c>
      <c r="L830" s="73" t="n">
        <v>0</v>
      </c>
      <c r="M830" s="73" t="n">
        <v>0</v>
      </c>
      <c r="N830" s="73" t="n">
        <v>0</v>
      </c>
      <c r="O830" s="73" t="n">
        <v>0</v>
      </c>
      <c r="P830" s="73" t="n">
        <v>0</v>
      </c>
      <c r="Q830" s="73" t="n">
        <v>0</v>
      </c>
      <c r="R830" s="73" t="n">
        <v>0</v>
      </c>
      <c r="S830" s="73" t="n">
        <v>0</v>
      </c>
      <c r="T830" s="73" t="n">
        <v>0</v>
      </c>
      <c r="U830" s="73" t="n">
        <v>0</v>
      </c>
      <c r="V830" s="73" t="n">
        <v>0</v>
      </c>
      <c r="W830" s="73" t="n">
        <v>0</v>
      </c>
      <c r="X830" s="74" t="n">
        <v>246</v>
      </c>
      <c r="Y830" s="40" t="n">
        <v>0</v>
      </c>
    </row>
    <row r="831" customFormat="false" ht="25.5" hidden="false" customHeight="false" outlineLevel="0" collapsed="false">
      <c r="A831" s="74" t="n">
        <v>501060024</v>
      </c>
      <c r="B831" s="71" t="s">
        <v>1056</v>
      </c>
      <c r="C831" s="72" t="n">
        <v>0</v>
      </c>
      <c r="D831" s="73" t="n">
        <v>0</v>
      </c>
      <c r="E831" s="73" t="n">
        <v>0</v>
      </c>
      <c r="F831" s="73" t="n">
        <v>0</v>
      </c>
      <c r="G831" s="73" t="n">
        <v>0</v>
      </c>
      <c r="H831" s="73" t="n">
        <v>0</v>
      </c>
      <c r="I831" s="73" t="n">
        <v>0</v>
      </c>
      <c r="J831" s="73" t="n">
        <v>0</v>
      </c>
      <c r="K831" s="73" t="n">
        <v>0</v>
      </c>
      <c r="L831" s="73" t="n">
        <v>0</v>
      </c>
      <c r="M831" s="73" t="n">
        <v>0</v>
      </c>
      <c r="N831" s="73" t="n">
        <v>0</v>
      </c>
      <c r="O831" s="73" t="n">
        <v>0</v>
      </c>
      <c r="P831" s="73" t="n">
        <v>0</v>
      </c>
      <c r="Q831" s="73" t="n">
        <v>0</v>
      </c>
      <c r="R831" s="73" t="n">
        <v>0</v>
      </c>
      <c r="S831" s="73" t="n">
        <v>0</v>
      </c>
      <c r="T831" s="73" t="n">
        <v>0</v>
      </c>
      <c r="U831" s="73" t="n">
        <v>0</v>
      </c>
      <c r="V831" s="73" t="n">
        <v>0</v>
      </c>
      <c r="W831" s="73" t="n">
        <v>0</v>
      </c>
      <c r="X831" s="74" t="n">
        <v>246</v>
      </c>
      <c r="Y831" s="40" t="n">
        <v>0</v>
      </c>
    </row>
    <row r="832" customFormat="false" ht="38.25" hidden="false" customHeight="false" outlineLevel="0" collapsed="false">
      <c r="A832" s="74" t="n">
        <v>501060025</v>
      </c>
      <c r="B832" s="71" t="s">
        <v>1057</v>
      </c>
      <c r="C832" s="72" t="n">
        <v>0</v>
      </c>
      <c r="D832" s="73" t="n">
        <v>0</v>
      </c>
      <c r="E832" s="73" t="n">
        <v>0</v>
      </c>
      <c r="F832" s="73" t="n">
        <v>0</v>
      </c>
      <c r="G832" s="73" t="n">
        <v>0</v>
      </c>
      <c r="H832" s="73" t="n">
        <v>0</v>
      </c>
      <c r="I832" s="73" t="n">
        <v>0</v>
      </c>
      <c r="J832" s="73" t="n">
        <v>0</v>
      </c>
      <c r="K832" s="73" t="n">
        <v>0</v>
      </c>
      <c r="L832" s="73" t="n">
        <v>0</v>
      </c>
      <c r="M832" s="73" t="n">
        <v>0</v>
      </c>
      <c r="N832" s="73" t="n">
        <v>0</v>
      </c>
      <c r="O832" s="73" t="n">
        <v>0</v>
      </c>
      <c r="P832" s="73" t="n">
        <v>0</v>
      </c>
      <c r="Q832" s="73" t="n">
        <v>0</v>
      </c>
      <c r="R832" s="73" t="n">
        <v>0</v>
      </c>
      <c r="S832" s="73" t="n">
        <v>0</v>
      </c>
      <c r="T832" s="73" t="n">
        <v>0</v>
      </c>
      <c r="U832" s="73" t="n">
        <v>0</v>
      </c>
      <c r="V832" s="73" t="n">
        <v>0</v>
      </c>
      <c r="W832" s="73" t="n">
        <v>0</v>
      </c>
      <c r="X832" s="74" t="n">
        <v>245</v>
      </c>
      <c r="Y832" s="40" t="n">
        <v>0</v>
      </c>
    </row>
    <row r="833" customFormat="false" ht="12.75" hidden="false" customHeight="false" outlineLevel="0" collapsed="false">
      <c r="A833" s="74" t="n">
        <v>501060026</v>
      </c>
      <c r="B833" s="71" t="s">
        <v>1058</v>
      </c>
      <c r="C833" s="72" t="n">
        <v>0</v>
      </c>
      <c r="D833" s="73" t="n">
        <v>0</v>
      </c>
      <c r="E833" s="73" t="n">
        <v>0</v>
      </c>
      <c r="F833" s="73" t="n">
        <v>0</v>
      </c>
      <c r="G833" s="73" t="n">
        <v>0</v>
      </c>
      <c r="H833" s="73" t="n">
        <v>0</v>
      </c>
      <c r="I833" s="73" t="n">
        <v>0</v>
      </c>
      <c r="J833" s="73" t="n">
        <v>0</v>
      </c>
      <c r="K833" s="73" t="n">
        <v>0</v>
      </c>
      <c r="L833" s="73" t="n">
        <v>0</v>
      </c>
      <c r="M833" s="73" t="n">
        <v>0</v>
      </c>
      <c r="N833" s="73" t="n">
        <v>0</v>
      </c>
      <c r="O833" s="73" t="n">
        <v>0</v>
      </c>
      <c r="P833" s="73" t="n">
        <v>0</v>
      </c>
      <c r="Q833" s="73" t="n">
        <v>0</v>
      </c>
      <c r="R833" s="73" t="n">
        <v>0</v>
      </c>
      <c r="S833" s="73" t="n">
        <v>0</v>
      </c>
      <c r="T833" s="73" t="n">
        <v>0</v>
      </c>
      <c r="U833" s="73" t="n">
        <v>0</v>
      </c>
      <c r="V833" s="73" t="n">
        <v>0</v>
      </c>
      <c r="W833" s="73" t="n">
        <v>0</v>
      </c>
      <c r="X833" s="74" t="n">
        <v>245</v>
      </c>
      <c r="Y833" s="40" t="n">
        <v>0</v>
      </c>
    </row>
    <row r="834" customFormat="false" ht="38.25" hidden="false" customHeight="false" outlineLevel="0" collapsed="false">
      <c r="A834" s="74" t="n">
        <v>501060027</v>
      </c>
      <c r="B834" s="71" t="s">
        <v>1059</v>
      </c>
      <c r="C834" s="72" t="n">
        <v>0</v>
      </c>
      <c r="D834" s="73" t="n">
        <v>0</v>
      </c>
      <c r="E834" s="73" t="n">
        <v>0</v>
      </c>
      <c r="F834" s="73" t="n">
        <v>0</v>
      </c>
      <c r="G834" s="73" t="n">
        <v>0</v>
      </c>
      <c r="H834" s="73" t="n">
        <v>0</v>
      </c>
      <c r="I834" s="73" t="n">
        <v>0</v>
      </c>
      <c r="J834" s="73" t="n">
        <v>0</v>
      </c>
      <c r="K834" s="73" t="n">
        <v>0</v>
      </c>
      <c r="L834" s="73" t="n">
        <v>0</v>
      </c>
      <c r="M834" s="73" t="n">
        <v>0</v>
      </c>
      <c r="N834" s="73" t="n">
        <v>0</v>
      </c>
      <c r="O834" s="73" t="n">
        <v>0</v>
      </c>
      <c r="P834" s="73" t="n">
        <v>0</v>
      </c>
      <c r="Q834" s="73" t="n">
        <v>0</v>
      </c>
      <c r="R834" s="73" t="n">
        <v>0</v>
      </c>
      <c r="S834" s="73" t="n">
        <v>0</v>
      </c>
      <c r="T834" s="73" t="n">
        <v>0</v>
      </c>
      <c r="U834" s="73" t="n">
        <v>0</v>
      </c>
      <c r="V834" s="73" t="n">
        <v>0</v>
      </c>
      <c r="W834" s="73" t="n">
        <v>0</v>
      </c>
      <c r="X834" s="74" t="n">
        <v>246</v>
      </c>
      <c r="Y834" s="40" t="n">
        <v>0</v>
      </c>
    </row>
    <row r="835" customFormat="false" ht="25.5" hidden="false" customHeight="false" outlineLevel="0" collapsed="false">
      <c r="A835" s="74" t="n">
        <v>501060028</v>
      </c>
      <c r="B835" s="71" t="s">
        <v>1060</v>
      </c>
      <c r="C835" s="72" t="n">
        <v>0</v>
      </c>
      <c r="D835" s="73" t="n">
        <v>0</v>
      </c>
      <c r="E835" s="73" t="n">
        <v>0</v>
      </c>
      <c r="F835" s="73" t="n">
        <v>0</v>
      </c>
      <c r="G835" s="73" t="n">
        <v>0</v>
      </c>
      <c r="H835" s="73" t="n">
        <v>0</v>
      </c>
      <c r="I835" s="73" t="n">
        <v>0</v>
      </c>
      <c r="J835" s="73" t="n">
        <v>0</v>
      </c>
      <c r="K835" s="73" t="n">
        <v>0</v>
      </c>
      <c r="L835" s="73" t="n">
        <v>0</v>
      </c>
      <c r="M835" s="73" t="n">
        <v>0</v>
      </c>
      <c r="N835" s="73" t="n">
        <v>0</v>
      </c>
      <c r="O835" s="73" t="n">
        <v>0</v>
      </c>
      <c r="P835" s="73" t="n">
        <v>0</v>
      </c>
      <c r="Q835" s="73" t="n">
        <v>0</v>
      </c>
      <c r="R835" s="73" t="n">
        <v>0</v>
      </c>
      <c r="S835" s="73" t="n">
        <v>0</v>
      </c>
      <c r="T835" s="73" t="n">
        <v>0</v>
      </c>
      <c r="U835" s="73" t="n">
        <v>0</v>
      </c>
      <c r="V835" s="73" t="n">
        <v>0</v>
      </c>
      <c r="W835" s="73" t="n">
        <v>0</v>
      </c>
      <c r="X835" s="74" t="n">
        <v>245</v>
      </c>
      <c r="Y835" s="40" t="n">
        <v>0</v>
      </c>
    </row>
    <row r="836" customFormat="false" ht="38.25" hidden="false" customHeight="false" outlineLevel="0" collapsed="false">
      <c r="A836" s="74" t="n">
        <v>501060029</v>
      </c>
      <c r="B836" s="71" t="s">
        <v>1061</v>
      </c>
      <c r="C836" s="72" t="n">
        <v>0</v>
      </c>
      <c r="D836" s="73" t="n">
        <v>0</v>
      </c>
      <c r="E836" s="73" t="n">
        <v>0</v>
      </c>
      <c r="F836" s="73" t="n">
        <v>0</v>
      </c>
      <c r="G836" s="73" t="n">
        <v>0</v>
      </c>
      <c r="H836" s="73" t="n">
        <v>0</v>
      </c>
      <c r="I836" s="73" t="n">
        <v>0</v>
      </c>
      <c r="J836" s="73" t="n">
        <v>0</v>
      </c>
      <c r="K836" s="73" t="n">
        <v>0</v>
      </c>
      <c r="L836" s="73" t="n">
        <v>0</v>
      </c>
      <c r="M836" s="73" t="n">
        <v>0</v>
      </c>
      <c r="N836" s="73" t="n">
        <v>0</v>
      </c>
      <c r="O836" s="73" t="n">
        <v>0</v>
      </c>
      <c r="P836" s="73" t="n">
        <v>0</v>
      </c>
      <c r="Q836" s="73" t="n">
        <v>0</v>
      </c>
      <c r="R836" s="73" t="n">
        <v>0</v>
      </c>
      <c r="S836" s="73" t="n">
        <v>0</v>
      </c>
      <c r="T836" s="73" t="n">
        <v>0</v>
      </c>
      <c r="U836" s="73" t="n">
        <v>0</v>
      </c>
      <c r="V836" s="73" t="n">
        <v>0</v>
      </c>
      <c r="W836" s="73" t="n">
        <v>0</v>
      </c>
      <c r="X836" s="74" t="n">
        <v>245</v>
      </c>
      <c r="Y836" s="40" t="n">
        <v>0</v>
      </c>
    </row>
    <row r="837" customFormat="false" ht="25.5" hidden="false" customHeight="false" outlineLevel="0" collapsed="false">
      <c r="A837" s="74" t="n">
        <v>501060030</v>
      </c>
      <c r="B837" s="71" t="s">
        <v>1062</v>
      </c>
      <c r="C837" s="72" t="n">
        <v>0</v>
      </c>
      <c r="D837" s="73" t="n">
        <v>0</v>
      </c>
      <c r="E837" s="73" t="n">
        <v>0</v>
      </c>
      <c r="F837" s="73" t="n">
        <v>0</v>
      </c>
      <c r="G837" s="73" t="n">
        <v>0</v>
      </c>
      <c r="H837" s="73" t="n">
        <v>0</v>
      </c>
      <c r="I837" s="73" t="n">
        <v>0</v>
      </c>
      <c r="J837" s="73" t="n">
        <v>0</v>
      </c>
      <c r="K837" s="73" t="n">
        <v>0</v>
      </c>
      <c r="L837" s="73" t="n">
        <v>0</v>
      </c>
      <c r="M837" s="73" t="n">
        <v>0</v>
      </c>
      <c r="N837" s="73" t="n">
        <v>0</v>
      </c>
      <c r="O837" s="73" t="n">
        <v>0</v>
      </c>
      <c r="P837" s="73" t="n">
        <v>0</v>
      </c>
      <c r="Q837" s="73" t="n">
        <v>0</v>
      </c>
      <c r="R837" s="73" t="n">
        <v>0</v>
      </c>
      <c r="S837" s="73" t="n">
        <v>0</v>
      </c>
      <c r="T837" s="73" t="n">
        <v>0</v>
      </c>
      <c r="U837" s="73" t="n">
        <v>0</v>
      </c>
      <c r="V837" s="73" t="n">
        <v>0</v>
      </c>
      <c r="W837" s="73" t="n">
        <v>0</v>
      </c>
      <c r="X837" s="74" t="n">
        <v>245</v>
      </c>
      <c r="Y837" s="40" t="n">
        <v>0</v>
      </c>
    </row>
    <row r="838" customFormat="false" ht="25.5" hidden="false" customHeight="false" outlineLevel="0" collapsed="false">
      <c r="A838" s="74" t="n">
        <v>501060031</v>
      </c>
      <c r="B838" s="71" t="s">
        <v>1063</v>
      </c>
      <c r="C838" s="72" t="n">
        <v>0</v>
      </c>
      <c r="D838" s="73" t="n">
        <v>0</v>
      </c>
      <c r="E838" s="73" t="n">
        <v>0</v>
      </c>
      <c r="F838" s="73" t="n">
        <v>0</v>
      </c>
      <c r="G838" s="73" t="n">
        <v>0</v>
      </c>
      <c r="H838" s="73" t="n">
        <v>0</v>
      </c>
      <c r="I838" s="73" t="n">
        <v>0</v>
      </c>
      <c r="J838" s="73" t="n">
        <v>0</v>
      </c>
      <c r="K838" s="73" t="n">
        <v>0</v>
      </c>
      <c r="L838" s="73" t="n">
        <v>0</v>
      </c>
      <c r="M838" s="73" t="n">
        <v>0</v>
      </c>
      <c r="N838" s="73" t="n">
        <v>0</v>
      </c>
      <c r="O838" s="73" t="n">
        <v>0</v>
      </c>
      <c r="P838" s="73" t="n">
        <v>0</v>
      </c>
      <c r="Q838" s="73" t="n">
        <v>0</v>
      </c>
      <c r="R838" s="73" t="n">
        <v>0</v>
      </c>
      <c r="S838" s="73" t="n">
        <v>0</v>
      </c>
      <c r="T838" s="73" t="n">
        <v>0</v>
      </c>
      <c r="U838" s="73" t="n">
        <v>0</v>
      </c>
      <c r="V838" s="73" t="n">
        <v>0</v>
      </c>
      <c r="W838" s="73" t="n">
        <v>0</v>
      </c>
      <c r="X838" s="74" t="n">
        <v>245</v>
      </c>
      <c r="Y838" s="40" t="n">
        <v>0</v>
      </c>
    </row>
    <row r="839" customFormat="false" ht="25.5" hidden="false" customHeight="false" outlineLevel="0" collapsed="false">
      <c r="A839" s="74" t="n">
        <v>501060032</v>
      </c>
      <c r="B839" s="71" t="s">
        <v>1064</v>
      </c>
      <c r="C839" s="72" t="n">
        <v>0</v>
      </c>
      <c r="D839" s="73" t="n">
        <v>0</v>
      </c>
      <c r="E839" s="73" t="n">
        <v>0</v>
      </c>
      <c r="F839" s="73" t="n">
        <v>0</v>
      </c>
      <c r="G839" s="73" t="n">
        <v>0</v>
      </c>
      <c r="H839" s="73" t="n">
        <v>0</v>
      </c>
      <c r="I839" s="73" t="n">
        <v>0</v>
      </c>
      <c r="J839" s="73" t="n">
        <v>0</v>
      </c>
      <c r="K839" s="73" t="n">
        <v>0</v>
      </c>
      <c r="L839" s="73" t="n">
        <v>0</v>
      </c>
      <c r="M839" s="73" t="n">
        <v>0</v>
      </c>
      <c r="N839" s="73" t="n">
        <v>0</v>
      </c>
      <c r="O839" s="73" t="n">
        <v>0</v>
      </c>
      <c r="P839" s="73" t="n">
        <v>0</v>
      </c>
      <c r="Q839" s="73" t="n">
        <v>0</v>
      </c>
      <c r="R839" s="73" t="n">
        <v>0</v>
      </c>
      <c r="S839" s="73" t="n">
        <v>0</v>
      </c>
      <c r="T839" s="73" t="n">
        <v>0</v>
      </c>
      <c r="U839" s="73" t="n">
        <v>0</v>
      </c>
      <c r="V839" s="73" t="n">
        <v>0</v>
      </c>
      <c r="W839" s="73" t="n">
        <v>0</v>
      </c>
      <c r="X839" s="74" t="n">
        <v>245</v>
      </c>
      <c r="Y839" s="40" t="n">
        <v>0</v>
      </c>
    </row>
    <row r="840" customFormat="false" ht="38.25" hidden="false" customHeight="false" outlineLevel="0" collapsed="false">
      <c r="A840" s="74" t="n">
        <v>501060033</v>
      </c>
      <c r="B840" s="71" t="s">
        <v>1065</v>
      </c>
      <c r="C840" s="72" t="n">
        <v>0</v>
      </c>
      <c r="D840" s="73" t="n">
        <v>0</v>
      </c>
      <c r="E840" s="73" t="n">
        <v>0</v>
      </c>
      <c r="F840" s="73" t="n">
        <v>0</v>
      </c>
      <c r="G840" s="73" t="n">
        <v>0</v>
      </c>
      <c r="H840" s="73" t="n">
        <v>0</v>
      </c>
      <c r="I840" s="73" t="n">
        <v>0</v>
      </c>
      <c r="J840" s="73" t="n">
        <v>0</v>
      </c>
      <c r="K840" s="73" t="n">
        <v>0</v>
      </c>
      <c r="L840" s="73" t="n">
        <v>0</v>
      </c>
      <c r="M840" s="73" t="n">
        <v>0</v>
      </c>
      <c r="N840" s="73" t="n">
        <v>0</v>
      </c>
      <c r="O840" s="73" t="n">
        <v>0</v>
      </c>
      <c r="P840" s="73" t="n">
        <v>0</v>
      </c>
      <c r="Q840" s="73" t="n">
        <v>0</v>
      </c>
      <c r="R840" s="73" t="n">
        <v>0</v>
      </c>
      <c r="S840" s="73" t="n">
        <v>0</v>
      </c>
      <c r="T840" s="73" t="n">
        <v>0</v>
      </c>
      <c r="U840" s="73" t="n">
        <v>0</v>
      </c>
      <c r="V840" s="73" t="n">
        <v>0</v>
      </c>
      <c r="W840" s="73" t="n">
        <v>0</v>
      </c>
      <c r="X840" s="74" t="n">
        <v>245</v>
      </c>
      <c r="Y840" s="40" t="n">
        <v>0</v>
      </c>
    </row>
    <row r="841" customFormat="false" ht="38.25" hidden="false" customHeight="false" outlineLevel="0" collapsed="false">
      <c r="A841" s="74" t="n">
        <v>501060034</v>
      </c>
      <c r="B841" s="71" t="s">
        <v>1066</v>
      </c>
      <c r="C841" s="72" t="n">
        <v>0</v>
      </c>
      <c r="D841" s="73" t="n">
        <v>0</v>
      </c>
      <c r="E841" s="73" t="n">
        <v>0</v>
      </c>
      <c r="F841" s="73" t="n">
        <v>0</v>
      </c>
      <c r="G841" s="73" t="n">
        <v>0</v>
      </c>
      <c r="H841" s="73" t="n">
        <v>0</v>
      </c>
      <c r="I841" s="73" t="n">
        <v>0</v>
      </c>
      <c r="J841" s="73" t="n">
        <v>0</v>
      </c>
      <c r="K841" s="73" t="n">
        <v>0</v>
      </c>
      <c r="L841" s="73" t="n">
        <v>0</v>
      </c>
      <c r="M841" s="73" t="n">
        <v>0</v>
      </c>
      <c r="N841" s="73" t="n">
        <v>0</v>
      </c>
      <c r="O841" s="73" t="n">
        <v>0</v>
      </c>
      <c r="P841" s="73" t="n">
        <v>0</v>
      </c>
      <c r="Q841" s="73" t="n">
        <v>0</v>
      </c>
      <c r="R841" s="73" t="n">
        <v>0</v>
      </c>
      <c r="S841" s="73" t="n">
        <v>0</v>
      </c>
      <c r="T841" s="73" t="n">
        <v>0</v>
      </c>
      <c r="U841" s="73" t="n">
        <v>0</v>
      </c>
      <c r="V841" s="73" t="n">
        <v>0</v>
      </c>
      <c r="W841" s="73" t="n">
        <v>0</v>
      </c>
      <c r="X841" s="74" t="n">
        <v>246</v>
      </c>
      <c r="Y841" s="40" t="n">
        <v>0</v>
      </c>
    </row>
    <row r="842" customFormat="false" ht="38.25" hidden="false" customHeight="false" outlineLevel="0" collapsed="false">
      <c r="A842" s="74" t="n">
        <v>501060035</v>
      </c>
      <c r="B842" s="71" t="s">
        <v>1067</v>
      </c>
      <c r="C842" s="72" t="n">
        <v>0</v>
      </c>
      <c r="D842" s="73" t="n">
        <v>0</v>
      </c>
      <c r="E842" s="73" t="n">
        <v>0</v>
      </c>
      <c r="F842" s="73" t="n">
        <v>0</v>
      </c>
      <c r="G842" s="73" t="n">
        <v>0</v>
      </c>
      <c r="H842" s="73" t="n">
        <v>0</v>
      </c>
      <c r="I842" s="73" t="n">
        <v>0</v>
      </c>
      <c r="J842" s="73" t="n">
        <v>0</v>
      </c>
      <c r="K842" s="73" t="n">
        <v>0</v>
      </c>
      <c r="L842" s="73" t="n">
        <v>0</v>
      </c>
      <c r="M842" s="73" t="n">
        <v>0</v>
      </c>
      <c r="N842" s="73" t="n">
        <v>0</v>
      </c>
      <c r="O842" s="73" t="n">
        <v>0</v>
      </c>
      <c r="P842" s="73" t="n">
        <v>0</v>
      </c>
      <c r="Q842" s="73" t="n">
        <v>0</v>
      </c>
      <c r="R842" s="73" t="n">
        <v>0</v>
      </c>
      <c r="S842" s="73" t="n">
        <v>0</v>
      </c>
      <c r="T842" s="73" t="n">
        <v>0</v>
      </c>
      <c r="U842" s="73" t="n">
        <v>0</v>
      </c>
      <c r="V842" s="73" t="n">
        <v>0</v>
      </c>
      <c r="W842" s="73" t="n">
        <v>0</v>
      </c>
      <c r="X842" s="74" t="n">
        <v>246</v>
      </c>
      <c r="Y842" s="40" t="n">
        <v>0</v>
      </c>
    </row>
    <row r="843" customFormat="false" ht="12.75" hidden="false" customHeight="false" outlineLevel="0" collapsed="false">
      <c r="A843" s="74" t="n">
        <v>501060036</v>
      </c>
      <c r="B843" s="71" t="s">
        <v>1068</v>
      </c>
      <c r="C843" s="72" t="n">
        <v>0</v>
      </c>
      <c r="D843" s="73" t="n">
        <v>0</v>
      </c>
      <c r="E843" s="73" t="n">
        <v>0</v>
      </c>
      <c r="F843" s="73" t="n">
        <v>0</v>
      </c>
      <c r="G843" s="73" t="n">
        <v>0</v>
      </c>
      <c r="H843" s="73" t="n">
        <v>0</v>
      </c>
      <c r="I843" s="73" t="n">
        <v>0</v>
      </c>
      <c r="J843" s="73" t="n">
        <v>0</v>
      </c>
      <c r="K843" s="73" t="n">
        <v>0</v>
      </c>
      <c r="L843" s="73" t="n">
        <v>0</v>
      </c>
      <c r="M843" s="73" t="n">
        <v>0</v>
      </c>
      <c r="N843" s="73" t="n">
        <v>0</v>
      </c>
      <c r="O843" s="73" t="n">
        <v>0</v>
      </c>
      <c r="P843" s="73" t="n">
        <v>0</v>
      </c>
      <c r="Q843" s="73" t="n">
        <v>0</v>
      </c>
      <c r="R843" s="73" t="n">
        <v>0</v>
      </c>
      <c r="S843" s="73" t="n">
        <v>0</v>
      </c>
      <c r="T843" s="73" t="n">
        <v>0</v>
      </c>
      <c r="U843" s="73" t="n">
        <v>0</v>
      </c>
      <c r="V843" s="73" t="n">
        <v>0</v>
      </c>
      <c r="W843" s="73" t="n">
        <v>0</v>
      </c>
      <c r="X843" s="74" t="n">
        <v>245</v>
      </c>
      <c r="Y843" s="40" t="n">
        <v>0</v>
      </c>
    </row>
    <row r="844" customFormat="false" ht="25.5" hidden="false" customHeight="false" outlineLevel="0" collapsed="false">
      <c r="A844" s="74" t="n">
        <v>501060037</v>
      </c>
      <c r="B844" s="71" t="s">
        <v>1069</v>
      </c>
      <c r="C844" s="72" t="n">
        <v>0</v>
      </c>
      <c r="D844" s="73" t="n">
        <v>0</v>
      </c>
      <c r="E844" s="73" t="n">
        <v>0</v>
      </c>
      <c r="F844" s="73" t="n">
        <v>0</v>
      </c>
      <c r="G844" s="73" t="n">
        <v>0</v>
      </c>
      <c r="H844" s="73" t="n">
        <v>0</v>
      </c>
      <c r="I844" s="73" t="n">
        <v>0</v>
      </c>
      <c r="J844" s="73" t="n">
        <v>0</v>
      </c>
      <c r="K844" s="73" t="n">
        <v>0</v>
      </c>
      <c r="L844" s="73" t="n">
        <v>0</v>
      </c>
      <c r="M844" s="73" t="n">
        <v>0</v>
      </c>
      <c r="N844" s="73" t="n">
        <v>0</v>
      </c>
      <c r="O844" s="73" t="n">
        <v>0</v>
      </c>
      <c r="P844" s="73" t="n">
        <v>0</v>
      </c>
      <c r="Q844" s="73" t="n">
        <v>0</v>
      </c>
      <c r="R844" s="73" t="n">
        <v>0</v>
      </c>
      <c r="S844" s="73" t="n">
        <v>0</v>
      </c>
      <c r="T844" s="73" t="n">
        <v>0</v>
      </c>
      <c r="U844" s="73" t="n">
        <v>0</v>
      </c>
      <c r="V844" s="73" t="n">
        <v>0</v>
      </c>
      <c r="W844" s="73" t="n">
        <v>0</v>
      </c>
      <c r="X844" s="74" t="n">
        <v>245</v>
      </c>
      <c r="Y844" s="40" t="n">
        <v>0</v>
      </c>
    </row>
    <row r="845" customFormat="false" ht="12.75" hidden="false" customHeight="true" outlineLevel="0" collapsed="false">
      <c r="A845" s="74" t="n">
        <v>501060038</v>
      </c>
      <c r="B845" s="71" t="s">
        <v>1070</v>
      </c>
      <c r="C845" s="72" t="n">
        <v>0</v>
      </c>
      <c r="D845" s="73" t="n">
        <v>0</v>
      </c>
      <c r="E845" s="73" t="n">
        <v>0</v>
      </c>
      <c r="F845" s="73" t="n">
        <v>0</v>
      </c>
      <c r="G845" s="73" t="n">
        <v>0</v>
      </c>
      <c r="H845" s="73" t="n">
        <v>0</v>
      </c>
      <c r="I845" s="73" t="n">
        <v>0</v>
      </c>
      <c r="J845" s="73" t="n">
        <v>0</v>
      </c>
      <c r="K845" s="73" t="n">
        <v>0</v>
      </c>
      <c r="L845" s="73" t="n">
        <v>0</v>
      </c>
      <c r="M845" s="73" t="n">
        <v>0</v>
      </c>
      <c r="N845" s="73" t="n">
        <v>0</v>
      </c>
      <c r="O845" s="73" t="n">
        <v>0</v>
      </c>
      <c r="P845" s="73" t="n">
        <v>0</v>
      </c>
      <c r="Q845" s="73" t="n">
        <v>0</v>
      </c>
      <c r="R845" s="73" t="n">
        <v>0</v>
      </c>
      <c r="S845" s="73" t="n">
        <v>0</v>
      </c>
      <c r="T845" s="73" t="n">
        <v>0</v>
      </c>
      <c r="U845" s="73" t="n">
        <v>0</v>
      </c>
      <c r="V845" s="73" t="n">
        <v>0</v>
      </c>
      <c r="W845" s="73" t="n">
        <v>0</v>
      </c>
      <c r="X845" s="74" t="n">
        <v>245</v>
      </c>
      <c r="Y845" s="40" t="n">
        <v>0</v>
      </c>
    </row>
    <row r="846" customFormat="false" ht="12.75" hidden="false" customHeight="false" outlineLevel="0" collapsed="false">
      <c r="A846" s="74" t="n">
        <v>501060039</v>
      </c>
      <c r="B846" s="71" t="s">
        <v>1071</v>
      </c>
      <c r="C846" s="72" t="n">
        <v>0</v>
      </c>
      <c r="D846" s="73" t="n">
        <v>0</v>
      </c>
      <c r="E846" s="73" t="n">
        <v>0</v>
      </c>
      <c r="F846" s="73" t="n">
        <v>0</v>
      </c>
      <c r="G846" s="73" t="n">
        <v>0</v>
      </c>
      <c r="H846" s="73" t="n">
        <v>0</v>
      </c>
      <c r="I846" s="73" t="n">
        <v>0</v>
      </c>
      <c r="J846" s="73" t="n">
        <v>0</v>
      </c>
      <c r="K846" s="73" t="n">
        <v>0</v>
      </c>
      <c r="L846" s="73" t="n">
        <v>0</v>
      </c>
      <c r="M846" s="73" t="n">
        <v>0</v>
      </c>
      <c r="N846" s="73" t="n">
        <v>0</v>
      </c>
      <c r="O846" s="73" t="n">
        <v>0</v>
      </c>
      <c r="P846" s="73" t="n">
        <v>0</v>
      </c>
      <c r="Q846" s="73" t="n">
        <v>0</v>
      </c>
      <c r="R846" s="73" t="n">
        <v>0</v>
      </c>
      <c r="S846" s="73" t="n">
        <v>0</v>
      </c>
      <c r="T846" s="73" t="n">
        <v>0</v>
      </c>
      <c r="U846" s="73" t="n">
        <v>0</v>
      </c>
      <c r="V846" s="73" t="n">
        <v>0</v>
      </c>
      <c r="W846" s="73" t="n">
        <v>0</v>
      </c>
      <c r="X846" s="74" t="n">
        <v>245</v>
      </c>
      <c r="Y846" s="40" t="n">
        <v>0</v>
      </c>
    </row>
    <row r="847" customFormat="false" ht="12.75" hidden="false" customHeight="false" outlineLevel="0" collapsed="false">
      <c r="A847" s="74" t="n">
        <v>501060040</v>
      </c>
      <c r="B847" s="71" t="s">
        <v>1072</v>
      </c>
      <c r="C847" s="72" t="n">
        <v>0</v>
      </c>
      <c r="D847" s="73" t="n">
        <v>0</v>
      </c>
      <c r="E847" s="73" t="n">
        <v>0</v>
      </c>
      <c r="F847" s="73" t="n">
        <v>0</v>
      </c>
      <c r="G847" s="73" t="n">
        <v>0</v>
      </c>
      <c r="H847" s="73" t="n">
        <v>0</v>
      </c>
      <c r="I847" s="73" t="n">
        <v>0</v>
      </c>
      <c r="J847" s="73" t="n">
        <v>0</v>
      </c>
      <c r="K847" s="73" t="n">
        <v>0</v>
      </c>
      <c r="L847" s="73" t="n">
        <v>0</v>
      </c>
      <c r="M847" s="73" t="n">
        <v>0</v>
      </c>
      <c r="N847" s="73" t="n">
        <v>0</v>
      </c>
      <c r="O847" s="73" t="n">
        <v>0</v>
      </c>
      <c r="P847" s="73" t="n">
        <v>0</v>
      </c>
      <c r="Q847" s="73" t="n">
        <v>0</v>
      </c>
      <c r="R847" s="73" t="n">
        <v>0</v>
      </c>
      <c r="S847" s="73" t="n">
        <v>0</v>
      </c>
      <c r="T847" s="73" t="n">
        <v>0</v>
      </c>
      <c r="U847" s="73" t="n">
        <v>0</v>
      </c>
      <c r="V847" s="73" t="n">
        <v>0</v>
      </c>
      <c r="W847" s="73" t="n">
        <v>0</v>
      </c>
      <c r="X847" s="74" t="n">
        <v>245</v>
      </c>
      <c r="Y847" s="40" t="n">
        <v>0</v>
      </c>
    </row>
    <row r="848" customFormat="false" ht="12.75" hidden="false" customHeight="false" outlineLevel="0" collapsed="false">
      <c r="A848" s="74" t="n">
        <v>501060041</v>
      </c>
      <c r="B848" s="71" t="s">
        <v>1073</v>
      </c>
      <c r="C848" s="72" t="n">
        <v>0</v>
      </c>
      <c r="D848" s="73" t="n">
        <v>0</v>
      </c>
      <c r="E848" s="73" t="n">
        <v>0</v>
      </c>
      <c r="F848" s="73" t="n">
        <v>0</v>
      </c>
      <c r="G848" s="73" t="n">
        <v>0</v>
      </c>
      <c r="H848" s="73" t="n">
        <v>0</v>
      </c>
      <c r="I848" s="73" t="n">
        <v>0</v>
      </c>
      <c r="J848" s="73" t="n">
        <v>0</v>
      </c>
      <c r="K848" s="73" t="n">
        <v>0</v>
      </c>
      <c r="L848" s="73" t="n">
        <v>0</v>
      </c>
      <c r="M848" s="73" t="n">
        <v>0</v>
      </c>
      <c r="N848" s="73" t="n">
        <v>0</v>
      </c>
      <c r="O848" s="73" t="n">
        <v>0</v>
      </c>
      <c r="P848" s="73" t="n">
        <v>0</v>
      </c>
      <c r="Q848" s="73" t="n">
        <v>0</v>
      </c>
      <c r="R848" s="73" t="n">
        <v>0</v>
      </c>
      <c r="S848" s="73" t="n">
        <v>0</v>
      </c>
      <c r="T848" s="73" t="n">
        <v>0</v>
      </c>
      <c r="U848" s="73" t="n">
        <v>0</v>
      </c>
      <c r="V848" s="73" t="n">
        <v>0</v>
      </c>
      <c r="W848" s="73" t="n">
        <v>0</v>
      </c>
      <c r="X848" s="74" t="n">
        <v>245</v>
      </c>
      <c r="Y848" s="40" t="n">
        <v>0</v>
      </c>
    </row>
    <row r="849" customFormat="false" ht="25.5" hidden="false" customHeight="false" outlineLevel="0" collapsed="false">
      <c r="A849" s="74" t="n">
        <v>501060042</v>
      </c>
      <c r="B849" s="71" t="s">
        <v>1074</v>
      </c>
      <c r="C849" s="72" t="n">
        <v>0</v>
      </c>
      <c r="D849" s="73" t="n">
        <v>0</v>
      </c>
      <c r="E849" s="73" t="n">
        <v>0</v>
      </c>
      <c r="F849" s="73" t="n">
        <v>0</v>
      </c>
      <c r="G849" s="73" t="n">
        <v>0</v>
      </c>
      <c r="H849" s="73" t="n">
        <v>0</v>
      </c>
      <c r="I849" s="73" t="n">
        <v>0</v>
      </c>
      <c r="J849" s="73" t="n">
        <v>0</v>
      </c>
      <c r="K849" s="73" t="n">
        <v>0</v>
      </c>
      <c r="L849" s="73" t="n">
        <v>0</v>
      </c>
      <c r="M849" s="73" t="n">
        <v>0</v>
      </c>
      <c r="N849" s="73" t="n">
        <v>0</v>
      </c>
      <c r="O849" s="73" t="n">
        <v>0</v>
      </c>
      <c r="P849" s="73" t="n">
        <v>0</v>
      </c>
      <c r="Q849" s="73" t="n">
        <v>0</v>
      </c>
      <c r="R849" s="73" t="n">
        <v>0</v>
      </c>
      <c r="S849" s="73" t="n">
        <v>0</v>
      </c>
      <c r="T849" s="73" t="n">
        <v>0</v>
      </c>
      <c r="U849" s="73" t="n">
        <v>0</v>
      </c>
      <c r="V849" s="73" t="n">
        <v>0</v>
      </c>
      <c r="W849" s="73" t="n">
        <v>0</v>
      </c>
      <c r="X849" s="74" t="n">
        <v>245</v>
      </c>
      <c r="Y849" s="40" t="n">
        <v>0</v>
      </c>
    </row>
    <row r="850" customFormat="false" ht="12.75" hidden="false" customHeight="true" outlineLevel="0" collapsed="false">
      <c r="A850" s="74" t="n">
        <v>501060043</v>
      </c>
      <c r="B850" s="71" t="s">
        <v>1075</v>
      </c>
      <c r="C850" s="72" t="n">
        <v>0</v>
      </c>
      <c r="D850" s="73" t="n">
        <v>0</v>
      </c>
      <c r="E850" s="73" t="n">
        <v>0</v>
      </c>
      <c r="F850" s="73" t="n">
        <v>0</v>
      </c>
      <c r="G850" s="73" t="n">
        <v>0</v>
      </c>
      <c r="H850" s="73" t="n">
        <v>0</v>
      </c>
      <c r="I850" s="73" t="n">
        <v>0</v>
      </c>
      <c r="J850" s="73" t="n">
        <v>0</v>
      </c>
      <c r="K850" s="73" t="n">
        <v>0</v>
      </c>
      <c r="L850" s="73" t="n">
        <v>0</v>
      </c>
      <c r="M850" s="73" t="n">
        <v>0</v>
      </c>
      <c r="N850" s="73" t="n">
        <v>0</v>
      </c>
      <c r="O850" s="73" t="n">
        <v>0</v>
      </c>
      <c r="P850" s="73" t="n">
        <v>0</v>
      </c>
      <c r="Q850" s="73" t="n">
        <v>0</v>
      </c>
      <c r="R850" s="73" t="n">
        <v>0</v>
      </c>
      <c r="S850" s="73" t="n">
        <v>0</v>
      </c>
      <c r="T850" s="73" t="n">
        <v>0</v>
      </c>
      <c r="U850" s="73" t="n">
        <v>0</v>
      </c>
      <c r="V850" s="73" t="n">
        <v>0</v>
      </c>
      <c r="W850" s="73" t="n">
        <v>0</v>
      </c>
      <c r="X850" s="74" t="n">
        <v>245</v>
      </c>
      <c r="Y850" s="40" t="n">
        <v>0</v>
      </c>
    </row>
    <row r="851" customFormat="false" ht="12.75" hidden="false" customHeight="false" outlineLevel="0" collapsed="false">
      <c r="A851" s="74" t="n">
        <v>501060044</v>
      </c>
      <c r="B851" s="71" t="s">
        <v>1076</v>
      </c>
      <c r="C851" s="72" t="n">
        <v>0</v>
      </c>
      <c r="D851" s="73" t="n">
        <v>0</v>
      </c>
      <c r="E851" s="73" t="n">
        <v>0</v>
      </c>
      <c r="F851" s="73" t="n">
        <v>0</v>
      </c>
      <c r="G851" s="73" t="n">
        <v>0</v>
      </c>
      <c r="H851" s="73" t="n">
        <v>0</v>
      </c>
      <c r="I851" s="73" t="n">
        <v>0</v>
      </c>
      <c r="J851" s="73" t="n">
        <v>0</v>
      </c>
      <c r="K851" s="73" t="n">
        <v>0</v>
      </c>
      <c r="L851" s="73" t="n">
        <v>0</v>
      </c>
      <c r="M851" s="73" t="n">
        <v>0</v>
      </c>
      <c r="N851" s="73" t="n">
        <v>0</v>
      </c>
      <c r="O851" s="73" t="n">
        <v>0</v>
      </c>
      <c r="P851" s="73" t="n">
        <v>0</v>
      </c>
      <c r="Q851" s="73" t="n">
        <v>0</v>
      </c>
      <c r="R851" s="73" t="n">
        <v>0</v>
      </c>
      <c r="S851" s="73" t="n">
        <v>0</v>
      </c>
      <c r="T851" s="73" t="n">
        <v>0</v>
      </c>
      <c r="U851" s="73" t="n">
        <v>0</v>
      </c>
      <c r="V851" s="73" t="n">
        <v>0</v>
      </c>
      <c r="W851" s="73" t="n">
        <v>0</v>
      </c>
      <c r="X851" s="74" t="n">
        <v>245</v>
      </c>
      <c r="Y851" s="40" t="n">
        <v>0</v>
      </c>
    </row>
    <row r="852" customFormat="false" ht="38.25" hidden="false" customHeight="false" outlineLevel="0" collapsed="false">
      <c r="A852" s="74" t="n">
        <v>501060045</v>
      </c>
      <c r="B852" s="71" t="s">
        <v>1077</v>
      </c>
      <c r="C852" s="72" t="n">
        <v>0</v>
      </c>
      <c r="D852" s="73" t="n">
        <v>0</v>
      </c>
      <c r="E852" s="73" t="n">
        <v>0</v>
      </c>
      <c r="F852" s="73" t="n">
        <v>0</v>
      </c>
      <c r="G852" s="73" t="n">
        <v>0</v>
      </c>
      <c r="H852" s="73" t="n">
        <v>0</v>
      </c>
      <c r="I852" s="73" t="n">
        <v>0</v>
      </c>
      <c r="J852" s="73" t="n">
        <v>0</v>
      </c>
      <c r="K852" s="73" t="n">
        <v>0</v>
      </c>
      <c r="L852" s="73" t="n">
        <v>0</v>
      </c>
      <c r="M852" s="73" t="n">
        <v>0</v>
      </c>
      <c r="N852" s="73" t="n">
        <v>0</v>
      </c>
      <c r="O852" s="73" t="n">
        <v>0</v>
      </c>
      <c r="P852" s="73" t="n">
        <v>0</v>
      </c>
      <c r="Q852" s="73" t="n">
        <v>0</v>
      </c>
      <c r="R852" s="73" t="n">
        <v>0</v>
      </c>
      <c r="S852" s="73" t="n">
        <v>0</v>
      </c>
      <c r="T852" s="73" t="n">
        <v>0</v>
      </c>
      <c r="U852" s="73" t="n">
        <v>0</v>
      </c>
      <c r="V852" s="73" t="n">
        <v>0</v>
      </c>
      <c r="W852" s="73" t="n">
        <v>0</v>
      </c>
      <c r="X852" s="74" t="n">
        <v>246</v>
      </c>
      <c r="Y852" s="40" t="n">
        <v>0</v>
      </c>
    </row>
    <row r="853" customFormat="false" ht="38.25" hidden="false" customHeight="false" outlineLevel="0" collapsed="false">
      <c r="A853" s="74" t="n">
        <v>501060046</v>
      </c>
      <c r="B853" s="71" t="s">
        <v>1078</v>
      </c>
      <c r="C853" s="72" t="n">
        <v>0</v>
      </c>
      <c r="D853" s="73" t="n">
        <v>0</v>
      </c>
      <c r="E853" s="73" t="n">
        <v>0</v>
      </c>
      <c r="F853" s="73" t="n">
        <v>0</v>
      </c>
      <c r="G853" s="73" t="n">
        <v>0</v>
      </c>
      <c r="H853" s="73" t="n">
        <v>0</v>
      </c>
      <c r="I853" s="73" t="n">
        <v>0</v>
      </c>
      <c r="J853" s="73" t="n">
        <v>0</v>
      </c>
      <c r="K853" s="73" t="n">
        <v>0</v>
      </c>
      <c r="L853" s="73" t="n">
        <v>0</v>
      </c>
      <c r="M853" s="73" t="n">
        <v>0</v>
      </c>
      <c r="N853" s="73" t="n">
        <v>0</v>
      </c>
      <c r="O853" s="73" t="n">
        <v>0</v>
      </c>
      <c r="P853" s="73" t="n">
        <v>0</v>
      </c>
      <c r="Q853" s="73" t="n">
        <v>0</v>
      </c>
      <c r="R853" s="73" t="n">
        <v>0</v>
      </c>
      <c r="S853" s="73" t="n">
        <v>0</v>
      </c>
      <c r="T853" s="73" t="n">
        <v>0</v>
      </c>
      <c r="U853" s="73" t="n">
        <v>0</v>
      </c>
      <c r="V853" s="73" t="n">
        <v>0</v>
      </c>
      <c r="W853" s="73" t="n">
        <v>0</v>
      </c>
      <c r="X853" s="74" t="n">
        <v>246</v>
      </c>
      <c r="Y853" s="40" t="n">
        <v>0</v>
      </c>
    </row>
    <row r="854" customFormat="false" ht="12.75" hidden="false" customHeight="false" outlineLevel="0" collapsed="false">
      <c r="A854" s="74" t="n">
        <v>501060047</v>
      </c>
      <c r="B854" s="71" t="s">
        <v>1079</v>
      </c>
      <c r="C854" s="72" t="n">
        <v>0</v>
      </c>
      <c r="D854" s="73" t="n">
        <v>0</v>
      </c>
      <c r="E854" s="73" t="n">
        <v>0</v>
      </c>
      <c r="F854" s="73" t="n">
        <v>0</v>
      </c>
      <c r="G854" s="73" t="n">
        <v>0</v>
      </c>
      <c r="H854" s="73" t="n">
        <v>0</v>
      </c>
      <c r="I854" s="73" t="n">
        <v>0</v>
      </c>
      <c r="J854" s="73" t="n">
        <v>0</v>
      </c>
      <c r="K854" s="73" t="n">
        <v>0</v>
      </c>
      <c r="L854" s="73" t="n">
        <v>0</v>
      </c>
      <c r="M854" s="73" t="n">
        <v>0</v>
      </c>
      <c r="N854" s="73" t="n">
        <v>0</v>
      </c>
      <c r="O854" s="73" t="n">
        <v>0</v>
      </c>
      <c r="P854" s="73" t="n">
        <v>0</v>
      </c>
      <c r="Q854" s="73" t="n">
        <v>0</v>
      </c>
      <c r="R854" s="73" t="n">
        <v>0</v>
      </c>
      <c r="S854" s="73" t="n">
        <v>0</v>
      </c>
      <c r="T854" s="73" t="n">
        <v>0</v>
      </c>
      <c r="U854" s="73" t="n">
        <v>0</v>
      </c>
      <c r="V854" s="73" t="n">
        <v>0</v>
      </c>
      <c r="W854" s="73" t="n">
        <v>0</v>
      </c>
      <c r="X854" s="74" t="n">
        <v>245</v>
      </c>
      <c r="Y854" s="40" t="n">
        <v>0</v>
      </c>
    </row>
    <row r="855" customFormat="false" ht="12.75" hidden="false" customHeight="false" outlineLevel="0" collapsed="false">
      <c r="A855" s="74" t="n">
        <v>501060048</v>
      </c>
      <c r="B855" s="71" t="s">
        <v>1080</v>
      </c>
      <c r="C855" s="72" t="n">
        <v>0</v>
      </c>
      <c r="D855" s="73" t="n">
        <v>0</v>
      </c>
      <c r="E855" s="73" t="n">
        <v>0</v>
      </c>
      <c r="F855" s="73" t="n">
        <v>0</v>
      </c>
      <c r="G855" s="73" t="n">
        <v>0</v>
      </c>
      <c r="H855" s="73" t="n">
        <v>0</v>
      </c>
      <c r="I855" s="73" t="n">
        <v>0</v>
      </c>
      <c r="J855" s="73" t="n">
        <v>0</v>
      </c>
      <c r="K855" s="73" t="n">
        <v>0</v>
      </c>
      <c r="L855" s="73" t="n">
        <v>0</v>
      </c>
      <c r="M855" s="73" t="n">
        <v>0</v>
      </c>
      <c r="N855" s="73" t="n">
        <v>0</v>
      </c>
      <c r="O855" s="73" t="n">
        <v>0</v>
      </c>
      <c r="P855" s="73" t="n">
        <v>0</v>
      </c>
      <c r="Q855" s="73" t="n">
        <v>0</v>
      </c>
      <c r="R855" s="73" t="n">
        <v>0</v>
      </c>
      <c r="S855" s="73" t="n">
        <v>0</v>
      </c>
      <c r="T855" s="73" t="n">
        <v>0</v>
      </c>
      <c r="U855" s="73" t="n">
        <v>0</v>
      </c>
      <c r="V855" s="73" t="n">
        <v>0</v>
      </c>
      <c r="W855" s="73" t="n">
        <v>0</v>
      </c>
      <c r="X855" s="74" t="n">
        <v>245</v>
      </c>
      <c r="Y855" s="40" t="n">
        <v>0</v>
      </c>
    </row>
    <row r="856" customFormat="false" ht="12.75" hidden="false" customHeight="true" outlineLevel="0" collapsed="false">
      <c r="A856" s="74" t="n">
        <v>501060049</v>
      </c>
      <c r="B856" s="71" t="s">
        <v>1081</v>
      </c>
      <c r="C856" s="72" t="n">
        <v>0</v>
      </c>
      <c r="D856" s="73" t="n">
        <v>0</v>
      </c>
      <c r="E856" s="73" t="n">
        <v>0</v>
      </c>
      <c r="F856" s="73" t="n">
        <v>0</v>
      </c>
      <c r="G856" s="73" t="n">
        <v>0</v>
      </c>
      <c r="H856" s="73" t="n">
        <v>0</v>
      </c>
      <c r="I856" s="73" t="n">
        <v>0</v>
      </c>
      <c r="J856" s="73" t="n">
        <v>0</v>
      </c>
      <c r="K856" s="73" t="n">
        <v>0</v>
      </c>
      <c r="L856" s="73" t="n">
        <v>0</v>
      </c>
      <c r="M856" s="73" t="n">
        <v>0</v>
      </c>
      <c r="N856" s="73" t="n">
        <v>0</v>
      </c>
      <c r="O856" s="73" t="n">
        <v>0</v>
      </c>
      <c r="P856" s="73" t="n">
        <v>0</v>
      </c>
      <c r="Q856" s="73" t="n">
        <v>0</v>
      </c>
      <c r="R856" s="73" t="n">
        <v>0</v>
      </c>
      <c r="S856" s="73" t="n">
        <v>0</v>
      </c>
      <c r="T856" s="73" t="n">
        <v>0</v>
      </c>
      <c r="U856" s="73" t="n">
        <v>0</v>
      </c>
      <c r="V856" s="73" t="n">
        <v>0</v>
      </c>
      <c r="W856" s="73" t="n">
        <v>0</v>
      </c>
      <c r="X856" s="74" t="n">
        <v>245</v>
      </c>
      <c r="Y856" s="40" t="n">
        <v>0</v>
      </c>
    </row>
    <row r="857" customFormat="false" ht="38.25" hidden="false" customHeight="false" outlineLevel="0" collapsed="false">
      <c r="A857" s="74" t="n">
        <v>501060050</v>
      </c>
      <c r="B857" s="71" t="s">
        <v>1082</v>
      </c>
      <c r="C857" s="72" t="n">
        <v>0</v>
      </c>
      <c r="D857" s="73" t="n">
        <v>0</v>
      </c>
      <c r="E857" s="73" t="n">
        <v>0</v>
      </c>
      <c r="F857" s="73" t="n">
        <v>0</v>
      </c>
      <c r="G857" s="73" t="n">
        <v>0</v>
      </c>
      <c r="H857" s="73" t="n">
        <v>0</v>
      </c>
      <c r="I857" s="73" t="n">
        <v>0</v>
      </c>
      <c r="J857" s="73" t="n">
        <v>0</v>
      </c>
      <c r="K857" s="73" t="n">
        <v>0</v>
      </c>
      <c r="L857" s="73" t="n">
        <v>0</v>
      </c>
      <c r="M857" s="73" t="n">
        <v>0</v>
      </c>
      <c r="N857" s="73" t="n">
        <v>0</v>
      </c>
      <c r="O857" s="73" t="n">
        <v>0</v>
      </c>
      <c r="P857" s="73" t="n">
        <v>0</v>
      </c>
      <c r="Q857" s="73" t="n">
        <v>0</v>
      </c>
      <c r="R857" s="73" t="n">
        <v>0</v>
      </c>
      <c r="S857" s="73" t="n">
        <v>0</v>
      </c>
      <c r="T857" s="73" t="n">
        <v>0</v>
      </c>
      <c r="U857" s="73" t="n">
        <v>0</v>
      </c>
      <c r="V857" s="73" t="n">
        <v>0</v>
      </c>
      <c r="W857" s="73" t="n">
        <v>0</v>
      </c>
      <c r="X857" s="74" t="n">
        <v>245</v>
      </c>
      <c r="Y857" s="40" t="n">
        <v>0</v>
      </c>
    </row>
    <row r="858" customFormat="false" ht="25.5" hidden="false" customHeight="false" outlineLevel="0" collapsed="false">
      <c r="A858" s="74" t="n">
        <v>501060051</v>
      </c>
      <c r="B858" s="71" t="s">
        <v>1083</v>
      </c>
      <c r="C858" s="72" t="n">
        <v>0</v>
      </c>
      <c r="D858" s="73" t="n">
        <v>0</v>
      </c>
      <c r="E858" s="73" t="n">
        <v>0</v>
      </c>
      <c r="F858" s="73" t="n">
        <v>0</v>
      </c>
      <c r="G858" s="73" t="n">
        <v>0</v>
      </c>
      <c r="H858" s="73" t="n">
        <v>0</v>
      </c>
      <c r="I858" s="73" t="n">
        <v>0</v>
      </c>
      <c r="J858" s="73" t="n">
        <v>0</v>
      </c>
      <c r="K858" s="73" t="n">
        <v>0</v>
      </c>
      <c r="L858" s="73" t="n">
        <v>0</v>
      </c>
      <c r="M858" s="73" t="n">
        <v>0</v>
      </c>
      <c r="N858" s="73" t="n">
        <v>0</v>
      </c>
      <c r="O858" s="73" t="n">
        <v>0</v>
      </c>
      <c r="P858" s="73" t="n">
        <v>0</v>
      </c>
      <c r="Q858" s="73" t="n">
        <v>0</v>
      </c>
      <c r="R858" s="73" t="n">
        <v>0</v>
      </c>
      <c r="S858" s="73" t="n">
        <v>0</v>
      </c>
      <c r="T858" s="73" t="n">
        <v>0</v>
      </c>
      <c r="U858" s="73" t="n">
        <v>0</v>
      </c>
      <c r="V858" s="73" t="n">
        <v>0</v>
      </c>
      <c r="W858" s="73" t="n">
        <v>0</v>
      </c>
      <c r="X858" s="74" t="n">
        <v>246</v>
      </c>
      <c r="Y858" s="40" t="n">
        <v>0</v>
      </c>
    </row>
    <row r="859" customFormat="false" ht="12.75" hidden="false" customHeight="false" outlineLevel="0" collapsed="false">
      <c r="A859" s="74" t="n">
        <v>501060052</v>
      </c>
      <c r="B859" s="71" t="s">
        <v>1084</v>
      </c>
      <c r="C859" s="72" t="n">
        <v>0</v>
      </c>
      <c r="D859" s="73" t="n">
        <v>0</v>
      </c>
      <c r="E859" s="73" t="n">
        <v>0</v>
      </c>
      <c r="F859" s="73" t="n">
        <v>0</v>
      </c>
      <c r="G859" s="73" t="n">
        <v>0</v>
      </c>
      <c r="H859" s="73" t="n">
        <v>0</v>
      </c>
      <c r="I859" s="73" t="n">
        <v>0</v>
      </c>
      <c r="J859" s="73" t="n">
        <v>0</v>
      </c>
      <c r="K859" s="73" t="n">
        <v>0</v>
      </c>
      <c r="L859" s="73" t="n">
        <v>0</v>
      </c>
      <c r="M859" s="73" t="n">
        <v>0</v>
      </c>
      <c r="N859" s="73" t="n">
        <v>0</v>
      </c>
      <c r="O859" s="73" t="n">
        <v>0</v>
      </c>
      <c r="P859" s="73" t="n">
        <v>0</v>
      </c>
      <c r="Q859" s="73" t="n">
        <v>0</v>
      </c>
      <c r="R859" s="73" t="n">
        <v>0</v>
      </c>
      <c r="S859" s="73" t="n">
        <v>0</v>
      </c>
      <c r="T859" s="73" t="n">
        <v>0</v>
      </c>
      <c r="U859" s="73" t="n">
        <v>0</v>
      </c>
      <c r="V859" s="73" t="n">
        <v>0</v>
      </c>
      <c r="W859" s="73" t="n">
        <v>0</v>
      </c>
      <c r="X859" s="74" t="n">
        <v>245</v>
      </c>
      <c r="Y859" s="40" t="n">
        <v>0</v>
      </c>
    </row>
    <row r="860" customFormat="false" ht="12.75" hidden="false" customHeight="false" outlineLevel="0" collapsed="false">
      <c r="A860" s="74" t="n">
        <v>501060053</v>
      </c>
      <c r="B860" s="71" t="s">
        <v>1085</v>
      </c>
      <c r="C860" s="72" t="n">
        <v>0</v>
      </c>
      <c r="D860" s="73" t="n">
        <v>0</v>
      </c>
      <c r="E860" s="73" t="n">
        <v>0</v>
      </c>
      <c r="F860" s="73" t="n">
        <v>0</v>
      </c>
      <c r="G860" s="73" t="n">
        <v>0</v>
      </c>
      <c r="H860" s="73" t="n">
        <v>0</v>
      </c>
      <c r="I860" s="73" t="n">
        <v>0</v>
      </c>
      <c r="J860" s="73" t="n">
        <v>0</v>
      </c>
      <c r="K860" s="73" t="n">
        <v>0</v>
      </c>
      <c r="L860" s="73" t="n">
        <v>0</v>
      </c>
      <c r="M860" s="73" t="n">
        <v>0</v>
      </c>
      <c r="N860" s="73" t="n">
        <v>0</v>
      </c>
      <c r="O860" s="73" t="n">
        <v>0</v>
      </c>
      <c r="P860" s="73" t="n">
        <v>0</v>
      </c>
      <c r="Q860" s="73" t="n">
        <v>0</v>
      </c>
      <c r="R860" s="73" t="n">
        <v>0</v>
      </c>
      <c r="S860" s="73" t="n">
        <v>0</v>
      </c>
      <c r="T860" s="73" t="n">
        <v>0</v>
      </c>
      <c r="U860" s="73" t="n">
        <v>0</v>
      </c>
      <c r="V860" s="73" t="n">
        <v>0</v>
      </c>
      <c r="W860" s="73" t="n">
        <v>0</v>
      </c>
      <c r="X860" s="74" t="n">
        <v>245</v>
      </c>
      <c r="Y860" s="40" t="n">
        <v>0</v>
      </c>
    </row>
    <row r="861" customFormat="false" ht="12.75" hidden="false" customHeight="false" outlineLevel="0" collapsed="false">
      <c r="A861" s="74" t="n">
        <v>501060054</v>
      </c>
      <c r="B861" s="71" t="s">
        <v>1086</v>
      </c>
      <c r="C861" s="72" t="n">
        <v>0</v>
      </c>
      <c r="D861" s="73" t="n">
        <v>0</v>
      </c>
      <c r="E861" s="73" t="n">
        <v>0</v>
      </c>
      <c r="F861" s="73" t="n">
        <v>0</v>
      </c>
      <c r="G861" s="73" t="n">
        <v>0</v>
      </c>
      <c r="H861" s="73" t="n">
        <v>0</v>
      </c>
      <c r="I861" s="73" t="n">
        <v>0</v>
      </c>
      <c r="J861" s="73" t="n">
        <v>0</v>
      </c>
      <c r="K861" s="73" t="n">
        <v>0</v>
      </c>
      <c r="L861" s="73" t="n">
        <v>0</v>
      </c>
      <c r="M861" s="73" t="n">
        <v>0</v>
      </c>
      <c r="N861" s="73" t="n">
        <v>0</v>
      </c>
      <c r="O861" s="73" t="n">
        <v>0</v>
      </c>
      <c r="P861" s="73" t="n">
        <v>0</v>
      </c>
      <c r="Q861" s="73" t="n">
        <v>0</v>
      </c>
      <c r="R861" s="73" t="n">
        <v>0</v>
      </c>
      <c r="S861" s="73" t="n">
        <v>0</v>
      </c>
      <c r="T861" s="73" t="n">
        <v>0</v>
      </c>
      <c r="U861" s="73" t="n">
        <v>0</v>
      </c>
      <c r="V861" s="73" t="n">
        <v>0</v>
      </c>
      <c r="W861" s="73" t="n">
        <v>0</v>
      </c>
      <c r="X861" s="74" t="n">
        <v>245</v>
      </c>
      <c r="Y861" s="40" t="n">
        <v>0</v>
      </c>
    </row>
    <row r="862" customFormat="false" ht="12.75" hidden="false" customHeight="false" outlineLevel="0" collapsed="false">
      <c r="A862" s="74" t="n">
        <v>501060055</v>
      </c>
      <c r="B862" s="71" t="s">
        <v>1087</v>
      </c>
      <c r="C862" s="72" t="n">
        <v>0</v>
      </c>
      <c r="D862" s="73" t="n">
        <v>0</v>
      </c>
      <c r="E862" s="73" t="n">
        <v>0</v>
      </c>
      <c r="F862" s="73" t="n">
        <v>0</v>
      </c>
      <c r="G862" s="73" t="n">
        <v>0</v>
      </c>
      <c r="H862" s="73" t="n">
        <v>0</v>
      </c>
      <c r="I862" s="73" t="n">
        <v>0</v>
      </c>
      <c r="J862" s="73" t="n">
        <v>0</v>
      </c>
      <c r="K862" s="73" t="n">
        <v>0</v>
      </c>
      <c r="L862" s="73" t="n">
        <v>0</v>
      </c>
      <c r="M862" s="73" t="n">
        <v>0</v>
      </c>
      <c r="N862" s="73" t="n">
        <v>0</v>
      </c>
      <c r="O862" s="73" t="n">
        <v>0</v>
      </c>
      <c r="P862" s="73" t="n">
        <v>0</v>
      </c>
      <c r="Q862" s="73" t="n">
        <v>0</v>
      </c>
      <c r="R862" s="73" t="n">
        <v>0</v>
      </c>
      <c r="S862" s="73" t="n">
        <v>0</v>
      </c>
      <c r="T862" s="73" t="n">
        <v>0</v>
      </c>
      <c r="U862" s="73" t="n">
        <v>0</v>
      </c>
      <c r="V862" s="73" t="n">
        <v>0</v>
      </c>
      <c r="W862" s="73" t="n">
        <v>0</v>
      </c>
      <c r="X862" s="74" t="n">
        <v>245</v>
      </c>
      <c r="Y862" s="40" t="n">
        <v>0</v>
      </c>
    </row>
    <row r="863" customFormat="false" ht="25.5" hidden="false" customHeight="false" outlineLevel="0" collapsed="false">
      <c r="A863" s="74" t="n">
        <v>501060056</v>
      </c>
      <c r="B863" s="71" t="s">
        <v>1088</v>
      </c>
      <c r="C863" s="72" t="n">
        <v>0</v>
      </c>
      <c r="D863" s="73" t="n">
        <v>0</v>
      </c>
      <c r="E863" s="73" t="n">
        <v>0</v>
      </c>
      <c r="F863" s="73" t="n">
        <v>0</v>
      </c>
      <c r="G863" s="73" t="n">
        <v>0</v>
      </c>
      <c r="H863" s="73" t="n">
        <v>0</v>
      </c>
      <c r="I863" s="73" t="n">
        <v>0</v>
      </c>
      <c r="J863" s="73" t="n">
        <v>0</v>
      </c>
      <c r="K863" s="73" t="n">
        <v>0</v>
      </c>
      <c r="L863" s="73" t="n">
        <v>0</v>
      </c>
      <c r="M863" s="73" t="n">
        <v>0</v>
      </c>
      <c r="N863" s="73" t="n">
        <v>0</v>
      </c>
      <c r="O863" s="73" t="n">
        <v>0</v>
      </c>
      <c r="P863" s="73" t="n">
        <v>0</v>
      </c>
      <c r="Q863" s="73" t="n">
        <v>0</v>
      </c>
      <c r="R863" s="73" t="n">
        <v>0</v>
      </c>
      <c r="S863" s="73" t="n">
        <v>0</v>
      </c>
      <c r="T863" s="73" t="n">
        <v>0</v>
      </c>
      <c r="U863" s="73" t="n">
        <v>0</v>
      </c>
      <c r="V863" s="73" t="n">
        <v>0</v>
      </c>
      <c r="W863" s="73" t="n">
        <v>0</v>
      </c>
      <c r="X863" s="74" t="n">
        <v>245</v>
      </c>
      <c r="Y863" s="40" t="n">
        <v>0</v>
      </c>
    </row>
    <row r="864" customFormat="false" ht="25.5" hidden="false" customHeight="false" outlineLevel="0" collapsed="false">
      <c r="A864" s="74" t="n">
        <v>501060057</v>
      </c>
      <c r="B864" s="71" t="s">
        <v>1089</v>
      </c>
      <c r="C864" s="72" t="n">
        <v>0</v>
      </c>
      <c r="D864" s="73" t="n">
        <v>0</v>
      </c>
      <c r="E864" s="73" t="n">
        <v>0</v>
      </c>
      <c r="F864" s="73" t="n">
        <v>0</v>
      </c>
      <c r="G864" s="73" t="n">
        <v>0</v>
      </c>
      <c r="H864" s="73" t="n">
        <v>0</v>
      </c>
      <c r="I864" s="73" t="n">
        <v>0</v>
      </c>
      <c r="J864" s="73" t="n">
        <v>0</v>
      </c>
      <c r="K864" s="73" t="n">
        <v>0</v>
      </c>
      <c r="L864" s="73" t="n">
        <v>0</v>
      </c>
      <c r="M864" s="73" t="n">
        <v>0</v>
      </c>
      <c r="N864" s="73" t="n">
        <v>0</v>
      </c>
      <c r="O864" s="73" t="n">
        <v>0</v>
      </c>
      <c r="P864" s="73" t="n">
        <v>0</v>
      </c>
      <c r="Q864" s="73" t="n">
        <v>0</v>
      </c>
      <c r="R864" s="73" t="n">
        <v>0</v>
      </c>
      <c r="S864" s="73" t="n">
        <v>0</v>
      </c>
      <c r="T864" s="73" t="n">
        <v>0</v>
      </c>
      <c r="U864" s="73" t="n">
        <v>0</v>
      </c>
      <c r="V864" s="73" t="n">
        <v>0</v>
      </c>
      <c r="W864" s="73" t="n">
        <v>0</v>
      </c>
      <c r="X864" s="74" t="n">
        <v>245</v>
      </c>
      <c r="Y864" s="40" t="n">
        <v>0</v>
      </c>
    </row>
    <row r="865" customFormat="false" ht="12.75" hidden="false" customHeight="false" outlineLevel="0" collapsed="false">
      <c r="A865" s="74" t="n">
        <v>501060058</v>
      </c>
      <c r="B865" s="71" t="s">
        <v>1090</v>
      </c>
      <c r="C865" s="72" t="n">
        <v>0</v>
      </c>
      <c r="D865" s="73" t="n">
        <v>0</v>
      </c>
      <c r="E865" s="73" t="n">
        <v>0</v>
      </c>
      <c r="F865" s="73" t="n">
        <v>0</v>
      </c>
      <c r="G865" s="73" t="n">
        <v>0</v>
      </c>
      <c r="H865" s="73" t="n">
        <v>0</v>
      </c>
      <c r="I865" s="73" t="n">
        <v>0</v>
      </c>
      <c r="J865" s="73" t="n">
        <v>0</v>
      </c>
      <c r="K865" s="73" t="n">
        <v>0</v>
      </c>
      <c r="L865" s="73" t="n">
        <v>0</v>
      </c>
      <c r="M865" s="73" t="n">
        <v>0</v>
      </c>
      <c r="N865" s="73" t="n">
        <v>0</v>
      </c>
      <c r="O865" s="73" t="n">
        <v>0</v>
      </c>
      <c r="P865" s="73" t="n">
        <v>0</v>
      </c>
      <c r="Q865" s="73" t="n">
        <v>0</v>
      </c>
      <c r="R865" s="73" t="n">
        <v>0</v>
      </c>
      <c r="S865" s="73" t="n">
        <v>0</v>
      </c>
      <c r="T865" s="73" t="n">
        <v>0</v>
      </c>
      <c r="U865" s="73" t="n">
        <v>0</v>
      </c>
      <c r="V865" s="73" t="n">
        <v>0</v>
      </c>
      <c r="W865" s="73" t="n">
        <v>0</v>
      </c>
      <c r="X865" s="74" t="n">
        <v>245</v>
      </c>
      <c r="Y865" s="40" t="n">
        <v>0</v>
      </c>
    </row>
    <row r="866" customFormat="false" ht="25.5" hidden="false" customHeight="false" outlineLevel="0" collapsed="false">
      <c r="A866" s="74" t="n">
        <v>501060059</v>
      </c>
      <c r="B866" s="71" t="s">
        <v>1091</v>
      </c>
      <c r="C866" s="72" t="n">
        <v>0</v>
      </c>
      <c r="D866" s="73" t="n">
        <v>0</v>
      </c>
      <c r="E866" s="73" t="n">
        <v>0</v>
      </c>
      <c r="F866" s="73" t="n">
        <v>0</v>
      </c>
      <c r="G866" s="73" t="n">
        <v>0</v>
      </c>
      <c r="H866" s="73" t="n">
        <v>0</v>
      </c>
      <c r="I866" s="73" t="n">
        <v>0</v>
      </c>
      <c r="J866" s="73" t="n">
        <v>0</v>
      </c>
      <c r="K866" s="73" t="n">
        <v>0</v>
      </c>
      <c r="L866" s="73" t="n">
        <v>0</v>
      </c>
      <c r="M866" s="73" t="n">
        <v>0</v>
      </c>
      <c r="N866" s="73" t="n">
        <v>0</v>
      </c>
      <c r="O866" s="73" t="n">
        <v>0</v>
      </c>
      <c r="P866" s="73" t="n">
        <v>0</v>
      </c>
      <c r="Q866" s="73" t="n">
        <v>0</v>
      </c>
      <c r="R866" s="73" t="n">
        <v>0</v>
      </c>
      <c r="S866" s="73" t="n">
        <v>0</v>
      </c>
      <c r="T866" s="73" t="n">
        <v>0</v>
      </c>
      <c r="U866" s="73" t="n">
        <v>0</v>
      </c>
      <c r="V866" s="73" t="n">
        <v>0</v>
      </c>
      <c r="W866" s="73" t="n">
        <v>0</v>
      </c>
      <c r="X866" s="74" t="n">
        <v>245</v>
      </c>
      <c r="Y866" s="40" t="n">
        <v>0</v>
      </c>
    </row>
    <row r="867" customFormat="false" ht="25.5" hidden="false" customHeight="false" outlineLevel="0" collapsed="false">
      <c r="A867" s="74" t="n">
        <v>501060060</v>
      </c>
      <c r="B867" s="71" t="s">
        <v>1092</v>
      </c>
      <c r="C867" s="72" t="n">
        <v>0</v>
      </c>
      <c r="D867" s="73" t="n">
        <v>0</v>
      </c>
      <c r="E867" s="73" t="n">
        <v>0</v>
      </c>
      <c r="F867" s="73" t="n">
        <v>0</v>
      </c>
      <c r="G867" s="73" t="n">
        <v>0</v>
      </c>
      <c r="H867" s="73" t="n">
        <v>0</v>
      </c>
      <c r="I867" s="73" t="n">
        <v>0</v>
      </c>
      <c r="J867" s="73" t="n">
        <v>0</v>
      </c>
      <c r="K867" s="73" t="n">
        <v>0</v>
      </c>
      <c r="L867" s="73" t="n">
        <v>0</v>
      </c>
      <c r="M867" s="73" t="n">
        <v>0</v>
      </c>
      <c r="N867" s="73" t="n">
        <v>0</v>
      </c>
      <c r="O867" s="73" t="n">
        <v>0</v>
      </c>
      <c r="P867" s="73" t="n">
        <v>0</v>
      </c>
      <c r="Q867" s="73" t="n">
        <v>0</v>
      </c>
      <c r="R867" s="73" t="n">
        <v>0</v>
      </c>
      <c r="S867" s="73" t="n">
        <v>0</v>
      </c>
      <c r="T867" s="73" t="n">
        <v>0</v>
      </c>
      <c r="U867" s="73" t="n">
        <v>0</v>
      </c>
      <c r="V867" s="73" t="n">
        <v>0</v>
      </c>
      <c r="W867" s="73" t="n">
        <v>0</v>
      </c>
      <c r="X867" s="74" t="n">
        <v>245</v>
      </c>
      <c r="Y867" s="40" t="n">
        <v>0</v>
      </c>
    </row>
    <row r="868" customFormat="false" ht="12.75" hidden="false" customHeight="false" outlineLevel="0" collapsed="false">
      <c r="A868" s="74" t="n">
        <v>501060061</v>
      </c>
      <c r="B868" s="71" t="s">
        <v>1093</v>
      </c>
      <c r="C868" s="72" t="n">
        <v>0</v>
      </c>
      <c r="D868" s="73" t="n">
        <v>0</v>
      </c>
      <c r="E868" s="73" t="n">
        <v>0</v>
      </c>
      <c r="F868" s="73" t="n">
        <v>0</v>
      </c>
      <c r="G868" s="73" t="n">
        <v>0</v>
      </c>
      <c r="H868" s="73" t="n">
        <v>0</v>
      </c>
      <c r="I868" s="73" t="n">
        <v>0</v>
      </c>
      <c r="J868" s="73" t="n">
        <v>0</v>
      </c>
      <c r="K868" s="73" t="n">
        <v>0</v>
      </c>
      <c r="L868" s="73" t="n">
        <v>0</v>
      </c>
      <c r="M868" s="73" t="n">
        <v>0</v>
      </c>
      <c r="N868" s="73" t="n">
        <v>0</v>
      </c>
      <c r="O868" s="73" t="n">
        <v>0</v>
      </c>
      <c r="P868" s="73" t="n">
        <v>0</v>
      </c>
      <c r="Q868" s="73" t="n">
        <v>0</v>
      </c>
      <c r="R868" s="73" t="n">
        <v>0</v>
      </c>
      <c r="S868" s="73" t="n">
        <v>0</v>
      </c>
      <c r="T868" s="73" t="n">
        <v>0</v>
      </c>
      <c r="U868" s="73" t="n">
        <v>0</v>
      </c>
      <c r="V868" s="73" t="n">
        <v>0</v>
      </c>
      <c r="W868" s="73" t="n">
        <v>0</v>
      </c>
      <c r="X868" s="74" t="n">
        <v>245</v>
      </c>
      <c r="Y868" s="40" t="n">
        <v>0</v>
      </c>
    </row>
    <row r="869" customFormat="false" ht="25.5" hidden="false" customHeight="false" outlineLevel="0" collapsed="false">
      <c r="A869" s="70" t="n">
        <v>501060062</v>
      </c>
      <c r="B869" s="71" t="s">
        <v>1094</v>
      </c>
      <c r="C869" s="72" t="n">
        <v>0</v>
      </c>
      <c r="D869" s="73" t="n">
        <v>0</v>
      </c>
      <c r="E869" s="73" t="n">
        <v>0</v>
      </c>
      <c r="F869" s="73" t="n">
        <v>0</v>
      </c>
      <c r="G869" s="73" t="n">
        <v>0</v>
      </c>
      <c r="H869" s="73" t="n">
        <v>0</v>
      </c>
      <c r="I869" s="73" t="n">
        <v>0</v>
      </c>
      <c r="J869" s="73" t="n">
        <v>0</v>
      </c>
      <c r="K869" s="73" t="n">
        <v>0</v>
      </c>
      <c r="L869" s="73" t="n">
        <v>0</v>
      </c>
      <c r="M869" s="73" t="n">
        <v>0</v>
      </c>
      <c r="N869" s="73" t="n">
        <v>0</v>
      </c>
      <c r="O869" s="73" t="n">
        <v>0</v>
      </c>
      <c r="P869" s="73" t="n">
        <v>0</v>
      </c>
      <c r="Q869" s="73" t="n">
        <v>0</v>
      </c>
      <c r="R869" s="73" t="n">
        <v>0</v>
      </c>
      <c r="S869" s="73" t="n">
        <v>0</v>
      </c>
      <c r="T869" s="73" t="n">
        <v>0</v>
      </c>
      <c r="U869" s="73" t="n">
        <v>0</v>
      </c>
      <c r="V869" s="73" t="n">
        <v>0</v>
      </c>
      <c r="W869" s="73" t="n">
        <v>0</v>
      </c>
      <c r="X869" s="74" t="n">
        <v>245</v>
      </c>
      <c r="Y869" s="40" t="n">
        <v>0</v>
      </c>
    </row>
    <row r="870" customFormat="false" ht="38.25" hidden="false" customHeight="false" outlineLevel="0" collapsed="false">
      <c r="A870" s="70" t="n">
        <v>501060063</v>
      </c>
      <c r="B870" s="71" t="s">
        <v>1095</v>
      </c>
      <c r="C870" s="72" t="n">
        <v>0</v>
      </c>
      <c r="D870" s="73" t="n">
        <v>0</v>
      </c>
      <c r="E870" s="73" t="n">
        <v>0</v>
      </c>
      <c r="F870" s="73" t="n">
        <v>0</v>
      </c>
      <c r="G870" s="73" t="n">
        <v>0</v>
      </c>
      <c r="H870" s="73" t="n">
        <v>0</v>
      </c>
      <c r="I870" s="73" t="n">
        <v>0</v>
      </c>
      <c r="J870" s="73" t="n">
        <v>0</v>
      </c>
      <c r="K870" s="73" t="n">
        <v>0</v>
      </c>
      <c r="L870" s="73" t="n">
        <v>0</v>
      </c>
      <c r="M870" s="73" t="n">
        <v>0</v>
      </c>
      <c r="N870" s="73" t="n">
        <v>0</v>
      </c>
      <c r="O870" s="73" t="n">
        <v>0</v>
      </c>
      <c r="P870" s="73" t="n">
        <v>0</v>
      </c>
      <c r="Q870" s="73" t="n">
        <v>0</v>
      </c>
      <c r="R870" s="73" t="n">
        <v>0</v>
      </c>
      <c r="S870" s="73" t="n">
        <v>0</v>
      </c>
      <c r="T870" s="73" t="n">
        <v>0</v>
      </c>
      <c r="U870" s="73" t="n">
        <v>0</v>
      </c>
      <c r="V870" s="73" t="n">
        <v>0</v>
      </c>
      <c r="W870" s="73" t="n">
        <v>0</v>
      </c>
      <c r="X870" s="74" t="n">
        <v>245</v>
      </c>
      <c r="Y870" s="40" t="n">
        <v>0</v>
      </c>
    </row>
    <row r="871" customFormat="false" ht="25.5" hidden="false" customHeight="false" outlineLevel="0" collapsed="false">
      <c r="A871" s="74" t="n">
        <v>501070000</v>
      </c>
      <c r="B871" s="71" t="s">
        <v>1096</v>
      </c>
      <c r="C871" s="72" t="n">
        <v>0</v>
      </c>
      <c r="D871" s="73" t="n">
        <v>0</v>
      </c>
      <c r="E871" s="73" t="n">
        <v>0</v>
      </c>
      <c r="F871" s="73" t="n">
        <v>0</v>
      </c>
      <c r="G871" s="73" t="n">
        <v>0</v>
      </c>
      <c r="H871" s="73" t="n">
        <v>0</v>
      </c>
      <c r="I871" s="73" t="n">
        <v>0</v>
      </c>
      <c r="J871" s="73" t="n">
        <v>0</v>
      </c>
      <c r="K871" s="73" t="n">
        <v>0</v>
      </c>
      <c r="L871" s="73" t="n">
        <v>0</v>
      </c>
      <c r="M871" s="73" t="n">
        <v>0</v>
      </c>
      <c r="N871" s="73" t="n">
        <v>0</v>
      </c>
      <c r="O871" s="73" t="n">
        <v>0</v>
      </c>
      <c r="P871" s="73" t="n">
        <v>0</v>
      </c>
      <c r="Q871" s="73" t="n">
        <v>0</v>
      </c>
      <c r="R871" s="73" t="n">
        <v>0</v>
      </c>
      <c r="S871" s="73" t="n">
        <v>0</v>
      </c>
      <c r="T871" s="73" t="n">
        <v>0</v>
      </c>
      <c r="U871" s="73" t="n">
        <v>0</v>
      </c>
      <c r="V871" s="73" t="n">
        <v>0</v>
      </c>
      <c r="W871" s="73" t="n">
        <v>0</v>
      </c>
      <c r="X871" s="74" t="n">
        <v>258</v>
      </c>
      <c r="Y871" s="40" t="n">
        <v>0</v>
      </c>
    </row>
    <row r="872" customFormat="false" ht="12.75" hidden="false" customHeight="false" outlineLevel="0" collapsed="false">
      <c r="A872" s="74" t="n">
        <v>501070001</v>
      </c>
      <c r="B872" s="71" t="s">
        <v>1097</v>
      </c>
      <c r="C872" s="72" t="n">
        <v>0</v>
      </c>
      <c r="D872" s="73" t="n">
        <v>0</v>
      </c>
      <c r="E872" s="73" t="n">
        <v>0</v>
      </c>
      <c r="F872" s="73" t="n">
        <v>0</v>
      </c>
      <c r="G872" s="73" t="n">
        <v>0</v>
      </c>
      <c r="H872" s="73" t="n">
        <v>0</v>
      </c>
      <c r="I872" s="73" t="n">
        <v>0</v>
      </c>
      <c r="J872" s="73" t="n">
        <v>0</v>
      </c>
      <c r="K872" s="73" t="n">
        <v>0</v>
      </c>
      <c r="L872" s="73" t="n">
        <v>0</v>
      </c>
      <c r="M872" s="73" t="n">
        <v>0</v>
      </c>
      <c r="N872" s="73" t="n">
        <v>0</v>
      </c>
      <c r="O872" s="73" t="n">
        <v>0</v>
      </c>
      <c r="P872" s="73" t="n">
        <v>0</v>
      </c>
      <c r="Q872" s="73" t="n">
        <v>0</v>
      </c>
      <c r="R872" s="73" t="n">
        <v>0</v>
      </c>
      <c r="S872" s="73" t="n">
        <v>0</v>
      </c>
      <c r="T872" s="73" t="n">
        <v>0</v>
      </c>
      <c r="U872" s="73" t="n">
        <v>0</v>
      </c>
      <c r="V872" s="73" t="n">
        <v>0</v>
      </c>
      <c r="W872" s="73" t="n">
        <v>0</v>
      </c>
      <c r="X872" s="74" t="n">
        <v>245</v>
      </c>
      <c r="Y872" s="40" t="n">
        <v>0</v>
      </c>
    </row>
    <row r="873" customFormat="false" ht="25.5" hidden="false" customHeight="false" outlineLevel="0" collapsed="false">
      <c r="A873" s="74" t="n">
        <v>501070002</v>
      </c>
      <c r="B873" s="71" t="s">
        <v>1098</v>
      </c>
      <c r="C873" s="72" t="n">
        <v>0</v>
      </c>
      <c r="D873" s="73" t="n">
        <v>0</v>
      </c>
      <c r="E873" s="73" t="n">
        <v>0</v>
      </c>
      <c r="F873" s="73" t="n">
        <v>0</v>
      </c>
      <c r="G873" s="73" t="n">
        <v>0</v>
      </c>
      <c r="H873" s="73" t="n">
        <v>0</v>
      </c>
      <c r="I873" s="73" t="n">
        <v>0</v>
      </c>
      <c r="J873" s="73" t="n">
        <v>0</v>
      </c>
      <c r="K873" s="73" t="n">
        <v>0</v>
      </c>
      <c r="L873" s="73" t="n">
        <v>0</v>
      </c>
      <c r="M873" s="73" t="n">
        <v>0</v>
      </c>
      <c r="N873" s="73" t="n">
        <v>0</v>
      </c>
      <c r="O873" s="73" t="n">
        <v>0</v>
      </c>
      <c r="P873" s="73" t="n">
        <v>0</v>
      </c>
      <c r="Q873" s="73" t="n">
        <v>0</v>
      </c>
      <c r="R873" s="73" t="n">
        <v>0</v>
      </c>
      <c r="S873" s="73" t="n">
        <v>0</v>
      </c>
      <c r="T873" s="73" t="n">
        <v>0</v>
      </c>
      <c r="U873" s="73" t="n">
        <v>0</v>
      </c>
      <c r="V873" s="73" t="n">
        <v>0</v>
      </c>
      <c r="W873" s="73" t="n">
        <v>0</v>
      </c>
      <c r="X873" s="74" t="n">
        <v>245</v>
      </c>
      <c r="Y873" s="40" t="n">
        <v>0</v>
      </c>
    </row>
    <row r="874" customFormat="false" ht="12.75" hidden="false" customHeight="false" outlineLevel="0" collapsed="false">
      <c r="A874" s="74" t="n">
        <v>501070003</v>
      </c>
      <c r="B874" s="71" t="s">
        <v>1099</v>
      </c>
      <c r="C874" s="72" t="n">
        <v>0</v>
      </c>
      <c r="D874" s="73" t="n">
        <v>0</v>
      </c>
      <c r="E874" s="73" t="n">
        <v>0</v>
      </c>
      <c r="F874" s="73" t="n">
        <v>0</v>
      </c>
      <c r="G874" s="73" t="n">
        <v>0</v>
      </c>
      <c r="H874" s="73" t="n">
        <v>0</v>
      </c>
      <c r="I874" s="73" t="n">
        <v>0</v>
      </c>
      <c r="J874" s="73" t="n">
        <v>0</v>
      </c>
      <c r="K874" s="73" t="n">
        <v>0</v>
      </c>
      <c r="L874" s="73" t="n">
        <v>0</v>
      </c>
      <c r="M874" s="73" t="n">
        <v>0</v>
      </c>
      <c r="N874" s="73" t="n">
        <v>0</v>
      </c>
      <c r="O874" s="73" t="n">
        <v>0</v>
      </c>
      <c r="P874" s="73" t="n">
        <v>0</v>
      </c>
      <c r="Q874" s="73" t="n">
        <v>0</v>
      </c>
      <c r="R874" s="73" t="n">
        <v>0</v>
      </c>
      <c r="S874" s="73" t="n">
        <v>0</v>
      </c>
      <c r="T874" s="73" t="n">
        <v>0</v>
      </c>
      <c r="U874" s="73" t="n">
        <v>0</v>
      </c>
      <c r="V874" s="73" t="n">
        <v>0</v>
      </c>
      <c r="W874" s="73" t="n">
        <v>0</v>
      </c>
      <c r="X874" s="74" t="n">
        <v>245</v>
      </c>
      <c r="Y874" s="40" t="n">
        <v>0</v>
      </c>
    </row>
    <row r="875" customFormat="false" ht="12.75" hidden="false" customHeight="false" outlineLevel="0" collapsed="false">
      <c r="A875" s="74" t="n">
        <v>501070004</v>
      </c>
      <c r="B875" s="71" t="s">
        <v>1100</v>
      </c>
      <c r="C875" s="72" t="n">
        <v>0</v>
      </c>
      <c r="D875" s="73" t="n">
        <v>0</v>
      </c>
      <c r="E875" s="73" t="n">
        <v>0</v>
      </c>
      <c r="F875" s="73" t="n">
        <v>0</v>
      </c>
      <c r="G875" s="73" t="n">
        <v>0</v>
      </c>
      <c r="H875" s="73" t="n">
        <v>0</v>
      </c>
      <c r="I875" s="73" t="n">
        <v>0</v>
      </c>
      <c r="J875" s="73" t="n">
        <v>0</v>
      </c>
      <c r="K875" s="73" t="n">
        <v>0</v>
      </c>
      <c r="L875" s="73" t="n">
        <v>0</v>
      </c>
      <c r="M875" s="73" t="n">
        <v>0</v>
      </c>
      <c r="N875" s="73" t="n">
        <v>0</v>
      </c>
      <c r="O875" s="73" t="n">
        <v>0</v>
      </c>
      <c r="P875" s="73" t="n">
        <v>0</v>
      </c>
      <c r="Q875" s="73" t="n">
        <v>0</v>
      </c>
      <c r="R875" s="73" t="n">
        <v>0</v>
      </c>
      <c r="S875" s="73" t="n">
        <v>0</v>
      </c>
      <c r="T875" s="73" t="n">
        <v>0</v>
      </c>
      <c r="U875" s="73" t="n">
        <v>0</v>
      </c>
      <c r="V875" s="73" t="n">
        <v>0</v>
      </c>
      <c r="W875" s="73" t="n">
        <v>0</v>
      </c>
      <c r="X875" s="74" t="n">
        <v>245</v>
      </c>
      <c r="Y875" s="40" t="n">
        <v>0</v>
      </c>
    </row>
    <row r="876" customFormat="false" ht="25.5" hidden="false" customHeight="false" outlineLevel="0" collapsed="false">
      <c r="A876" s="74" t="n">
        <v>501070005</v>
      </c>
      <c r="B876" s="71" t="s">
        <v>1101</v>
      </c>
      <c r="C876" s="72" t="n">
        <v>0</v>
      </c>
      <c r="D876" s="73" t="n">
        <v>0</v>
      </c>
      <c r="E876" s="73" t="n">
        <v>0</v>
      </c>
      <c r="F876" s="73" t="n">
        <v>0</v>
      </c>
      <c r="G876" s="73" t="n">
        <v>0</v>
      </c>
      <c r="H876" s="73" t="n">
        <v>0</v>
      </c>
      <c r="I876" s="73" t="n">
        <v>0</v>
      </c>
      <c r="J876" s="73" t="n">
        <v>0</v>
      </c>
      <c r="K876" s="73" t="n">
        <v>0</v>
      </c>
      <c r="L876" s="73" t="n">
        <v>0</v>
      </c>
      <c r="M876" s="73" t="n">
        <v>0</v>
      </c>
      <c r="N876" s="73" t="n">
        <v>0</v>
      </c>
      <c r="O876" s="73" t="n">
        <v>0</v>
      </c>
      <c r="P876" s="73" t="n">
        <v>0</v>
      </c>
      <c r="Q876" s="73" t="n">
        <v>0</v>
      </c>
      <c r="R876" s="73" t="n">
        <v>0</v>
      </c>
      <c r="S876" s="73" t="n">
        <v>0</v>
      </c>
      <c r="T876" s="73" t="n">
        <v>0</v>
      </c>
      <c r="U876" s="73" t="n">
        <v>0</v>
      </c>
      <c r="V876" s="73" t="n">
        <v>0</v>
      </c>
      <c r="W876" s="73" t="n">
        <v>0</v>
      </c>
      <c r="X876" s="74" t="n">
        <v>258</v>
      </c>
      <c r="Y876" s="40" t="n">
        <v>0</v>
      </c>
    </row>
    <row r="877" customFormat="false" ht="25.5" hidden="false" customHeight="false" outlineLevel="0" collapsed="false">
      <c r="A877" s="74" t="n">
        <v>501070006</v>
      </c>
      <c r="B877" s="71" t="s">
        <v>1102</v>
      </c>
      <c r="C877" s="72" t="n">
        <v>0</v>
      </c>
      <c r="D877" s="73" t="n">
        <v>0</v>
      </c>
      <c r="E877" s="73" t="n">
        <v>0</v>
      </c>
      <c r="F877" s="73" t="n">
        <v>0</v>
      </c>
      <c r="G877" s="73" t="n">
        <v>0</v>
      </c>
      <c r="H877" s="73" t="n">
        <v>0</v>
      </c>
      <c r="I877" s="73" t="n">
        <v>0</v>
      </c>
      <c r="J877" s="73" t="n">
        <v>0</v>
      </c>
      <c r="K877" s="73" t="n">
        <v>0</v>
      </c>
      <c r="L877" s="73" t="n">
        <v>0</v>
      </c>
      <c r="M877" s="73" t="n">
        <v>0</v>
      </c>
      <c r="N877" s="73" t="n">
        <v>0</v>
      </c>
      <c r="O877" s="73" t="n">
        <v>0</v>
      </c>
      <c r="P877" s="73" t="n">
        <v>0</v>
      </c>
      <c r="Q877" s="73" t="n">
        <v>0</v>
      </c>
      <c r="R877" s="73" t="n">
        <v>0</v>
      </c>
      <c r="S877" s="73" t="n">
        <v>0</v>
      </c>
      <c r="T877" s="73" t="n">
        <v>0</v>
      </c>
      <c r="U877" s="73" t="n">
        <v>0</v>
      </c>
      <c r="V877" s="73" t="n">
        <v>0</v>
      </c>
      <c r="W877" s="73" t="n">
        <v>0</v>
      </c>
      <c r="X877" s="74" t="n">
        <v>245</v>
      </c>
      <c r="Y877" s="40" t="n">
        <v>0</v>
      </c>
    </row>
    <row r="878" customFormat="false" ht="25.5" hidden="false" customHeight="false" outlineLevel="0" collapsed="false">
      <c r="A878" s="74" t="n">
        <v>501070007</v>
      </c>
      <c r="B878" s="71" t="s">
        <v>1103</v>
      </c>
      <c r="C878" s="72" t="n">
        <v>0</v>
      </c>
      <c r="D878" s="73" t="n">
        <v>0</v>
      </c>
      <c r="E878" s="73" t="n">
        <v>0</v>
      </c>
      <c r="F878" s="73" t="n">
        <v>0</v>
      </c>
      <c r="G878" s="73" t="n">
        <v>0</v>
      </c>
      <c r="H878" s="73" t="n">
        <v>0</v>
      </c>
      <c r="I878" s="73" t="n">
        <v>0</v>
      </c>
      <c r="J878" s="73" t="n">
        <v>0</v>
      </c>
      <c r="K878" s="73" t="n">
        <v>0</v>
      </c>
      <c r="L878" s="73" t="n">
        <v>0</v>
      </c>
      <c r="M878" s="73" t="n">
        <v>0</v>
      </c>
      <c r="N878" s="73" t="n">
        <v>0</v>
      </c>
      <c r="O878" s="73" t="n">
        <v>0</v>
      </c>
      <c r="P878" s="73" t="n">
        <v>0</v>
      </c>
      <c r="Q878" s="73" t="n">
        <v>0</v>
      </c>
      <c r="R878" s="73" t="n">
        <v>0</v>
      </c>
      <c r="S878" s="73" t="n">
        <v>0</v>
      </c>
      <c r="T878" s="73" t="n">
        <v>0</v>
      </c>
      <c r="U878" s="73" t="n">
        <v>0</v>
      </c>
      <c r="V878" s="73" t="n">
        <v>0</v>
      </c>
      <c r="W878" s="73" t="n">
        <v>0</v>
      </c>
      <c r="X878" s="74" t="n">
        <v>245</v>
      </c>
      <c r="Y878" s="40" t="n">
        <v>0</v>
      </c>
    </row>
    <row r="879" customFormat="false" ht="12.75" hidden="false" customHeight="false" outlineLevel="0" collapsed="false">
      <c r="A879" s="74" t="n">
        <v>501070008</v>
      </c>
      <c r="B879" s="71" t="s">
        <v>1104</v>
      </c>
      <c r="C879" s="72" t="n">
        <v>0</v>
      </c>
      <c r="D879" s="73" t="n">
        <v>0</v>
      </c>
      <c r="E879" s="73" t="n">
        <v>0</v>
      </c>
      <c r="F879" s="73" t="n">
        <v>0</v>
      </c>
      <c r="G879" s="73" t="n">
        <v>0</v>
      </c>
      <c r="H879" s="73" t="n">
        <v>0</v>
      </c>
      <c r="I879" s="73" t="n">
        <v>0</v>
      </c>
      <c r="J879" s="73" t="n">
        <v>0</v>
      </c>
      <c r="K879" s="73" t="n">
        <v>0</v>
      </c>
      <c r="L879" s="73" t="n">
        <v>0</v>
      </c>
      <c r="M879" s="73" t="n">
        <v>0</v>
      </c>
      <c r="N879" s="73" t="n">
        <v>0</v>
      </c>
      <c r="O879" s="73" t="n">
        <v>0</v>
      </c>
      <c r="P879" s="73" t="n">
        <v>0</v>
      </c>
      <c r="Q879" s="73" t="n">
        <v>0</v>
      </c>
      <c r="R879" s="73" t="n">
        <v>0</v>
      </c>
      <c r="S879" s="73" t="n">
        <v>0</v>
      </c>
      <c r="T879" s="73" t="n">
        <v>0</v>
      </c>
      <c r="U879" s="73" t="n">
        <v>0</v>
      </c>
      <c r="V879" s="73" t="n">
        <v>0</v>
      </c>
      <c r="W879" s="73" t="n">
        <v>0</v>
      </c>
      <c r="X879" s="74" t="n">
        <v>258</v>
      </c>
      <c r="Y879" s="40" t="n">
        <v>0</v>
      </c>
    </row>
    <row r="880" customFormat="false" ht="25.5" hidden="false" customHeight="false" outlineLevel="0" collapsed="false">
      <c r="A880" s="74" t="n">
        <v>501080000</v>
      </c>
      <c r="B880" s="71" t="s">
        <v>1105</v>
      </c>
      <c r="C880" s="72" t="n">
        <v>0</v>
      </c>
      <c r="D880" s="73" t="n">
        <v>0</v>
      </c>
      <c r="E880" s="73" t="n">
        <v>0</v>
      </c>
      <c r="F880" s="73" t="n">
        <v>0</v>
      </c>
      <c r="G880" s="73" t="n">
        <v>0</v>
      </c>
      <c r="H880" s="73" t="n">
        <v>0</v>
      </c>
      <c r="I880" s="73" t="n">
        <v>0</v>
      </c>
      <c r="J880" s="73" t="n">
        <v>0</v>
      </c>
      <c r="K880" s="73" t="n">
        <v>0</v>
      </c>
      <c r="L880" s="73" t="n">
        <v>0</v>
      </c>
      <c r="M880" s="73" t="n">
        <v>0</v>
      </c>
      <c r="N880" s="73" t="n">
        <v>0</v>
      </c>
      <c r="O880" s="73" t="n">
        <v>0</v>
      </c>
      <c r="P880" s="73" t="n">
        <v>0</v>
      </c>
      <c r="Q880" s="73" t="n">
        <v>0</v>
      </c>
      <c r="R880" s="73" t="n">
        <v>0</v>
      </c>
      <c r="S880" s="73" t="n">
        <v>0</v>
      </c>
      <c r="T880" s="73" t="n">
        <v>0</v>
      </c>
      <c r="U880" s="73" t="n">
        <v>0</v>
      </c>
      <c r="V880" s="73" t="n">
        <v>0</v>
      </c>
      <c r="W880" s="73" t="n">
        <v>0</v>
      </c>
      <c r="X880" s="74" t="n">
        <v>220</v>
      </c>
      <c r="Y880" s="40" t="n">
        <v>0</v>
      </c>
    </row>
    <row r="881" customFormat="false" ht="25.5" hidden="false" customHeight="false" outlineLevel="0" collapsed="false">
      <c r="A881" s="74" t="n">
        <v>501080001</v>
      </c>
      <c r="B881" s="71" t="s">
        <v>1106</v>
      </c>
      <c r="C881" s="72" t="n">
        <v>0</v>
      </c>
      <c r="D881" s="73" t="n">
        <v>0</v>
      </c>
      <c r="E881" s="73" t="n">
        <v>0</v>
      </c>
      <c r="F881" s="73" t="n">
        <v>0</v>
      </c>
      <c r="G881" s="73" t="n">
        <v>0</v>
      </c>
      <c r="H881" s="73" t="n">
        <v>0</v>
      </c>
      <c r="I881" s="73" t="n">
        <v>0</v>
      </c>
      <c r="J881" s="73" t="n">
        <v>0</v>
      </c>
      <c r="K881" s="73" t="n">
        <v>0</v>
      </c>
      <c r="L881" s="73" t="n">
        <v>0</v>
      </c>
      <c r="M881" s="73" t="n">
        <v>0</v>
      </c>
      <c r="N881" s="73" t="n">
        <v>0</v>
      </c>
      <c r="O881" s="73" t="n">
        <v>0</v>
      </c>
      <c r="P881" s="73" t="n">
        <v>0</v>
      </c>
      <c r="Q881" s="73" t="n">
        <v>0</v>
      </c>
      <c r="R881" s="73" t="n">
        <v>0</v>
      </c>
      <c r="S881" s="73" t="n">
        <v>0</v>
      </c>
      <c r="T881" s="73" t="n">
        <v>0</v>
      </c>
      <c r="U881" s="73" t="n">
        <v>0</v>
      </c>
      <c r="V881" s="73" t="n">
        <v>0</v>
      </c>
      <c r="W881" s="73" t="n">
        <v>0</v>
      </c>
      <c r="X881" s="74" t="n">
        <v>245</v>
      </c>
      <c r="Y881" s="40" t="n">
        <v>0</v>
      </c>
    </row>
    <row r="882" customFormat="false" ht="12.75" hidden="false" customHeight="false" outlineLevel="0" collapsed="false">
      <c r="A882" s="74" t="n">
        <v>501080002</v>
      </c>
      <c r="B882" s="71" t="s">
        <v>1107</v>
      </c>
      <c r="C882" s="72" t="n">
        <v>0</v>
      </c>
      <c r="D882" s="73" t="n">
        <v>0</v>
      </c>
      <c r="E882" s="73" t="n">
        <v>0</v>
      </c>
      <c r="F882" s="73" t="n">
        <v>0</v>
      </c>
      <c r="G882" s="73" t="n">
        <v>0</v>
      </c>
      <c r="H882" s="73" t="n">
        <v>0</v>
      </c>
      <c r="I882" s="73" t="n">
        <v>0</v>
      </c>
      <c r="J882" s="73" t="n">
        <v>0</v>
      </c>
      <c r="K882" s="73" t="n">
        <v>0</v>
      </c>
      <c r="L882" s="73" t="n">
        <v>0</v>
      </c>
      <c r="M882" s="73" t="n">
        <v>0</v>
      </c>
      <c r="N882" s="73" t="n">
        <v>0</v>
      </c>
      <c r="O882" s="73" t="n">
        <v>0</v>
      </c>
      <c r="P882" s="73" t="n">
        <v>0</v>
      </c>
      <c r="Q882" s="73" t="n">
        <v>0</v>
      </c>
      <c r="R882" s="73" t="n">
        <v>0</v>
      </c>
      <c r="S882" s="73" t="n">
        <v>0</v>
      </c>
      <c r="T882" s="73" t="n">
        <v>0</v>
      </c>
      <c r="U882" s="73" t="n">
        <v>0</v>
      </c>
      <c r="V882" s="73" t="n">
        <v>0</v>
      </c>
      <c r="W882" s="73" t="n">
        <v>0</v>
      </c>
      <c r="X882" s="74" t="n">
        <v>220</v>
      </c>
      <c r="Y882" s="40" t="n">
        <v>0</v>
      </c>
    </row>
    <row r="883" customFormat="false" ht="12.75" hidden="false" customHeight="false" outlineLevel="0" collapsed="false">
      <c r="A883" s="74" t="n">
        <v>501080003</v>
      </c>
      <c r="B883" s="71" t="s">
        <v>1108</v>
      </c>
      <c r="C883" s="72" t="n">
        <v>0</v>
      </c>
      <c r="D883" s="73" t="n">
        <v>0</v>
      </c>
      <c r="E883" s="73" t="n">
        <v>0</v>
      </c>
      <c r="F883" s="73" t="n">
        <v>0</v>
      </c>
      <c r="G883" s="73" t="n">
        <v>0</v>
      </c>
      <c r="H883" s="73" t="n">
        <v>0</v>
      </c>
      <c r="I883" s="73" t="n">
        <v>0</v>
      </c>
      <c r="J883" s="73" t="n">
        <v>0</v>
      </c>
      <c r="K883" s="73" t="n">
        <v>0</v>
      </c>
      <c r="L883" s="73" t="n">
        <v>0</v>
      </c>
      <c r="M883" s="73" t="n">
        <v>0</v>
      </c>
      <c r="N883" s="73" t="n">
        <v>0</v>
      </c>
      <c r="O883" s="73" t="n">
        <v>0</v>
      </c>
      <c r="P883" s="73" t="n">
        <v>0</v>
      </c>
      <c r="Q883" s="73" t="n">
        <v>0</v>
      </c>
      <c r="R883" s="73" t="n">
        <v>0</v>
      </c>
      <c r="S883" s="73" t="n">
        <v>0</v>
      </c>
      <c r="T883" s="73" t="n">
        <v>0</v>
      </c>
      <c r="U883" s="73" t="n">
        <v>0</v>
      </c>
      <c r="V883" s="73" t="n">
        <v>0</v>
      </c>
      <c r="W883" s="73" t="n">
        <v>0</v>
      </c>
      <c r="X883" s="74" t="n">
        <v>245</v>
      </c>
      <c r="Y883" s="40" t="n">
        <v>0</v>
      </c>
    </row>
    <row r="884" customFormat="false" ht="38.25" hidden="false" customHeight="false" outlineLevel="0" collapsed="false">
      <c r="A884" s="74" t="n">
        <v>501080004</v>
      </c>
      <c r="B884" s="71" t="s">
        <v>1109</v>
      </c>
      <c r="C884" s="72" t="n">
        <v>0</v>
      </c>
      <c r="D884" s="73" t="n">
        <v>0</v>
      </c>
      <c r="E884" s="73" t="n">
        <v>0</v>
      </c>
      <c r="F884" s="73" t="n">
        <v>0</v>
      </c>
      <c r="G884" s="73" t="n">
        <v>0</v>
      </c>
      <c r="H884" s="73" t="n">
        <v>0</v>
      </c>
      <c r="I884" s="73" t="n">
        <v>0</v>
      </c>
      <c r="J884" s="73" t="n">
        <v>0</v>
      </c>
      <c r="K884" s="73" t="n">
        <v>0</v>
      </c>
      <c r="L884" s="73" t="n">
        <v>0</v>
      </c>
      <c r="M884" s="73" t="n">
        <v>0</v>
      </c>
      <c r="N884" s="73" t="n">
        <v>0</v>
      </c>
      <c r="O884" s="73" t="n">
        <v>0</v>
      </c>
      <c r="P884" s="73" t="n">
        <v>0</v>
      </c>
      <c r="Q884" s="73" t="n">
        <v>0</v>
      </c>
      <c r="R884" s="73" t="n">
        <v>0</v>
      </c>
      <c r="S884" s="73" t="n">
        <v>0</v>
      </c>
      <c r="T884" s="73" t="n">
        <v>0</v>
      </c>
      <c r="U884" s="73" t="n">
        <v>0</v>
      </c>
      <c r="V884" s="73" t="n">
        <v>0</v>
      </c>
      <c r="W884" s="73" t="n">
        <v>0</v>
      </c>
      <c r="X884" s="74" t="n">
        <v>220</v>
      </c>
      <c r="Y884" s="40" t="n">
        <v>0</v>
      </c>
    </row>
    <row r="885" customFormat="false" ht="12.75" hidden="false" customHeight="false" outlineLevel="0" collapsed="false">
      <c r="A885" s="74" t="n">
        <v>501080005</v>
      </c>
      <c r="B885" s="71" t="s">
        <v>1110</v>
      </c>
      <c r="C885" s="72" t="n">
        <v>0</v>
      </c>
      <c r="D885" s="73" t="n">
        <v>0</v>
      </c>
      <c r="E885" s="73" t="n">
        <v>0</v>
      </c>
      <c r="F885" s="73" t="n">
        <v>0</v>
      </c>
      <c r="G885" s="73" t="n">
        <v>0</v>
      </c>
      <c r="H885" s="73" t="n">
        <v>0</v>
      </c>
      <c r="I885" s="73" t="n">
        <v>0</v>
      </c>
      <c r="J885" s="73" t="n">
        <v>0</v>
      </c>
      <c r="K885" s="73" t="n">
        <v>0</v>
      </c>
      <c r="L885" s="73" t="n">
        <v>0</v>
      </c>
      <c r="M885" s="73" t="n">
        <v>0</v>
      </c>
      <c r="N885" s="73" t="n">
        <v>0</v>
      </c>
      <c r="O885" s="73" t="n">
        <v>0</v>
      </c>
      <c r="P885" s="73" t="n">
        <v>0</v>
      </c>
      <c r="Q885" s="73" t="n">
        <v>0</v>
      </c>
      <c r="R885" s="73" t="n">
        <v>0</v>
      </c>
      <c r="S885" s="73" t="n">
        <v>0</v>
      </c>
      <c r="T885" s="73" t="n">
        <v>0</v>
      </c>
      <c r="U885" s="73" t="n">
        <v>0</v>
      </c>
      <c r="V885" s="73" t="n">
        <v>0</v>
      </c>
      <c r="W885" s="73" t="n">
        <v>0</v>
      </c>
      <c r="X885" s="74" t="n">
        <v>220</v>
      </c>
      <c r="Y885" s="40" t="n">
        <v>0</v>
      </c>
    </row>
    <row r="886" customFormat="false" ht="25.5" hidden="false" customHeight="false" outlineLevel="0" collapsed="false">
      <c r="A886" s="74" t="n">
        <v>501080006</v>
      </c>
      <c r="B886" s="71" t="s">
        <v>1111</v>
      </c>
      <c r="C886" s="72" t="n">
        <v>0</v>
      </c>
      <c r="D886" s="73" t="n">
        <v>0</v>
      </c>
      <c r="E886" s="73" t="n">
        <v>0</v>
      </c>
      <c r="F886" s="73" t="n">
        <v>0</v>
      </c>
      <c r="G886" s="73" t="n">
        <v>0</v>
      </c>
      <c r="H886" s="73" t="n">
        <v>0</v>
      </c>
      <c r="I886" s="73" t="n">
        <v>0</v>
      </c>
      <c r="J886" s="73" t="n">
        <v>0</v>
      </c>
      <c r="K886" s="73" t="n">
        <v>0</v>
      </c>
      <c r="L886" s="73" t="n">
        <v>0</v>
      </c>
      <c r="M886" s="73" t="n">
        <v>0</v>
      </c>
      <c r="N886" s="73" t="n">
        <v>0</v>
      </c>
      <c r="O886" s="73" t="n">
        <v>0</v>
      </c>
      <c r="P886" s="73" t="n">
        <v>0</v>
      </c>
      <c r="Q886" s="73" t="n">
        <v>0</v>
      </c>
      <c r="R886" s="73" t="n">
        <v>0</v>
      </c>
      <c r="S886" s="73" t="n">
        <v>0</v>
      </c>
      <c r="T886" s="73" t="n">
        <v>0</v>
      </c>
      <c r="U886" s="73" t="n">
        <v>0</v>
      </c>
      <c r="V886" s="73" t="n">
        <v>0</v>
      </c>
      <c r="W886" s="73" t="n">
        <v>0</v>
      </c>
      <c r="X886" s="74" t="n">
        <v>245</v>
      </c>
      <c r="Y886" s="40" t="n">
        <v>0</v>
      </c>
    </row>
    <row r="887" customFormat="false" ht="25.5" hidden="false" customHeight="false" outlineLevel="0" collapsed="false">
      <c r="A887" s="74" t="n">
        <v>501080007</v>
      </c>
      <c r="B887" s="71" t="s">
        <v>1112</v>
      </c>
      <c r="C887" s="72" t="n">
        <v>0</v>
      </c>
      <c r="D887" s="73" t="n">
        <v>0</v>
      </c>
      <c r="E887" s="73" t="n">
        <v>0</v>
      </c>
      <c r="F887" s="73" t="n">
        <v>0</v>
      </c>
      <c r="G887" s="73" t="n">
        <v>0</v>
      </c>
      <c r="H887" s="73" t="n">
        <v>0</v>
      </c>
      <c r="I887" s="73" t="n">
        <v>0</v>
      </c>
      <c r="J887" s="73" t="n">
        <v>0</v>
      </c>
      <c r="K887" s="73" t="n">
        <v>0</v>
      </c>
      <c r="L887" s="73" t="n">
        <v>0</v>
      </c>
      <c r="M887" s="73" t="n">
        <v>0</v>
      </c>
      <c r="N887" s="73" t="n">
        <v>0</v>
      </c>
      <c r="O887" s="73" t="n">
        <v>0</v>
      </c>
      <c r="P887" s="73" t="n">
        <v>0</v>
      </c>
      <c r="Q887" s="73" t="n">
        <v>0</v>
      </c>
      <c r="R887" s="73" t="n">
        <v>0</v>
      </c>
      <c r="S887" s="73" t="n">
        <v>0</v>
      </c>
      <c r="T887" s="73" t="n">
        <v>0</v>
      </c>
      <c r="U887" s="73" t="n">
        <v>0</v>
      </c>
      <c r="V887" s="73" t="n">
        <v>0</v>
      </c>
      <c r="W887" s="73" t="n">
        <v>0</v>
      </c>
      <c r="X887" s="74" t="n">
        <v>245</v>
      </c>
      <c r="Y887" s="40" t="n">
        <v>0</v>
      </c>
    </row>
    <row r="888" customFormat="false" ht="12.75" hidden="false" customHeight="false" outlineLevel="0" collapsed="false">
      <c r="A888" s="74" t="n">
        <v>501080008</v>
      </c>
      <c r="B888" s="71" t="s">
        <v>1113</v>
      </c>
      <c r="C888" s="72" t="n">
        <v>0</v>
      </c>
      <c r="D888" s="73" t="n">
        <v>0</v>
      </c>
      <c r="E888" s="73" t="n">
        <v>0</v>
      </c>
      <c r="F888" s="73" t="n">
        <v>0</v>
      </c>
      <c r="G888" s="73" t="n">
        <v>0</v>
      </c>
      <c r="H888" s="73" t="n">
        <v>0</v>
      </c>
      <c r="I888" s="73" t="n">
        <v>0</v>
      </c>
      <c r="J888" s="73" t="n">
        <v>0</v>
      </c>
      <c r="K888" s="73" t="n">
        <v>0</v>
      </c>
      <c r="L888" s="73" t="n">
        <v>0</v>
      </c>
      <c r="M888" s="73" t="n">
        <v>0</v>
      </c>
      <c r="N888" s="73" t="n">
        <v>0</v>
      </c>
      <c r="O888" s="73" t="n">
        <v>0</v>
      </c>
      <c r="P888" s="73" t="n">
        <v>0</v>
      </c>
      <c r="Q888" s="73" t="n">
        <v>0</v>
      </c>
      <c r="R888" s="73" t="n">
        <v>0</v>
      </c>
      <c r="S888" s="73" t="n">
        <v>0</v>
      </c>
      <c r="T888" s="73" t="n">
        <v>0</v>
      </c>
      <c r="U888" s="73" t="n">
        <v>0</v>
      </c>
      <c r="V888" s="73" t="n">
        <v>0</v>
      </c>
      <c r="W888" s="73" t="n">
        <v>0</v>
      </c>
      <c r="X888" s="74" t="n">
        <v>245</v>
      </c>
      <c r="Y888" s="40" t="n">
        <v>0</v>
      </c>
    </row>
    <row r="889" customFormat="false" ht="12.75" hidden="false" customHeight="false" outlineLevel="0" collapsed="false">
      <c r="A889" s="74" t="n">
        <v>501080009</v>
      </c>
      <c r="B889" s="71" t="s">
        <v>1114</v>
      </c>
      <c r="C889" s="72" t="n">
        <v>0</v>
      </c>
      <c r="D889" s="73" t="n">
        <v>0</v>
      </c>
      <c r="E889" s="73" t="n">
        <v>0</v>
      </c>
      <c r="F889" s="73" t="n">
        <v>0</v>
      </c>
      <c r="G889" s="73" t="n">
        <v>0</v>
      </c>
      <c r="H889" s="73" t="n">
        <v>0</v>
      </c>
      <c r="I889" s="73" t="n">
        <v>0</v>
      </c>
      <c r="J889" s="73" t="n">
        <v>0</v>
      </c>
      <c r="K889" s="73" t="n">
        <v>0</v>
      </c>
      <c r="L889" s="73" t="n">
        <v>0</v>
      </c>
      <c r="M889" s="73" t="n">
        <v>0</v>
      </c>
      <c r="N889" s="73" t="n">
        <v>0</v>
      </c>
      <c r="O889" s="73" t="n">
        <v>0</v>
      </c>
      <c r="P889" s="73" t="n">
        <v>0</v>
      </c>
      <c r="Q889" s="73" t="n">
        <v>0</v>
      </c>
      <c r="R889" s="73" t="n">
        <v>0</v>
      </c>
      <c r="S889" s="73" t="n">
        <v>0</v>
      </c>
      <c r="T889" s="73" t="n">
        <v>0</v>
      </c>
      <c r="U889" s="73" t="n">
        <v>0</v>
      </c>
      <c r="V889" s="73" t="n">
        <v>0</v>
      </c>
      <c r="W889" s="73" t="n">
        <v>0</v>
      </c>
      <c r="X889" s="74" t="n">
        <v>220</v>
      </c>
      <c r="Y889" s="40" t="n">
        <v>0</v>
      </c>
    </row>
    <row r="890" customFormat="false" ht="12.75" hidden="false" customHeight="false" outlineLevel="0" collapsed="false">
      <c r="A890" s="74" t="n">
        <v>501080010</v>
      </c>
      <c r="B890" s="71" t="s">
        <v>1115</v>
      </c>
      <c r="C890" s="72" t="n">
        <v>0</v>
      </c>
      <c r="D890" s="73" t="n">
        <v>0</v>
      </c>
      <c r="E890" s="73" t="n">
        <v>0</v>
      </c>
      <c r="F890" s="73" t="n">
        <v>0</v>
      </c>
      <c r="G890" s="73" t="n">
        <v>0</v>
      </c>
      <c r="H890" s="73" t="n">
        <v>0</v>
      </c>
      <c r="I890" s="73" t="n">
        <v>0</v>
      </c>
      <c r="J890" s="73" t="n">
        <v>0</v>
      </c>
      <c r="K890" s="73" t="n">
        <v>0</v>
      </c>
      <c r="L890" s="73" t="n">
        <v>0</v>
      </c>
      <c r="M890" s="73" t="n">
        <v>0</v>
      </c>
      <c r="N890" s="73" t="n">
        <v>0</v>
      </c>
      <c r="O890" s="73" t="n">
        <v>0</v>
      </c>
      <c r="P890" s="73" t="n">
        <v>0</v>
      </c>
      <c r="Q890" s="73" t="n">
        <v>0</v>
      </c>
      <c r="R890" s="73" t="n">
        <v>0</v>
      </c>
      <c r="S890" s="73" t="n">
        <v>0</v>
      </c>
      <c r="T890" s="73" t="n">
        <v>0</v>
      </c>
      <c r="U890" s="73" t="n">
        <v>0</v>
      </c>
      <c r="V890" s="73" t="n">
        <v>0</v>
      </c>
      <c r="W890" s="73" t="n">
        <v>0</v>
      </c>
      <c r="X890" s="74" t="n">
        <v>245</v>
      </c>
      <c r="Y890" s="40" t="n">
        <v>0</v>
      </c>
    </row>
    <row r="891" customFormat="false" ht="12.75" hidden="false" customHeight="false" outlineLevel="0" collapsed="false">
      <c r="A891" s="74" t="n">
        <v>501080011</v>
      </c>
      <c r="B891" s="71" t="s">
        <v>1116</v>
      </c>
      <c r="C891" s="72" t="n">
        <v>0</v>
      </c>
      <c r="D891" s="73" t="n">
        <v>0</v>
      </c>
      <c r="E891" s="73" t="n">
        <v>0</v>
      </c>
      <c r="F891" s="73" t="n">
        <v>0</v>
      </c>
      <c r="G891" s="73" t="n">
        <v>0</v>
      </c>
      <c r="H891" s="73" t="n">
        <v>0</v>
      </c>
      <c r="I891" s="73" t="n">
        <v>0</v>
      </c>
      <c r="J891" s="73" t="n">
        <v>0</v>
      </c>
      <c r="K891" s="73" t="n">
        <v>0</v>
      </c>
      <c r="L891" s="73" t="n">
        <v>0</v>
      </c>
      <c r="M891" s="73" t="n">
        <v>0</v>
      </c>
      <c r="N891" s="73" t="n">
        <v>0</v>
      </c>
      <c r="O891" s="73" t="n">
        <v>0</v>
      </c>
      <c r="P891" s="73" t="n">
        <v>0</v>
      </c>
      <c r="Q891" s="73" t="n">
        <v>0</v>
      </c>
      <c r="R891" s="73" t="n">
        <v>0</v>
      </c>
      <c r="S891" s="73" t="n">
        <v>0</v>
      </c>
      <c r="T891" s="73" t="n">
        <v>0</v>
      </c>
      <c r="U891" s="73" t="n">
        <v>0</v>
      </c>
      <c r="V891" s="73" t="n">
        <v>0</v>
      </c>
      <c r="W891" s="73" t="n">
        <v>0</v>
      </c>
      <c r="X891" s="74" t="n">
        <v>220</v>
      </c>
      <c r="Y891" s="40" t="n">
        <v>0</v>
      </c>
    </row>
    <row r="892" customFormat="false" ht="12.75" hidden="false" customHeight="false" outlineLevel="0" collapsed="false">
      <c r="A892" s="74" t="n">
        <v>501080012</v>
      </c>
      <c r="B892" s="71" t="s">
        <v>1117</v>
      </c>
      <c r="C892" s="72" t="n">
        <v>0</v>
      </c>
      <c r="D892" s="73" t="n">
        <v>0</v>
      </c>
      <c r="E892" s="73" t="n">
        <v>0</v>
      </c>
      <c r="F892" s="73" t="n">
        <v>0</v>
      </c>
      <c r="G892" s="73" t="n">
        <v>0</v>
      </c>
      <c r="H892" s="73" t="n">
        <v>0</v>
      </c>
      <c r="I892" s="73" t="n">
        <v>0</v>
      </c>
      <c r="J892" s="73" t="n">
        <v>0</v>
      </c>
      <c r="K892" s="73" t="n">
        <v>0</v>
      </c>
      <c r="L892" s="73" t="n">
        <v>0</v>
      </c>
      <c r="M892" s="73" t="n">
        <v>0</v>
      </c>
      <c r="N892" s="73" t="n">
        <v>0</v>
      </c>
      <c r="O892" s="73" t="n">
        <v>0</v>
      </c>
      <c r="P892" s="73" t="n">
        <v>0</v>
      </c>
      <c r="Q892" s="73" t="n">
        <v>0</v>
      </c>
      <c r="R892" s="73" t="n">
        <v>0</v>
      </c>
      <c r="S892" s="73" t="n">
        <v>0</v>
      </c>
      <c r="T892" s="73" t="n">
        <v>0</v>
      </c>
      <c r="U892" s="73" t="n">
        <v>0</v>
      </c>
      <c r="V892" s="73" t="n">
        <v>0</v>
      </c>
      <c r="W892" s="73" t="n">
        <v>0</v>
      </c>
      <c r="X892" s="74" t="n">
        <v>220</v>
      </c>
      <c r="Y892" s="40" t="n">
        <v>0</v>
      </c>
    </row>
    <row r="893" customFormat="false" ht="12.75" hidden="false" customHeight="false" outlineLevel="0" collapsed="false">
      <c r="A893" s="74" t="n">
        <v>501080013</v>
      </c>
      <c r="B893" s="71" t="s">
        <v>1118</v>
      </c>
      <c r="C893" s="72" t="n">
        <v>0</v>
      </c>
      <c r="D893" s="73" t="n">
        <v>0</v>
      </c>
      <c r="E893" s="73" t="n">
        <v>0</v>
      </c>
      <c r="F893" s="73" t="n">
        <v>0</v>
      </c>
      <c r="G893" s="73" t="n">
        <v>0</v>
      </c>
      <c r="H893" s="73" t="n">
        <v>0</v>
      </c>
      <c r="I893" s="73" t="n">
        <v>0</v>
      </c>
      <c r="J893" s="73" t="n">
        <v>0</v>
      </c>
      <c r="K893" s="73" t="n">
        <v>0</v>
      </c>
      <c r="L893" s="73" t="n">
        <v>0</v>
      </c>
      <c r="M893" s="73" t="n">
        <v>0</v>
      </c>
      <c r="N893" s="73" t="n">
        <v>0</v>
      </c>
      <c r="O893" s="73" t="n">
        <v>0</v>
      </c>
      <c r="P893" s="73" t="n">
        <v>0</v>
      </c>
      <c r="Q893" s="73" t="n">
        <v>0</v>
      </c>
      <c r="R893" s="73" t="n">
        <v>0</v>
      </c>
      <c r="S893" s="73" t="n">
        <v>0</v>
      </c>
      <c r="T893" s="73" t="n">
        <v>0</v>
      </c>
      <c r="U893" s="73" t="n">
        <v>0</v>
      </c>
      <c r="V893" s="73" t="n">
        <v>0</v>
      </c>
      <c r="W893" s="73" t="n">
        <v>0</v>
      </c>
      <c r="X893" s="74" t="n">
        <v>220</v>
      </c>
      <c r="Y893" s="40" t="n">
        <v>0</v>
      </c>
    </row>
    <row r="894" customFormat="false" ht="12.75" hidden="false" customHeight="false" outlineLevel="0" collapsed="false">
      <c r="A894" s="74" t="n">
        <v>501080014</v>
      </c>
      <c r="B894" s="71" t="s">
        <v>1119</v>
      </c>
      <c r="C894" s="72" t="n">
        <v>0</v>
      </c>
      <c r="D894" s="73" t="n">
        <v>0</v>
      </c>
      <c r="E894" s="73" t="n">
        <v>0</v>
      </c>
      <c r="F894" s="73" t="n">
        <v>0</v>
      </c>
      <c r="G894" s="73" t="n">
        <v>0</v>
      </c>
      <c r="H894" s="73" t="n">
        <v>0</v>
      </c>
      <c r="I894" s="73" t="n">
        <v>0</v>
      </c>
      <c r="J894" s="73" t="n">
        <v>0</v>
      </c>
      <c r="K894" s="73" t="n">
        <v>0</v>
      </c>
      <c r="L894" s="73" t="n">
        <v>0</v>
      </c>
      <c r="M894" s="73" t="n">
        <v>0</v>
      </c>
      <c r="N894" s="73" t="n">
        <v>0</v>
      </c>
      <c r="O894" s="73" t="n">
        <v>0</v>
      </c>
      <c r="P894" s="73" t="n">
        <v>0</v>
      </c>
      <c r="Q894" s="73" t="n">
        <v>0</v>
      </c>
      <c r="R894" s="73" t="n">
        <v>0</v>
      </c>
      <c r="S894" s="73" t="n">
        <v>0</v>
      </c>
      <c r="T894" s="73" t="n">
        <v>0</v>
      </c>
      <c r="U894" s="73" t="n">
        <v>0</v>
      </c>
      <c r="V894" s="73" t="n">
        <v>0</v>
      </c>
      <c r="W894" s="73" t="n">
        <v>0</v>
      </c>
      <c r="X894" s="74" t="n">
        <v>245</v>
      </c>
      <c r="Y894" s="40" t="n">
        <v>0</v>
      </c>
    </row>
    <row r="895" customFormat="false" ht="25.5" hidden="false" customHeight="false" outlineLevel="0" collapsed="false">
      <c r="A895" s="74" t="n">
        <v>501080015</v>
      </c>
      <c r="B895" s="71" t="s">
        <v>1120</v>
      </c>
      <c r="C895" s="72" t="n">
        <v>0</v>
      </c>
      <c r="D895" s="73" t="n">
        <v>0</v>
      </c>
      <c r="E895" s="73" t="n">
        <v>0</v>
      </c>
      <c r="F895" s="73" t="n">
        <v>0</v>
      </c>
      <c r="G895" s="73" t="n">
        <v>0</v>
      </c>
      <c r="H895" s="73" t="n">
        <v>0</v>
      </c>
      <c r="I895" s="73" t="n">
        <v>0</v>
      </c>
      <c r="J895" s="73" t="n">
        <v>0</v>
      </c>
      <c r="K895" s="73" t="n">
        <v>0</v>
      </c>
      <c r="L895" s="73" t="n">
        <v>0</v>
      </c>
      <c r="M895" s="73" t="n">
        <v>0</v>
      </c>
      <c r="N895" s="73" t="n">
        <v>0</v>
      </c>
      <c r="O895" s="73" t="n">
        <v>0</v>
      </c>
      <c r="P895" s="73" t="n">
        <v>0</v>
      </c>
      <c r="Q895" s="73" t="n">
        <v>0</v>
      </c>
      <c r="R895" s="73" t="n">
        <v>0</v>
      </c>
      <c r="S895" s="73" t="n">
        <v>0</v>
      </c>
      <c r="T895" s="73" t="n">
        <v>0</v>
      </c>
      <c r="U895" s="73" t="n">
        <v>0</v>
      </c>
      <c r="V895" s="73" t="n">
        <v>0</v>
      </c>
      <c r="W895" s="73" t="n">
        <v>0</v>
      </c>
      <c r="X895" s="74" t="n">
        <v>245</v>
      </c>
      <c r="Y895" s="40" t="n">
        <v>0</v>
      </c>
    </row>
    <row r="896" customFormat="false" ht="12.75" hidden="false" customHeight="false" outlineLevel="0" collapsed="false">
      <c r="A896" s="74" t="n">
        <v>501080016</v>
      </c>
      <c r="B896" s="71" t="s">
        <v>1121</v>
      </c>
      <c r="C896" s="72" t="n">
        <v>0</v>
      </c>
      <c r="D896" s="73" t="n">
        <v>0</v>
      </c>
      <c r="E896" s="73" t="n">
        <v>0</v>
      </c>
      <c r="F896" s="73" t="n">
        <v>0</v>
      </c>
      <c r="G896" s="73" t="n">
        <v>0</v>
      </c>
      <c r="H896" s="73" t="n">
        <v>0</v>
      </c>
      <c r="I896" s="73" t="n">
        <v>0</v>
      </c>
      <c r="J896" s="73" t="n">
        <v>0</v>
      </c>
      <c r="K896" s="73" t="n">
        <v>0</v>
      </c>
      <c r="L896" s="73" t="n">
        <v>0</v>
      </c>
      <c r="M896" s="73" t="n">
        <v>0</v>
      </c>
      <c r="N896" s="73" t="n">
        <v>0</v>
      </c>
      <c r="O896" s="73" t="n">
        <v>0</v>
      </c>
      <c r="P896" s="73" t="n">
        <v>0</v>
      </c>
      <c r="Q896" s="73" t="n">
        <v>0</v>
      </c>
      <c r="R896" s="73" t="n">
        <v>0</v>
      </c>
      <c r="S896" s="73" t="n">
        <v>0</v>
      </c>
      <c r="T896" s="73" t="n">
        <v>0</v>
      </c>
      <c r="U896" s="73" t="n">
        <v>0</v>
      </c>
      <c r="V896" s="73" t="n">
        <v>0</v>
      </c>
      <c r="W896" s="73" t="n">
        <v>0</v>
      </c>
      <c r="X896" s="74" t="n">
        <v>220</v>
      </c>
      <c r="Y896" s="40" t="n">
        <v>0</v>
      </c>
    </row>
    <row r="897" customFormat="false" ht="12.75" hidden="false" customHeight="false" outlineLevel="0" collapsed="false">
      <c r="A897" s="74" t="n">
        <v>501080017</v>
      </c>
      <c r="B897" s="71" t="s">
        <v>1122</v>
      </c>
      <c r="C897" s="72" t="n">
        <v>0</v>
      </c>
      <c r="D897" s="73" t="n">
        <v>0</v>
      </c>
      <c r="E897" s="73" t="n">
        <v>0</v>
      </c>
      <c r="F897" s="73" t="n">
        <v>0</v>
      </c>
      <c r="G897" s="73" t="n">
        <v>0</v>
      </c>
      <c r="H897" s="73" t="n">
        <v>0</v>
      </c>
      <c r="I897" s="73" t="n">
        <v>0</v>
      </c>
      <c r="J897" s="73" t="n">
        <v>0</v>
      </c>
      <c r="K897" s="73" t="n">
        <v>0</v>
      </c>
      <c r="L897" s="73" t="n">
        <v>0</v>
      </c>
      <c r="M897" s="73" t="n">
        <v>0</v>
      </c>
      <c r="N897" s="73" t="n">
        <v>0</v>
      </c>
      <c r="O897" s="73" t="n">
        <v>0</v>
      </c>
      <c r="P897" s="73" t="n">
        <v>0</v>
      </c>
      <c r="Q897" s="73" t="n">
        <v>0</v>
      </c>
      <c r="R897" s="73" t="n">
        <v>0</v>
      </c>
      <c r="S897" s="73" t="n">
        <v>0</v>
      </c>
      <c r="T897" s="73" t="n">
        <v>0</v>
      </c>
      <c r="U897" s="73" t="n">
        <v>0</v>
      </c>
      <c r="V897" s="73" t="n">
        <v>0</v>
      </c>
      <c r="W897" s="73" t="n">
        <v>0</v>
      </c>
      <c r="X897" s="74" t="n">
        <v>245</v>
      </c>
      <c r="Y897" s="40" t="n">
        <v>0</v>
      </c>
    </row>
    <row r="898" customFormat="false" ht="25.5" hidden="false" customHeight="false" outlineLevel="0" collapsed="false">
      <c r="A898" s="74" t="n">
        <v>501080018</v>
      </c>
      <c r="B898" s="71" t="s">
        <v>1123</v>
      </c>
      <c r="C898" s="72" t="n">
        <v>0</v>
      </c>
      <c r="D898" s="73" t="n">
        <v>0</v>
      </c>
      <c r="E898" s="73" t="n">
        <v>0</v>
      </c>
      <c r="F898" s="73" t="n">
        <v>0</v>
      </c>
      <c r="G898" s="73" t="n">
        <v>0</v>
      </c>
      <c r="H898" s="73" t="n">
        <v>0</v>
      </c>
      <c r="I898" s="73" t="n">
        <v>0</v>
      </c>
      <c r="J898" s="73" t="n">
        <v>0</v>
      </c>
      <c r="K898" s="73" t="n">
        <v>0</v>
      </c>
      <c r="L898" s="73" t="n">
        <v>0</v>
      </c>
      <c r="M898" s="73" t="n">
        <v>0</v>
      </c>
      <c r="N898" s="73" t="n">
        <v>0</v>
      </c>
      <c r="O898" s="73" t="n">
        <v>0</v>
      </c>
      <c r="P898" s="73" t="n">
        <v>0</v>
      </c>
      <c r="Q898" s="73" t="n">
        <v>0</v>
      </c>
      <c r="R898" s="73" t="n">
        <v>0</v>
      </c>
      <c r="S898" s="73" t="n">
        <v>0</v>
      </c>
      <c r="T898" s="73" t="n">
        <v>0</v>
      </c>
      <c r="U898" s="73" t="n">
        <v>0</v>
      </c>
      <c r="V898" s="73" t="n">
        <v>0</v>
      </c>
      <c r="W898" s="73" t="n">
        <v>0</v>
      </c>
      <c r="X898" s="74" t="n">
        <v>245</v>
      </c>
      <c r="Y898" s="40" t="n">
        <v>0</v>
      </c>
    </row>
    <row r="899" customFormat="false" ht="12.75" hidden="false" customHeight="false" outlineLevel="0" collapsed="false">
      <c r="A899" s="74" t="n">
        <v>501080019</v>
      </c>
      <c r="B899" s="71" t="s">
        <v>1124</v>
      </c>
      <c r="C899" s="72" t="n">
        <v>0</v>
      </c>
      <c r="D899" s="73" t="n">
        <v>0</v>
      </c>
      <c r="E899" s="73" t="n">
        <v>0</v>
      </c>
      <c r="F899" s="73" t="n">
        <v>0</v>
      </c>
      <c r="G899" s="73" t="n">
        <v>0</v>
      </c>
      <c r="H899" s="73" t="n">
        <v>0</v>
      </c>
      <c r="I899" s="73" t="n">
        <v>0</v>
      </c>
      <c r="J899" s="73" t="n">
        <v>0</v>
      </c>
      <c r="K899" s="73" t="n">
        <v>0</v>
      </c>
      <c r="L899" s="73" t="n">
        <v>0</v>
      </c>
      <c r="M899" s="73" t="n">
        <v>0</v>
      </c>
      <c r="N899" s="73" t="n">
        <v>0</v>
      </c>
      <c r="O899" s="73" t="n">
        <v>0</v>
      </c>
      <c r="P899" s="73" t="n">
        <v>0</v>
      </c>
      <c r="Q899" s="73" t="n">
        <v>0</v>
      </c>
      <c r="R899" s="73" t="n">
        <v>0</v>
      </c>
      <c r="S899" s="73" t="n">
        <v>0</v>
      </c>
      <c r="T899" s="73" t="n">
        <v>0</v>
      </c>
      <c r="U899" s="73" t="n">
        <v>0</v>
      </c>
      <c r="V899" s="73" t="n">
        <v>0</v>
      </c>
      <c r="W899" s="73" t="n">
        <v>0</v>
      </c>
      <c r="X899" s="74" t="n">
        <v>245</v>
      </c>
      <c r="Y899" s="40" t="n">
        <v>0</v>
      </c>
    </row>
    <row r="900" customFormat="false" ht="12.75" hidden="false" customHeight="false" outlineLevel="0" collapsed="false">
      <c r="A900" s="74" t="n">
        <v>501080020</v>
      </c>
      <c r="B900" s="71" t="s">
        <v>1125</v>
      </c>
      <c r="C900" s="72" t="n">
        <v>0</v>
      </c>
      <c r="D900" s="73" t="n">
        <v>0</v>
      </c>
      <c r="E900" s="73" t="n">
        <v>0</v>
      </c>
      <c r="F900" s="73" t="n">
        <v>0</v>
      </c>
      <c r="G900" s="73" t="n">
        <v>0</v>
      </c>
      <c r="H900" s="73" t="n">
        <v>0</v>
      </c>
      <c r="I900" s="73" t="n">
        <v>0</v>
      </c>
      <c r="J900" s="73" t="n">
        <v>0</v>
      </c>
      <c r="K900" s="73" t="n">
        <v>0</v>
      </c>
      <c r="L900" s="73" t="n">
        <v>0</v>
      </c>
      <c r="M900" s="73" t="n">
        <v>0</v>
      </c>
      <c r="N900" s="73" t="n">
        <v>0</v>
      </c>
      <c r="O900" s="73" t="n">
        <v>0</v>
      </c>
      <c r="P900" s="73" t="n">
        <v>0</v>
      </c>
      <c r="Q900" s="73" t="n">
        <v>0</v>
      </c>
      <c r="R900" s="73" t="n">
        <v>0</v>
      </c>
      <c r="S900" s="73" t="n">
        <v>0</v>
      </c>
      <c r="T900" s="73" t="n">
        <v>0</v>
      </c>
      <c r="U900" s="73" t="n">
        <v>0</v>
      </c>
      <c r="V900" s="73" t="n">
        <v>0</v>
      </c>
      <c r="W900" s="73" t="n">
        <v>0</v>
      </c>
      <c r="X900" s="74" t="n">
        <v>245</v>
      </c>
      <c r="Y900" s="40" t="n">
        <v>0</v>
      </c>
    </row>
    <row r="901" customFormat="false" ht="12.75" hidden="false" customHeight="false" outlineLevel="0" collapsed="false">
      <c r="A901" s="74" t="n">
        <v>501080021</v>
      </c>
      <c r="B901" s="71" t="s">
        <v>1126</v>
      </c>
      <c r="C901" s="72" t="n">
        <v>0</v>
      </c>
      <c r="D901" s="73" t="n">
        <v>0</v>
      </c>
      <c r="E901" s="73" t="n">
        <v>0</v>
      </c>
      <c r="F901" s="73" t="n">
        <v>0</v>
      </c>
      <c r="G901" s="73" t="n">
        <v>0</v>
      </c>
      <c r="H901" s="73" t="n">
        <v>0</v>
      </c>
      <c r="I901" s="73" t="n">
        <v>0</v>
      </c>
      <c r="J901" s="73" t="n">
        <v>0</v>
      </c>
      <c r="K901" s="73" t="n">
        <v>0</v>
      </c>
      <c r="L901" s="73" t="n">
        <v>0</v>
      </c>
      <c r="M901" s="73" t="n">
        <v>0</v>
      </c>
      <c r="N901" s="73" t="n">
        <v>0</v>
      </c>
      <c r="O901" s="73" t="n">
        <v>0</v>
      </c>
      <c r="P901" s="73" t="n">
        <v>0</v>
      </c>
      <c r="Q901" s="73" t="n">
        <v>0</v>
      </c>
      <c r="R901" s="73" t="n">
        <v>0</v>
      </c>
      <c r="S901" s="73" t="n">
        <v>0</v>
      </c>
      <c r="T901" s="73" t="n">
        <v>0</v>
      </c>
      <c r="U901" s="73" t="n">
        <v>0</v>
      </c>
      <c r="V901" s="73" t="n">
        <v>0</v>
      </c>
      <c r="W901" s="73" t="n">
        <v>0</v>
      </c>
      <c r="X901" s="74" t="n">
        <v>220</v>
      </c>
      <c r="Y901" s="40" t="n">
        <v>0</v>
      </c>
    </row>
    <row r="902" customFormat="false" ht="25.5" hidden="false" customHeight="false" outlineLevel="0" collapsed="false">
      <c r="A902" s="74" t="n">
        <v>501080022</v>
      </c>
      <c r="B902" s="71" t="s">
        <v>1127</v>
      </c>
      <c r="C902" s="72" t="n">
        <v>0</v>
      </c>
      <c r="D902" s="73" t="n">
        <v>0</v>
      </c>
      <c r="E902" s="73" t="n">
        <v>0</v>
      </c>
      <c r="F902" s="73" t="n">
        <v>0</v>
      </c>
      <c r="G902" s="73" t="n">
        <v>0</v>
      </c>
      <c r="H902" s="73" t="n">
        <v>0</v>
      </c>
      <c r="I902" s="73" t="n">
        <v>0</v>
      </c>
      <c r="J902" s="73" t="n">
        <v>0</v>
      </c>
      <c r="K902" s="73" t="n">
        <v>0</v>
      </c>
      <c r="L902" s="73" t="n">
        <v>0</v>
      </c>
      <c r="M902" s="73" t="n">
        <v>0</v>
      </c>
      <c r="N902" s="73" t="n">
        <v>0</v>
      </c>
      <c r="O902" s="73" t="n">
        <v>0</v>
      </c>
      <c r="P902" s="73" t="n">
        <v>0</v>
      </c>
      <c r="Q902" s="73" t="n">
        <v>0</v>
      </c>
      <c r="R902" s="73" t="n">
        <v>0</v>
      </c>
      <c r="S902" s="73" t="n">
        <v>0</v>
      </c>
      <c r="T902" s="73" t="n">
        <v>0</v>
      </c>
      <c r="U902" s="73" t="n">
        <v>0</v>
      </c>
      <c r="V902" s="73" t="n">
        <v>0</v>
      </c>
      <c r="W902" s="73" t="n">
        <v>0</v>
      </c>
      <c r="X902" s="74" t="n">
        <v>245</v>
      </c>
      <c r="Y902" s="40" t="n">
        <v>0</v>
      </c>
    </row>
    <row r="903" customFormat="false" ht="25.5" hidden="false" customHeight="false" outlineLevel="0" collapsed="false">
      <c r="A903" s="74" t="n">
        <v>501080023</v>
      </c>
      <c r="B903" s="71" t="s">
        <v>1128</v>
      </c>
      <c r="C903" s="72" t="n">
        <v>0</v>
      </c>
      <c r="D903" s="73" t="n">
        <v>0</v>
      </c>
      <c r="E903" s="73" t="n">
        <v>0</v>
      </c>
      <c r="F903" s="73" t="n">
        <v>0</v>
      </c>
      <c r="G903" s="73" t="n">
        <v>0</v>
      </c>
      <c r="H903" s="73" t="n">
        <v>0</v>
      </c>
      <c r="I903" s="73" t="n">
        <v>0</v>
      </c>
      <c r="J903" s="73" t="n">
        <v>0</v>
      </c>
      <c r="K903" s="73" t="n">
        <v>0</v>
      </c>
      <c r="L903" s="73" t="n">
        <v>0</v>
      </c>
      <c r="M903" s="73" t="n">
        <v>0</v>
      </c>
      <c r="N903" s="73" t="n">
        <v>0</v>
      </c>
      <c r="O903" s="73" t="n">
        <v>0</v>
      </c>
      <c r="P903" s="73" t="n">
        <v>0</v>
      </c>
      <c r="Q903" s="73" t="n">
        <v>0</v>
      </c>
      <c r="R903" s="73" t="n">
        <v>0</v>
      </c>
      <c r="S903" s="73" t="n">
        <v>0</v>
      </c>
      <c r="T903" s="73" t="n">
        <v>0</v>
      </c>
      <c r="U903" s="73" t="n">
        <v>0</v>
      </c>
      <c r="V903" s="73" t="n">
        <v>0</v>
      </c>
      <c r="W903" s="73" t="n">
        <v>0</v>
      </c>
      <c r="X903" s="74" t="n">
        <v>220</v>
      </c>
      <c r="Y903" s="40" t="n">
        <v>0</v>
      </c>
    </row>
    <row r="904" customFormat="false" ht="12.75" hidden="false" customHeight="false" outlineLevel="0" collapsed="false">
      <c r="A904" s="74" t="n">
        <v>501080024</v>
      </c>
      <c r="B904" s="71" t="s">
        <v>1129</v>
      </c>
      <c r="C904" s="72" t="n">
        <v>0</v>
      </c>
      <c r="D904" s="73" t="n">
        <v>0</v>
      </c>
      <c r="E904" s="73" t="n">
        <v>0</v>
      </c>
      <c r="F904" s="73" t="n">
        <v>0</v>
      </c>
      <c r="G904" s="73" t="n">
        <v>0</v>
      </c>
      <c r="H904" s="73" t="n">
        <v>0</v>
      </c>
      <c r="I904" s="73" t="n">
        <v>0</v>
      </c>
      <c r="J904" s="73" t="n">
        <v>0</v>
      </c>
      <c r="K904" s="73" t="n">
        <v>0</v>
      </c>
      <c r="L904" s="73" t="n">
        <v>0</v>
      </c>
      <c r="M904" s="73" t="n">
        <v>0</v>
      </c>
      <c r="N904" s="73" t="n">
        <v>0</v>
      </c>
      <c r="O904" s="73" t="n">
        <v>0</v>
      </c>
      <c r="P904" s="73" t="n">
        <v>0</v>
      </c>
      <c r="Q904" s="73" t="n">
        <v>0</v>
      </c>
      <c r="R904" s="73" t="n">
        <v>0</v>
      </c>
      <c r="S904" s="73" t="n">
        <v>0</v>
      </c>
      <c r="T904" s="73" t="n">
        <v>0</v>
      </c>
      <c r="U904" s="73" t="n">
        <v>0</v>
      </c>
      <c r="V904" s="73" t="n">
        <v>0</v>
      </c>
      <c r="W904" s="73" t="n">
        <v>0</v>
      </c>
      <c r="X904" s="74" t="n">
        <v>245</v>
      </c>
      <c r="Y904" s="40" t="n">
        <v>0</v>
      </c>
    </row>
    <row r="905" customFormat="false" ht="25.5" hidden="false" customHeight="false" outlineLevel="0" collapsed="false">
      <c r="A905" s="74" t="n">
        <v>501080025</v>
      </c>
      <c r="B905" s="71" t="s">
        <v>1130</v>
      </c>
      <c r="C905" s="72" t="n">
        <v>0</v>
      </c>
      <c r="D905" s="73" t="n">
        <v>0</v>
      </c>
      <c r="E905" s="73" t="n">
        <v>0</v>
      </c>
      <c r="F905" s="73" t="n">
        <v>0</v>
      </c>
      <c r="G905" s="73" t="n">
        <v>0</v>
      </c>
      <c r="H905" s="73" t="n">
        <v>0</v>
      </c>
      <c r="I905" s="73" t="n">
        <v>0</v>
      </c>
      <c r="J905" s="73" t="n">
        <v>0</v>
      </c>
      <c r="K905" s="73" t="n">
        <v>0</v>
      </c>
      <c r="L905" s="73" t="n">
        <v>0</v>
      </c>
      <c r="M905" s="73" t="n">
        <v>0</v>
      </c>
      <c r="N905" s="73" t="n">
        <v>0</v>
      </c>
      <c r="O905" s="73" t="n">
        <v>0</v>
      </c>
      <c r="P905" s="73" t="n">
        <v>0</v>
      </c>
      <c r="Q905" s="73" t="n">
        <v>0</v>
      </c>
      <c r="R905" s="73" t="n">
        <v>0</v>
      </c>
      <c r="S905" s="73" t="n">
        <v>0</v>
      </c>
      <c r="T905" s="73" t="n">
        <v>0</v>
      </c>
      <c r="U905" s="73" t="n">
        <v>0</v>
      </c>
      <c r="V905" s="73" t="n">
        <v>0</v>
      </c>
      <c r="W905" s="73" t="n">
        <v>0</v>
      </c>
      <c r="X905" s="74" t="n">
        <v>220</v>
      </c>
      <c r="Y905" s="40" t="n">
        <v>0</v>
      </c>
    </row>
    <row r="906" customFormat="false" ht="12.75" hidden="false" customHeight="false" outlineLevel="0" collapsed="false">
      <c r="A906" s="74" t="n">
        <v>501080026</v>
      </c>
      <c r="B906" s="71" t="s">
        <v>190</v>
      </c>
      <c r="C906" s="72" t="n">
        <v>0</v>
      </c>
      <c r="D906" s="73" t="n">
        <v>0</v>
      </c>
      <c r="E906" s="73" t="n">
        <v>0</v>
      </c>
      <c r="F906" s="73" t="n">
        <v>0</v>
      </c>
      <c r="G906" s="73" t="n">
        <v>0</v>
      </c>
      <c r="H906" s="73" t="n">
        <v>0</v>
      </c>
      <c r="I906" s="73" t="n">
        <v>0</v>
      </c>
      <c r="J906" s="73" t="n">
        <v>0</v>
      </c>
      <c r="K906" s="73" t="n">
        <v>0</v>
      </c>
      <c r="L906" s="73" t="n">
        <v>0</v>
      </c>
      <c r="M906" s="73" t="n">
        <v>0</v>
      </c>
      <c r="N906" s="73" t="n">
        <v>0</v>
      </c>
      <c r="O906" s="73" t="n">
        <v>0</v>
      </c>
      <c r="P906" s="73" t="n">
        <v>0</v>
      </c>
      <c r="Q906" s="73" t="n">
        <v>0</v>
      </c>
      <c r="R906" s="73" t="n">
        <v>0</v>
      </c>
      <c r="S906" s="73" t="n">
        <v>0</v>
      </c>
      <c r="T906" s="73" t="n">
        <v>0</v>
      </c>
      <c r="U906" s="73" t="n">
        <v>0</v>
      </c>
      <c r="V906" s="73" t="n">
        <v>0</v>
      </c>
      <c r="W906" s="73" t="n">
        <v>0</v>
      </c>
      <c r="X906" s="74" t="n">
        <v>245</v>
      </c>
      <c r="Y906" s="40" t="n">
        <v>0</v>
      </c>
    </row>
    <row r="907" customFormat="false" ht="25.5" hidden="false" customHeight="false" outlineLevel="0" collapsed="false">
      <c r="A907" s="74" t="n">
        <v>501080027</v>
      </c>
      <c r="B907" s="71" t="s">
        <v>1131</v>
      </c>
      <c r="C907" s="72" t="n">
        <v>0</v>
      </c>
      <c r="D907" s="73" t="n">
        <v>0</v>
      </c>
      <c r="E907" s="73" t="n">
        <v>0</v>
      </c>
      <c r="F907" s="73" t="n">
        <v>0</v>
      </c>
      <c r="G907" s="73" t="n">
        <v>0</v>
      </c>
      <c r="H907" s="73" t="n">
        <v>0</v>
      </c>
      <c r="I907" s="73" t="n">
        <v>0</v>
      </c>
      <c r="J907" s="73" t="n">
        <v>0</v>
      </c>
      <c r="K907" s="73" t="n">
        <v>0</v>
      </c>
      <c r="L907" s="73" t="n">
        <v>0</v>
      </c>
      <c r="M907" s="73" t="n">
        <v>0</v>
      </c>
      <c r="N907" s="73" t="n">
        <v>0</v>
      </c>
      <c r="O907" s="73" t="n">
        <v>0</v>
      </c>
      <c r="P907" s="73" t="n">
        <v>0</v>
      </c>
      <c r="Q907" s="73" t="n">
        <v>0</v>
      </c>
      <c r="R907" s="73" t="n">
        <v>0</v>
      </c>
      <c r="S907" s="73" t="n">
        <v>0</v>
      </c>
      <c r="T907" s="73" t="n">
        <v>0</v>
      </c>
      <c r="U907" s="73" t="n">
        <v>0</v>
      </c>
      <c r="V907" s="73" t="n">
        <v>0</v>
      </c>
      <c r="W907" s="73" t="n">
        <v>0</v>
      </c>
      <c r="X907" s="74" t="n">
        <v>245</v>
      </c>
      <c r="Y907" s="40" t="n">
        <v>0</v>
      </c>
    </row>
    <row r="908" customFormat="false" ht="12.75" hidden="false" customHeight="false" outlineLevel="0" collapsed="false">
      <c r="A908" s="74" t="n">
        <v>501080028</v>
      </c>
      <c r="B908" s="71" t="s">
        <v>1132</v>
      </c>
      <c r="C908" s="72" t="n">
        <v>0</v>
      </c>
      <c r="D908" s="73" t="n">
        <v>0</v>
      </c>
      <c r="E908" s="73" t="n">
        <v>0</v>
      </c>
      <c r="F908" s="73" t="n">
        <v>0</v>
      </c>
      <c r="G908" s="73" t="n">
        <v>0</v>
      </c>
      <c r="H908" s="73" t="n">
        <v>0</v>
      </c>
      <c r="I908" s="73" t="n">
        <v>0</v>
      </c>
      <c r="J908" s="73" t="n">
        <v>0</v>
      </c>
      <c r="K908" s="73" t="n">
        <v>0</v>
      </c>
      <c r="L908" s="73" t="n">
        <v>0</v>
      </c>
      <c r="M908" s="73" t="n">
        <v>0</v>
      </c>
      <c r="N908" s="73" t="n">
        <v>0</v>
      </c>
      <c r="O908" s="73" t="n">
        <v>0</v>
      </c>
      <c r="P908" s="73" t="n">
        <v>0</v>
      </c>
      <c r="Q908" s="73" t="n">
        <v>0</v>
      </c>
      <c r="R908" s="73" t="n">
        <v>0</v>
      </c>
      <c r="S908" s="73" t="n">
        <v>0</v>
      </c>
      <c r="T908" s="73" t="n">
        <v>0</v>
      </c>
      <c r="U908" s="73" t="n">
        <v>0</v>
      </c>
      <c r="V908" s="73" t="n">
        <v>0</v>
      </c>
      <c r="W908" s="73" t="n">
        <v>0</v>
      </c>
      <c r="X908" s="74" t="n">
        <v>245</v>
      </c>
      <c r="Y908" s="40" t="n">
        <v>0</v>
      </c>
    </row>
    <row r="909" customFormat="false" ht="12.75" hidden="false" customHeight="false" outlineLevel="0" collapsed="false">
      <c r="A909" s="74" t="n">
        <v>501080029</v>
      </c>
      <c r="B909" s="71" t="s">
        <v>181</v>
      </c>
      <c r="C909" s="72" t="n">
        <v>0</v>
      </c>
      <c r="D909" s="73" t="n">
        <v>0</v>
      </c>
      <c r="E909" s="73" t="n">
        <v>0</v>
      </c>
      <c r="F909" s="73" t="n">
        <v>0</v>
      </c>
      <c r="G909" s="73" t="n">
        <v>0</v>
      </c>
      <c r="H909" s="73" t="n">
        <v>0</v>
      </c>
      <c r="I909" s="73" t="n">
        <v>0</v>
      </c>
      <c r="J909" s="73" t="n">
        <v>0</v>
      </c>
      <c r="K909" s="73" t="n">
        <v>0</v>
      </c>
      <c r="L909" s="73" t="n">
        <v>0</v>
      </c>
      <c r="M909" s="73" t="n">
        <v>0</v>
      </c>
      <c r="N909" s="73" t="n">
        <v>0</v>
      </c>
      <c r="O909" s="73" t="n">
        <v>0</v>
      </c>
      <c r="P909" s="73" t="n">
        <v>0</v>
      </c>
      <c r="Q909" s="73" t="n">
        <v>0</v>
      </c>
      <c r="R909" s="73" t="n">
        <v>0</v>
      </c>
      <c r="S909" s="73" t="n">
        <v>0</v>
      </c>
      <c r="T909" s="73" t="n">
        <v>0</v>
      </c>
      <c r="U909" s="73" t="n">
        <v>0</v>
      </c>
      <c r="V909" s="73" t="n">
        <v>0</v>
      </c>
      <c r="W909" s="73" t="n">
        <v>0</v>
      </c>
      <c r="X909" s="74" t="n">
        <v>245</v>
      </c>
      <c r="Y909" s="40" t="n">
        <v>0</v>
      </c>
    </row>
    <row r="910" customFormat="false" ht="12.75" hidden="false" customHeight="false" outlineLevel="0" collapsed="false">
      <c r="A910" s="74" t="n">
        <v>501080030</v>
      </c>
      <c r="B910" s="71" t="s">
        <v>189</v>
      </c>
      <c r="C910" s="72" t="n">
        <v>0</v>
      </c>
      <c r="D910" s="73" t="n">
        <v>0</v>
      </c>
      <c r="E910" s="73" t="n">
        <v>0</v>
      </c>
      <c r="F910" s="73" t="n">
        <v>0</v>
      </c>
      <c r="G910" s="73" t="n">
        <v>0</v>
      </c>
      <c r="H910" s="73" t="n">
        <v>0</v>
      </c>
      <c r="I910" s="73" t="n">
        <v>0</v>
      </c>
      <c r="J910" s="73" t="n">
        <v>0</v>
      </c>
      <c r="K910" s="73" t="n">
        <v>0</v>
      </c>
      <c r="L910" s="73" t="n">
        <v>0</v>
      </c>
      <c r="M910" s="73" t="n">
        <v>0</v>
      </c>
      <c r="N910" s="73" t="n">
        <v>0</v>
      </c>
      <c r="O910" s="73" t="n">
        <v>0</v>
      </c>
      <c r="P910" s="73" t="n">
        <v>0</v>
      </c>
      <c r="Q910" s="73" t="n">
        <v>0</v>
      </c>
      <c r="R910" s="73" t="n">
        <v>0</v>
      </c>
      <c r="S910" s="73" t="n">
        <v>0</v>
      </c>
      <c r="T910" s="73" t="n">
        <v>0</v>
      </c>
      <c r="U910" s="73" t="n">
        <v>0</v>
      </c>
      <c r="V910" s="73" t="n">
        <v>0</v>
      </c>
      <c r="W910" s="73" t="n">
        <v>0</v>
      </c>
      <c r="X910" s="74" t="n">
        <v>245</v>
      </c>
      <c r="Y910" s="40" t="n">
        <v>0</v>
      </c>
    </row>
    <row r="911" customFormat="false" ht="12.75" hidden="false" customHeight="false" outlineLevel="0" collapsed="false">
      <c r="A911" s="74" t="n">
        <v>501080031</v>
      </c>
      <c r="B911" s="71" t="s">
        <v>1133</v>
      </c>
      <c r="C911" s="72" t="n">
        <v>0</v>
      </c>
      <c r="D911" s="73" t="n">
        <v>0</v>
      </c>
      <c r="E911" s="73" t="n">
        <v>0</v>
      </c>
      <c r="F911" s="73" t="n">
        <v>0</v>
      </c>
      <c r="G911" s="73" t="n">
        <v>0</v>
      </c>
      <c r="H911" s="73" t="n">
        <v>0</v>
      </c>
      <c r="I911" s="73" t="n">
        <v>0</v>
      </c>
      <c r="J911" s="73" t="n">
        <v>0</v>
      </c>
      <c r="K911" s="73" t="n">
        <v>0</v>
      </c>
      <c r="L911" s="73" t="n">
        <v>0</v>
      </c>
      <c r="M911" s="73" t="n">
        <v>0</v>
      </c>
      <c r="N911" s="73" t="n">
        <v>0</v>
      </c>
      <c r="O911" s="73" t="n">
        <v>0</v>
      </c>
      <c r="P911" s="73" t="n">
        <v>0</v>
      </c>
      <c r="Q911" s="73" t="n">
        <v>0</v>
      </c>
      <c r="R911" s="73" t="n">
        <v>0</v>
      </c>
      <c r="S911" s="73" t="n">
        <v>0</v>
      </c>
      <c r="T911" s="73" t="n">
        <v>0</v>
      </c>
      <c r="U911" s="73" t="n">
        <v>0</v>
      </c>
      <c r="V911" s="73" t="n">
        <v>0</v>
      </c>
      <c r="W911" s="73" t="n">
        <v>0</v>
      </c>
      <c r="X911" s="74" t="n">
        <v>220</v>
      </c>
      <c r="Y911" s="40" t="n">
        <v>0</v>
      </c>
    </row>
    <row r="912" customFormat="false" ht="12.75" hidden="false" customHeight="false" outlineLevel="0" collapsed="false">
      <c r="A912" s="74" t="n">
        <v>501080032</v>
      </c>
      <c r="B912" s="71" t="s">
        <v>1134</v>
      </c>
      <c r="C912" s="72" t="n">
        <v>0</v>
      </c>
      <c r="D912" s="73" t="n">
        <v>0</v>
      </c>
      <c r="E912" s="73" t="n">
        <v>0</v>
      </c>
      <c r="F912" s="73" t="n">
        <v>0</v>
      </c>
      <c r="G912" s="73" t="n">
        <v>0</v>
      </c>
      <c r="H912" s="73" t="n">
        <v>0</v>
      </c>
      <c r="I912" s="73" t="n">
        <v>0</v>
      </c>
      <c r="J912" s="73" t="n">
        <v>0</v>
      </c>
      <c r="K912" s="73" t="n">
        <v>0</v>
      </c>
      <c r="L912" s="73" t="n">
        <v>0</v>
      </c>
      <c r="M912" s="73" t="n">
        <v>0</v>
      </c>
      <c r="N912" s="73" t="n">
        <v>0</v>
      </c>
      <c r="O912" s="73" t="n">
        <v>0</v>
      </c>
      <c r="P912" s="73" t="n">
        <v>0</v>
      </c>
      <c r="Q912" s="73" t="n">
        <v>0</v>
      </c>
      <c r="R912" s="73" t="n">
        <v>0</v>
      </c>
      <c r="S912" s="73" t="n">
        <v>0</v>
      </c>
      <c r="T912" s="73" t="n">
        <v>0</v>
      </c>
      <c r="U912" s="73" t="n">
        <v>0</v>
      </c>
      <c r="V912" s="73" t="n">
        <v>0</v>
      </c>
      <c r="W912" s="73" t="n">
        <v>0</v>
      </c>
      <c r="X912" s="74" t="n">
        <v>220</v>
      </c>
      <c r="Y912" s="40" t="n">
        <v>0</v>
      </c>
    </row>
    <row r="913" customFormat="false" ht="25.5" hidden="false" customHeight="false" outlineLevel="0" collapsed="false">
      <c r="A913" s="74" t="n">
        <v>501080033</v>
      </c>
      <c r="B913" s="71" t="s">
        <v>1135</v>
      </c>
      <c r="C913" s="72" t="n">
        <v>0</v>
      </c>
      <c r="D913" s="73" t="n">
        <v>0</v>
      </c>
      <c r="E913" s="73" t="n">
        <v>0</v>
      </c>
      <c r="F913" s="73" t="n">
        <v>0</v>
      </c>
      <c r="G913" s="73" t="n">
        <v>0</v>
      </c>
      <c r="H913" s="73" t="n">
        <v>0</v>
      </c>
      <c r="I913" s="73" t="n">
        <v>0</v>
      </c>
      <c r="J913" s="73" t="n">
        <v>0</v>
      </c>
      <c r="K913" s="73" t="n">
        <v>0</v>
      </c>
      <c r="L913" s="73" t="n">
        <v>0</v>
      </c>
      <c r="M913" s="73" t="n">
        <v>0</v>
      </c>
      <c r="N913" s="73" t="n">
        <v>0</v>
      </c>
      <c r="O913" s="73" t="n">
        <v>0</v>
      </c>
      <c r="P913" s="73" t="n">
        <v>0</v>
      </c>
      <c r="Q913" s="73" t="n">
        <v>0</v>
      </c>
      <c r="R913" s="73" t="n">
        <v>0</v>
      </c>
      <c r="S913" s="73" t="n">
        <v>0</v>
      </c>
      <c r="T913" s="73" t="n">
        <v>0</v>
      </c>
      <c r="U913" s="73" t="n">
        <v>0</v>
      </c>
      <c r="V913" s="73" t="n">
        <v>0</v>
      </c>
      <c r="W913" s="73" t="n">
        <v>0</v>
      </c>
      <c r="X913" s="74" t="n">
        <v>220</v>
      </c>
      <c r="Y913" s="40" t="n">
        <v>0</v>
      </c>
    </row>
    <row r="914" customFormat="false" ht="12.75" hidden="false" customHeight="false" outlineLevel="0" collapsed="false">
      <c r="A914" s="74" t="n">
        <v>501080034</v>
      </c>
      <c r="B914" s="71" t="s">
        <v>1136</v>
      </c>
      <c r="C914" s="72" t="n">
        <v>0</v>
      </c>
      <c r="D914" s="73" t="n">
        <v>0</v>
      </c>
      <c r="E914" s="73" t="n">
        <v>0</v>
      </c>
      <c r="F914" s="73" t="n">
        <v>0</v>
      </c>
      <c r="G914" s="73" t="n">
        <v>0</v>
      </c>
      <c r="H914" s="73" t="n">
        <v>0</v>
      </c>
      <c r="I914" s="73" t="n">
        <v>0</v>
      </c>
      <c r="J914" s="73" t="n">
        <v>0</v>
      </c>
      <c r="K914" s="73" t="n">
        <v>0</v>
      </c>
      <c r="L914" s="73" t="n">
        <v>0</v>
      </c>
      <c r="M914" s="73" t="n">
        <v>0</v>
      </c>
      <c r="N914" s="73" t="n">
        <v>0</v>
      </c>
      <c r="O914" s="73" t="n">
        <v>0</v>
      </c>
      <c r="P914" s="73" t="n">
        <v>0</v>
      </c>
      <c r="Q914" s="73" t="n">
        <v>0</v>
      </c>
      <c r="R914" s="73" t="n">
        <v>0</v>
      </c>
      <c r="S914" s="73" t="n">
        <v>0</v>
      </c>
      <c r="T914" s="73" t="n">
        <v>0</v>
      </c>
      <c r="U914" s="73" t="n">
        <v>0</v>
      </c>
      <c r="V914" s="73" t="n">
        <v>0</v>
      </c>
      <c r="W914" s="73" t="n">
        <v>0</v>
      </c>
      <c r="X914" s="74" t="n">
        <v>220</v>
      </c>
      <c r="Y914" s="40" t="n">
        <v>0</v>
      </c>
    </row>
    <row r="915" customFormat="false" ht="25.5" hidden="false" customHeight="false" outlineLevel="0" collapsed="false">
      <c r="A915" s="74" t="n">
        <v>501080035</v>
      </c>
      <c r="B915" s="71" t="s">
        <v>1137</v>
      </c>
      <c r="C915" s="72" t="n">
        <v>0</v>
      </c>
      <c r="D915" s="73" t="n">
        <v>0</v>
      </c>
      <c r="E915" s="73" t="n">
        <v>0</v>
      </c>
      <c r="F915" s="73" t="n">
        <v>0</v>
      </c>
      <c r="G915" s="73" t="n">
        <v>0</v>
      </c>
      <c r="H915" s="73" t="n">
        <v>0</v>
      </c>
      <c r="I915" s="73" t="n">
        <v>0</v>
      </c>
      <c r="J915" s="73" t="n">
        <v>0</v>
      </c>
      <c r="K915" s="73" t="n">
        <v>0</v>
      </c>
      <c r="L915" s="73" t="n">
        <v>0</v>
      </c>
      <c r="M915" s="73" t="n">
        <v>0</v>
      </c>
      <c r="N915" s="73" t="n">
        <v>0</v>
      </c>
      <c r="O915" s="73" t="n">
        <v>0</v>
      </c>
      <c r="P915" s="73" t="n">
        <v>0</v>
      </c>
      <c r="Q915" s="73" t="n">
        <v>0</v>
      </c>
      <c r="R915" s="73" t="n">
        <v>0</v>
      </c>
      <c r="S915" s="73" t="n">
        <v>0</v>
      </c>
      <c r="T915" s="73" t="n">
        <v>0</v>
      </c>
      <c r="U915" s="73" t="n">
        <v>0</v>
      </c>
      <c r="V915" s="73" t="n">
        <v>0</v>
      </c>
      <c r="W915" s="73" t="n">
        <v>0</v>
      </c>
      <c r="X915" s="74" t="n">
        <v>245</v>
      </c>
      <c r="Y915" s="40" t="n">
        <v>0</v>
      </c>
    </row>
    <row r="916" customFormat="false" ht="12.75" hidden="false" customHeight="false" outlineLevel="0" collapsed="false">
      <c r="A916" s="74" t="n">
        <v>501080036</v>
      </c>
      <c r="B916" s="71" t="s">
        <v>1138</v>
      </c>
      <c r="C916" s="72" t="n">
        <v>0</v>
      </c>
      <c r="D916" s="73" t="n">
        <v>0</v>
      </c>
      <c r="E916" s="73" t="n">
        <v>0</v>
      </c>
      <c r="F916" s="73" t="n">
        <v>0</v>
      </c>
      <c r="G916" s="73" t="n">
        <v>0</v>
      </c>
      <c r="H916" s="73" t="n">
        <v>0</v>
      </c>
      <c r="I916" s="73" t="n">
        <v>0</v>
      </c>
      <c r="J916" s="73" t="n">
        <v>0</v>
      </c>
      <c r="K916" s="73" t="n">
        <v>0</v>
      </c>
      <c r="L916" s="73" t="n">
        <v>0</v>
      </c>
      <c r="M916" s="73" t="n">
        <v>0</v>
      </c>
      <c r="N916" s="73" t="n">
        <v>0</v>
      </c>
      <c r="O916" s="73" t="n">
        <v>0</v>
      </c>
      <c r="P916" s="73" t="n">
        <v>0</v>
      </c>
      <c r="Q916" s="73" t="n">
        <v>0</v>
      </c>
      <c r="R916" s="73" t="n">
        <v>0</v>
      </c>
      <c r="S916" s="73" t="n">
        <v>0</v>
      </c>
      <c r="T916" s="73" t="n">
        <v>0</v>
      </c>
      <c r="U916" s="73" t="n">
        <v>0</v>
      </c>
      <c r="V916" s="73" t="n">
        <v>0</v>
      </c>
      <c r="W916" s="73" t="n">
        <v>0</v>
      </c>
      <c r="X916" s="74" t="n">
        <v>220</v>
      </c>
      <c r="Y916" s="40" t="n">
        <v>0</v>
      </c>
    </row>
    <row r="917" customFormat="false" ht="12.75" hidden="false" customHeight="false" outlineLevel="0" collapsed="false">
      <c r="A917" s="74" t="n">
        <v>501080037</v>
      </c>
      <c r="B917" s="71" t="s">
        <v>1139</v>
      </c>
      <c r="C917" s="72" t="n">
        <v>0</v>
      </c>
      <c r="D917" s="73" t="n">
        <v>0</v>
      </c>
      <c r="E917" s="73" t="n">
        <v>0</v>
      </c>
      <c r="F917" s="73" t="n">
        <v>0</v>
      </c>
      <c r="G917" s="73" t="n">
        <v>0</v>
      </c>
      <c r="H917" s="73" t="n">
        <v>0</v>
      </c>
      <c r="I917" s="73" t="n">
        <v>0</v>
      </c>
      <c r="J917" s="73" t="n">
        <v>0</v>
      </c>
      <c r="K917" s="73" t="n">
        <v>0</v>
      </c>
      <c r="L917" s="73" t="n">
        <v>0</v>
      </c>
      <c r="M917" s="73" t="n">
        <v>0</v>
      </c>
      <c r="N917" s="73" t="n">
        <v>0</v>
      </c>
      <c r="O917" s="73" t="n">
        <v>0</v>
      </c>
      <c r="P917" s="73" t="n">
        <v>0</v>
      </c>
      <c r="Q917" s="73" t="n">
        <v>0</v>
      </c>
      <c r="R917" s="73" t="n">
        <v>0</v>
      </c>
      <c r="S917" s="73" t="n">
        <v>0</v>
      </c>
      <c r="T917" s="73" t="n">
        <v>0</v>
      </c>
      <c r="U917" s="73" t="n">
        <v>0</v>
      </c>
      <c r="V917" s="73" t="n">
        <v>0</v>
      </c>
      <c r="W917" s="73" t="n">
        <v>0</v>
      </c>
      <c r="X917" s="74" t="n">
        <v>245</v>
      </c>
      <c r="Y917" s="40" t="n">
        <v>0</v>
      </c>
    </row>
    <row r="918" customFormat="false" ht="12.75" hidden="false" customHeight="false" outlineLevel="0" collapsed="false">
      <c r="A918" s="74" t="n">
        <v>501080038</v>
      </c>
      <c r="B918" s="71" t="s">
        <v>159</v>
      </c>
      <c r="C918" s="72" t="n">
        <v>0</v>
      </c>
      <c r="D918" s="73" t="n">
        <v>0</v>
      </c>
      <c r="E918" s="73" t="n">
        <v>0</v>
      </c>
      <c r="F918" s="73" t="n">
        <v>0</v>
      </c>
      <c r="G918" s="73" t="n">
        <v>0</v>
      </c>
      <c r="H918" s="73" t="n">
        <v>0</v>
      </c>
      <c r="I918" s="73" t="n">
        <v>0</v>
      </c>
      <c r="J918" s="73" t="n">
        <v>0</v>
      </c>
      <c r="K918" s="73" t="n">
        <v>0</v>
      </c>
      <c r="L918" s="73" t="n">
        <v>0</v>
      </c>
      <c r="M918" s="73" t="n">
        <v>0</v>
      </c>
      <c r="N918" s="73" t="n">
        <v>0</v>
      </c>
      <c r="O918" s="73" t="n">
        <v>0</v>
      </c>
      <c r="P918" s="73" t="n">
        <v>0</v>
      </c>
      <c r="Q918" s="73" t="n">
        <v>0</v>
      </c>
      <c r="R918" s="73" t="n">
        <v>0</v>
      </c>
      <c r="S918" s="73" t="n">
        <v>0</v>
      </c>
      <c r="T918" s="73" t="n">
        <v>0</v>
      </c>
      <c r="U918" s="73" t="n">
        <v>0</v>
      </c>
      <c r="V918" s="73" t="n">
        <v>0</v>
      </c>
      <c r="W918" s="73" t="n">
        <v>0</v>
      </c>
      <c r="X918" s="74" t="n">
        <v>220</v>
      </c>
      <c r="Y918" s="40" t="n">
        <v>0</v>
      </c>
    </row>
    <row r="919" customFormat="false" ht="25.5" hidden="false" customHeight="false" outlineLevel="0" collapsed="false">
      <c r="A919" s="74" t="n">
        <v>501080039</v>
      </c>
      <c r="B919" s="71" t="s">
        <v>1140</v>
      </c>
      <c r="C919" s="72" t="n">
        <v>0</v>
      </c>
      <c r="D919" s="73" t="n">
        <v>0</v>
      </c>
      <c r="E919" s="73" t="n">
        <v>0</v>
      </c>
      <c r="F919" s="73" t="n">
        <v>0</v>
      </c>
      <c r="G919" s="73" t="n">
        <v>0</v>
      </c>
      <c r="H919" s="73" t="n">
        <v>0</v>
      </c>
      <c r="I919" s="73" t="n">
        <v>0</v>
      </c>
      <c r="J919" s="73" t="n">
        <v>0</v>
      </c>
      <c r="K919" s="73" t="n">
        <v>0</v>
      </c>
      <c r="L919" s="73" t="n">
        <v>0</v>
      </c>
      <c r="M919" s="73" t="n">
        <v>0</v>
      </c>
      <c r="N919" s="73" t="n">
        <v>0</v>
      </c>
      <c r="O919" s="73" t="n">
        <v>0</v>
      </c>
      <c r="P919" s="73" t="n">
        <v>0</v>
      </c>
      <c r="Q919" s="73" t="n">
        <v>0</v>
      </c>
      <c r="R919" s="73" t="n">
        <v>0</v>
      </c>
      <c r="S919" s="73" t="n">
        <v>0</v>
      </c>
      <c r="T919" s="73" t="n">
        <v>0</v>
      </c>
      <c r="U919" s="73" t="n">
        <v>0</v>
      </c>
      <c r="V919" s="73" t="n">
        <v>0</v>
      </c>
      <c r="W919" s="73" t="n">
        <v>0</v>
      </c>
      <c r="X919" s="74" t="n">
        <v>245</v>
      </c>
      <c r="Y919" s="40" t="n">
        <v>0</v>
      </c>
    </row>
    <row r="920" customFormat="false" ht="25.5" hidden="false" customHeight="false" outlineLevel="0" collapsed="false">
      <c r="A920" s="74" t="n">
        <v>501080040</v>
      </c>
      <c r="B920" s="71" t="s">
        <v>1141</v>
      </c>
      <c r="C920" s="72" t="n">
        <v>0</v>
      </c>
      <c r="D920" s="73" t="n">
        <v>0</v>
      </c>
      <c r="E920" s="73" t="n">
        <v>0</v>
      </c>
      <c r="F920" s="73" t="n">
        <v>0</v>
      </c>
      <c r="G920" s="73" t="n">
        <v>0</v>
      </c>
      <c r="H920" s="73" t="n">
        <v>0</v>
      </c>
      <c r="I920" s="73" t="n">
        <v>0</v>
      </c>
      <c r="J920" s="73" t="n">
        <v>0</v>
      </c>
      <c r="K920" s="73" t="n">
        <v>0</v>
      </c>
      <c r="L920" s="73" t="n">
        <v>0</v>
      </c>
      <c r="M920" s="73" t="n">
        <v>0</v>
      </c>
      <c r="N920" s="73" t="n">
        <v>0</v>
      </c>
      <c r="O920" s="73" t="n">
        <v>0</v>
      </c>
      <c r="P920" s="73" t="n">
        <v>0</v>
      </c>
      <c r="Q920" s="73" t="n">
        <v>0</v>
      </c>
      <c r="R920" s="73" t="n">
        <v>0</v>
      </c>
      <c r="S920" s="73" t="n">
        <v>0</v>
      </c>
      <c r="T920" s="73" t="n">
        <v>0</v>
      </c>
      <c r="U920" s="73" t="n">
        <v>0</v>
      </c>
      <c r="V920" s="73" t="n">
        <v>0</v>
      </c>
      <c r="W920" s="73" t="n">
        <v>0</v>
      </c>
      <c r="X920" s="74" t="n">
        <v>245</v>
      </c>
      <c r="Y920" s="40" t="n">
        <v>0</v>
      </c>
    </row>
    <row r="921" customFormat="false" ht="12.75" hidden="false" customHeight="false" outlineLevel="0" collapsed="false">
      <c r="A921" s="74" t="n">
        <v>501080041</v>
      </c>
      <c r="B921" s="71" t="s">
        <v>1142</v>
      </c>
      <c r="C921" s="72" t="n">
        <v>0</v>
      </c>
      <c r="D921" s="73" t="n">
        <v>0</v>
      </c>
      <c r="E921" s="73" t="n">
        <v>0</v>
      </c>
      <c r="F921" s="73" t="n">
        <v>0</v>
      </c>
      <c r="G921" s="73" t="n">
        <v>0</v>
      </c>
      <c r="H921" s="73" t="n">
        <v>0</v>
      </c>
      <c r="I921" s="73" t="n">
        <v>0</v>
      </c>
      <c r="J921" s="73" t="n">
        <v>0</v>
      </c>
      <c r="K921" s="73" t="n">
        <v>0</v>
      </c>
      <c r="L921" s="73" t="n">
        <v>0</v>
      </c>
      <c r="M921" s="73" t="n">
        <v>0</v>
      </c>
      <c r="N921" s="73" t="n">
        <v>0</v>
      </c>
      <c r="O921" s="73" t="n">
        <v>0</v>
      </c>
      <c r="P921" s="73" t="n">
        <v>0</v>
      </c>
      <c r="Q921" s="73" t="n">
        <v>0</v>
      </c>
      <c r="R921" s="73" t="n">
        <v>0</v>
      </c>
      <c r="S921" s="73" t="n">
        <v>0</v>
      </c>
      <c r="T921" s="73" t="n">
        <v>0</v>
      </c>
      <c r="U921" s="73" t="n">
        <v>0</v>
      </c>
      <c r="V921" s="73" t="n">
        <v>0</v>
      </c>
      <c r="W921" s="73" t="n">
        <v>0</v>
      </c>
      <c r="X921" s="74" t="n">
        <v>245</v>
      </c>
      <c r="Y921" s="40" t="n">
        <v>0</v>
      </c>
    </row>
    <row r="922" customFormat="false" ht="25.5" hidden="false" customHeight="false" outlineLevel="0" collapsed="false">
      <c r="A922" s="74" t="n">
        <v>501080042</v>
      </c>
      <c r="B922" s="71" t="s">
        <v>1143</v>
      </c>
      <c r="C922" s="72" t="n">
        <v>0</v>
      </c>
      <c r="D922" s="73" t="n">
        <v>0</v>
      </c>
      <c r="E922" s="73" t="n">
        <v>0</v>
      </c>
      <c r="F922" s="73" t="n">
        <v>0</v>
      </c>
      <c r="G922" s="73" t="n">
        <v>0</v>
      </c>
      <c r="H922" s="73" t="n">
        <v>0</v>
      </c>
      <c r="I922" s="73" t="n">
        <v>0</v>
      </c>
      <c r="J922" s="73" t="n">
        <v>0</v>
      </c>
      <c r="K922" s="73" t="n">
        <v>0</v>
      </c>
      <c r="L922" s="73" t="n">
        <v>0</v>
      </c>
      <c r="M922" s="73" t="n">
        <v>0</v>
      </c>
      <c r="N922" s="73" t="n">
        <v>0</v>
      </c>
      <c r="O922" s="73" t="n">
        <v>0</v>
      </c>
      <c r="P922" s="73" t="n">
        <v>0</v>
      </c>
      <c r="Q922" s="73" t="n">
        <v>0</v>
      </c>
      <c r="R922" s="73" t="n">
        <v>0</v>
      </c>
      <c r="S922" s="73" t="n">
        <v>0</v>
      </c>
      <c r="T922" s="73" t="n">
        <v>0</v>
      </c>
      <c r="U922" s="73" t="n">
        <v>0</v>
      </c>
      <c r="V922" s="73" t="n">
        <v>0</v>
      </c>
      <c r="W922" s="73" t="n">
        <v>0</v>
      </c>
      <c r="X922" s="74" t="n">
        <v>245</v>
      </c>
      <c r="Y922" s="40" t="n">
        <v>0</v>
      </c>
    </row>
    <row r="923" customFormat="false" ht="25.5" hidden="false" customHeight="false" outlineLevel="0" collapsed="false">
      <c r="A923" s="74" t="n">
        <v>501080043</v>
      </c>
      <c r="B923" s="71" t="s">
        <v>1144</v>
      </c>
      <c r="C923" s="72" t="n">
        <v>0</v>
      </c>
      <c r="D923" s="73" t="n">
        <v>0</v>
      </c>
      <c r="E923" s="73" t="n">
        <v>0</v>
      </c>
      <c r="F923" s="73" t="n">
        <v>0</v>
      </c>
      <c r="G923" s="73" t="n">
        <v>0</v>
      </c>
      <c r="H923" s="73" t="n">
        <v>0</v>
      </c>
      <c r="I923" s="73" t="n">
        <v>0</v>
      </c>
      <c r="J923" s="73" t="n">
        <v>0</v>
      </c>
      <c r="K923" s="73" t="n">
        <v>0</v>
      </c>
      <c r="L923" s="73" t="n">
        <v>0</v>
      </c>
      <c r="M923" s="73" t="n">
        <v>0</v>
      </c>
      <c r="N923" s="73" t="n">
        <v>0</v>
      </c>
      <c r="O923" s="73" t="n">
        <v>0</v>
      </c>
      <c r="P923" s="73" t="n">
        <v>0</v>
      </c>
      <c r="Q923" s="73" t="n">
        <v>0</v>
      </c>
      <c r="R923" s="73" t="n">
        <v>0</v>
      </c>
      <c r="S923" s="73" t="n">
        <v>0</v>
      </c>
      <c r="T923" s="73" t="n">
        <v>0</v>
      </c>
      <c r="U923" s="73" t="n">
        <v>0</v>
      </c>
      <c r="V923" s="73" t="n">
        <v>0</v>
      </c>
      <c r="W923" s="73" t="n">
        <v>0</v>
      </c>
      <c r="X923" s="74" t="n">
        <v>245</v>
      </c>
      <c r="Y923" s="40" t="n">
        <v>0</v>
      </c>
    </row>
    <row r="924" customFormat="false" ht="12.75" hidden="false" customHeight="false" outlineLevel="0" collapsed="false">
      <c r="A924" s="74" t="n">
        <v>501080044</v>
      </c>
      <c r="B924" s="71" t="s">
        <v>1145</v>
      </c>
      <c r="C924" s="72" t="n">
        <v>0</v>
      </c>
      <c r="D924" s="73" t="n">
        <v>0</v>
      </c>
      <c r="E924" s="73" t="n">
        <v>0</v>
      </c>
      <c r="F924" s="73" t="n">
        <v>0</v>
      </c>
      <c r="G924" s="73" t="n">
        <v>0</v>
      </c>
      <c r="H924" s="73" t="n">
        <v>0</v>
      </c>
      <c r="I924" s="73" t="n">
        <v>0</v>
      </c>
      <c r="J924" s="73" t="n">
        <v>0</v>
      </c>
      <c r="K924" s="73" t="n">
        <v>0</v>
      </c>
      <c r="L924" s="73" t="n">
        <v>0</v>
      </c>
      <c r="M924" s="73" t="n">
        <v>0</v>
      </c>
      <c r="N924" s="73" t="n">
        <v>0</v>
      </c>
      <c r="O924" s="73" t="n">
        <v>0</v>
      </c>
      <c r="P924" s="73" t="n">
        <v>0</v>
      </c>
      <c r="Q924" s="73" t="n">
        <v>0</v>
      </c>
      <c r="R924" s="73" t="n">
        <v>0</v>
      </c>
      <c r="S924" s="73" t="n">
        <v>0</v>
      </c>
      <c r="T924" s="73" t="n">
        <v>0</v>
      </c>
      <c r="U924" s="73" t="n">
        <v>0</v>
      </c>
      <c r="V924" s="73" t="n">
        <v>0</v>
      </c>
      <c r="W924" s="73" t="n">
        <v>0</v>
      </c>
      <c r="X924" s="74" t="n">
        <v>245</v>
      </c>
      <c r="Y924" s="40" t="n">
        <v>0</v>
      </c>
    </row>
    <row r="925" customFormat="false" ht="12.75" hidden="false" customHeight="false" outlineLevel="0" collapsed="false">
      <c r="A925" s="74" t="n">
        <v>501080045</v>
      </c>
      <c r="B925" s="71" t="s">
        <v>1146</v>
      </c>
      <c r="C925" s="72" t="n">
        <v>0</v>
      </c>
      <c r="D925" s="73" t="n">
        <v>0</v>
      </c>
      <c r="E925" s="73" t="n">
        <v>0</v>
      </c>
      <c r="F925" s="73" t="n">
        <v>0</v>
      </c>
      <c r="G925" s="73" t="n">
        <v>0</v>
      </c>
      <c r="H925" s="73" t="n">
        <v>0</v>
      </c>
      <c r="I925" s="73" t="n">
        <v>0</v>
      </c>
      <c r="J925" s="73" t="n">
        <v>0</v>
      </c>
      <c r="K925" s="73" t="n">
        <v>0</v>
      </c>
      <c r="L925" s="73" t="n">
        <v>0</v>
      </c>
      <c r="M925" s="73" t="n">
        <v>0</v>
      </c>
      <c r="N925" s="73" t="n">
        <v>0</v>
      </c>
      <c r="O925" s="73" t="n">
        <v>0</v>
      </c>
      <c r="P925" s="73" t="n">
        <v>0</v>
      </c>
      <c r="Q925" s="73" t="n">
        <v>0</v>
      </c>
      <c r="R925" s="73" t="n">
        <v>0</v>
      </c>
      <c r="S925" s="73" t="n">
        <v>0</v>
      </c>
      <c r="T925" s="73" t="n">
        <v>0</v>
      </c>
      <c r="U925" s="73" t="n">
        <v>0</v>
      </c>
      <c r="V925" s="73" t="n">
        <v>0</v>
      </c>
      <c r="W925" s="73" t="n">
        <v>0</v>
      </c>
      <c r="X925" s="74" t="n">
        <v>245</v>
      </c>
      <c r="Y925" s="40" t="n">
        <v>0</v>
      </c>
    </row>
    <row r="926" customFormat="false" ht="25.5" hidden="false" customHeight="false" outlineLevel="0" collapsed="false">
      <c r="A926" s="74" t="n">
        <v>501080046</v>
      </c>
      <c r="B926" s="71" t="s">
        <v>1147</v>
      </c>
      <c r="C926" s="72" t="n">
        <v>0</v>
      </c>
      <c r="D926" s="73" t="n">
        <v>0</v>
      </c>
      <c r="E926" s="73" t="n">
        <v>0</v>
      </c>
      <c r="F926" s="73" t="n">
        <v>0</v>
      </c>
      <c r="G926" s="73" t="n">
        <v>0</v>
      </c>
      <c r="H926" s="73" t="n">
        <v>0</v>
      </c>
      <c r="I926" s="73" t="n">
        <v>0</v>
      </c>
      <c r="J926" s="73" t="n">
        <v>0</v>
      </c>
      <c r="K926" s="73" t="n">
        <v>0</v>
      </c>
      <c r="L926" s="73" t="n">
        <v>0</v>
      </c>
      <c r="M926" s="73" t="n">
        <v>0</v>
      </c>
      <c r="N926" s="73" t="n">
        <v>0</v>
      </c>
      <c r="O926" s="73" t="n">
        <v>0</v>
      </c>
      <c r="P926" s="73" t="n">
        <v>0</v>
      </c>
      <c r="Q926" s="73" t="n">
        <v>0</v>
      </c>
      <c r="R926" s="73" t="n">
        <v>0</v>
      </c>
      <c r="S926" s="73" t="n">
        <v>0</v>
      </c>
      <c r="T926" s="73" t="n">
        <v>0</v>
      </c>
      <c r="U926" s="73" t="n">
        <v>0</v>
      </c>
      <c r="V926" s="73" t="n">
        <v>0</v>
      </c>
      <c r="W926" s="73" t="n">
        <v>0</v>
      </c>
      <c r="X926" s="74" t="n">
        <v>220</v>
      </c>
      <c r="Y926" s="40" t="n">
        <v>0</v>
      </c>
    </row>
    <row r="927" customFormat="false" ht="25.5" hidden="false" customHeight="false" outlineLevel="0" collapsed="false">
      <c r="A927" s="74" t="n">
        <v>501080047</v>
      </c>
      <c r="B927" s="71" t="s">
        <v>1148</v>
      </c>
      <c r="C927" s="72" t="n">
        <v>0</v>
      </c>
      <c r="D927" s="73" t="n">
        <v>0</v>
      </c>
      <c r="E927" s="73" t="n">
        <v>0</v>
      </c>
      <c r="F927" s="73" t="n">
        <v>0</v>
      </c>
      <c r="G927" s="73" t="n">
        <v>0</v>
      </c>
      <c r="H927" s="73" t="n">
        <v>0</v>
      </c>
      <c r="I927" s="73" t="n">
        <v>0</v>
      </c>
      <c r="J927" s="73" t="n">
        <v>0</v>
      </c>
      <c r="K927" s="73" t="n">
        <v>0</v>
      </c>
      <c r="L927" s="73" t="n">
        <v>0</v>
      </c>
      <c r="M927" s="73" t="n">
        <v>0</v>
      </c>
      <c r="N927" s="73" t="n">
        <v>0</v>
      </c>
      <c r="O927" s="73" t="n">
        <v>0</v>
      </c>
      <c r="P927" s="73" t="n">
        <v>0</v>
      </c>
      <c r="Q927" s="73" t="n">
        <v>0</v>
      </c>
      <c r="R927" s="73" t="n">
        <v>0</v>
      </c>
      <c r="S927" s="73" t="n">
        <v>0</v>
      </c>
      <c r="T927" s="73" t="n">
        <v>0</v>
      </c>
      <c r="U927" s="73" t="n">
        <v>0</v>
      </c>
      <c r="V927" s="73" t="n">
        <v>0</v>
      </c>
      <c r="W927" s="73" t="n">
        <v>0</v>
      </c>
      <c r="X927" s="74" t="n">
        <v>245</v>
      </c>
      <c r="Y927" s="40" t="n">
        <v>0</v>
      </c>
    </row>
    <row r="928" customFormat="false" ht="25.5" hidden="false" customHeight="false" outlineLevel="0" collapsed="false">
      <c r="A928" s="74" t="n">
        <v>501080048</v>
      </c>
      <c r="B928" s="71" t="s">
        <v>1149</v>
      </c>
      <c r="C928" s="72" t="n">
        <v>0</v>
      </c>
      <c r="D928" s="73" t="n">
        <v>0</v>
      </c>
      <c r="E928" s="73" t="n">
        <v>0</v>
      </c>
      <c r="F928" s="73" t="n">
        <v>0</v>
      </c>
      <c r="G928" s="73" t="n">
        <v>0</v>
      </c>
      <c r="H928" s="73" t="n">
        <v>0</v>
      </c>
      <c r="I928" s="73" t="n">
        <v>0</v>
      </c>
      <c r="J928" s="73" t="n">
        <v>0</v>
      </c>
      <c r="K928" s="73" t="n">
        <v>0</v>
      </c>
      <c r="L928" s="73" t="n">
        <v>0</v>
      </c>
      <c r="M928" s="73" t="n">
        <v>0</v>
      </c>
      <c r="N928" s="73" t="n">
        <v>0</v>
      </c>
      <c r="O928" s="73" t="n">
        <v>0</v>
      </c>
      <c r="P928" s="73" t="n">
        <v>0</v>
      </c>
      <c r="Q928" s="73" t="n">
        <v>0</v>
      </c>
      <c r="R928" s="73" t="n">
        <v>0</v>
      </c>
      <c r="S928" s="73" t="n">
        <v>0</v>
      </c>
      <c r="T928" s="73" t="n">
        <v>0</v>
      </c>
      <c r="U928" s="73" t="n">
        <v>0</v>
      </c>
      <c r="V928" s="73" t="n">
        <v>0</v>
      </c>
      <c r="W928" s="73" t="n">
        <v>0</v>
      </c>
      <c r="X928" s="74" t="n">
        <v>245</v>
      </c>
      <c r="Y928" s="40" t="n">
        <v>0</v>
      </c>
    </row>
    <row r="929" customFormat="false" ht="25.5" hidden="false" customHeight="false" outlineLevel="0" collapsed="false">
      <c r="A929" s="74" t="n">
        <v>501080049</v>
      </c>
      <c r="B929" s="71" t="s">
        <v>1150</v>
      </c>
      <c r="C929" s="72" t="n">
        <v>0</v>
      </c>
      <c r="D929" s="73" t="n">
        <v>0</v>
      </c>
      <c r="E929" s="73" t="n">
        <v>0</v>
      </c>
      <c r="F929" s="73" t="n">
        <v>0</v>
      </c>
      <c r="G929" s="73" t="n">
        <v>0</v>
      </c>
      <c r="H929" s="73" t="n">
        <v>0</v>
      </c>
      <c r="I929" s="73" t="n">
        <v>0</v>
      </c>
      <c r="J929" s="73" t="n">
        <v>0</v>
      </c>
      <c r="K929" s="73" t="n">
        <v>0</v>
      </c>
      <c r="L929" s="73" t="n">
        <v>0</v>
      </c>
      <c r="M929" s="73" t="n">
        <v>0</v>
      </c>
      <c r="N929" s="73" t="n">
        <v>0</v>
      </c>
      <c r="O929" s="73" t="n">
        <v>0</v>
      </c>
      <c r="P929" s="73" t="n">
        <v>0</v>
      </c>
      <c r="Q929" s="73" t="n">
        <v>0</v>
      </c>
      <c r="R929" s="73" t="n">
        <v>0</v>
      </c>
      <c r="S929" s="73" t="n">
        <v>0</v>
      </c>
      <c r="T929" s="73" t="n">
        <v>0</v>
      </c>
      <c r="U929" s="73" t="n">
        <v>0</v>
      </c>
      <c r="V929" s="73" t="n">
        <v>0</v>
      </c>
      <c r="W929" s="73" t="n">
        <v>0</v>
      </c>
      <c r="X929" s="74" t="n">
        <v>245</v>
      </c>
      <c r="Y929" s="40" t="n">
        <v>0</v>
      </c>
    </row>
    <row r="930" customFormat="false" ht="25.5" hidden="false" customHeight="false" outlineLevel="0" collapsed="false">
      <c r="A930" s="74" t="n">
        <v>501080050</v>
      </c>
      <c r="B930" s="71" t="s">
        <v>1151</v>
      </c>
      <c r="C930" s="72" t="n">
        <v>0</v>
      </c>
      <c r="D930" s="73" t="n">
        <v>0</v>
      </c>
      <c r="E930" s="73" t="n">
        <v>0</v>
      </c>
      <c r="F930" s="73" t="n">
        <v>0</v>
      </c>
      <c r="G930" s="73" t="n">
        <v>0</v>
      </c>
      <c r="H930" s="73" t="n">
        <v>0</v>
      </c>
      <c r="I930" s="73" t="n">
        <v>0</v>
      </c>
      <c r="J930" s="73" t="n">
        <v>0</v>
      </c>
      <c r="K930" s="73" t="n">
        <v>0</v>
      </c>
      <c r="L930" s="73" t="n">
        <v>0</v>
      </c>
      <c r="M930" s="73" t="n">
        <v>0</v>
      </c>
      <c r="N930" s="73" t="n">
        <v>0</v>
      </c>
      <c r="O930" s="73" t="n">
        <v>0</v>
      </c>
      <c r="P930" s="73" t="n">
        <v>0</v>
      </c>
      <c r="Q930" s="73" t="n">
        <v>0</v>
      </c>
      <c r="R930" s="73" t="n">
        <v>0</v>
      </c>
      <c r="S930" s="73" t="n">
        <v>0</v>
      </c>
      <c r="T930" s="73" t="n">
        <v>0</v>
      </c>
      <c r="U930" s="73" t="n">
        <v>0</v>
      </c>
      <c r="V930" s="73" t="n">
        <v>0</v>
      </c>
      <c r="W930" s="73" t="n">
        <v>0</v>
      </c>
      <c r="X930" s="74" t="n">
        <v>245</v>
      </c>
      <c r="Y930" s="40" t="n">
        <v>0</v>
      </c>
    </row>
    <row r="931" customFormat="false" ht="25.5" hidden="false" customHeight="false" outlineLevel="0" collapsed="false">
      <c r="A931" s="74" t="n">
        <v>501080051</v>
      </c>
      <c r="B931" s="71" t="s">
        <v>1152</v>
      </c>
      <c r="C931" s="72" t="n">
        <v>0</v>
      </c>
      <c r="D931" s="73" t="n">
        <v>0</v>
      </c>
      <c r="E931" s="73" t="n">
        <v>0</v>
      </c>
      <c r="F931" s="73" t="n">
        <v>0</v>
      </c>
      <c r="G931" s="73" t="n">
        <v>0</v>
      </c>
      <c r="H931" s="73" t="n">
        <v>0</v>
      </c>
      <c r="I931" s="73" t="n">
        <v>0</v>
      </c>
      <c r="J931" s="73" t="n">
        <v>0</v>
      </c>
      <c r="K931" s="73" t="n">
        <v>0</v>
      </c>
      <c r="L931" s="73" t="n">
        <v>0</v>
      </c>
      <c r="M931" s="73" t="n">
        <v>0</v>
      </c>
      <c r="N931" s="73" t="n">
        <v>0</v>
      </c>
      <c r="O931" s="73" t="n">
        <v>0</v>
      </c>
      <c r="P931" s="73" t="n">
        <v>0</v>
      </c>
      <c r="Q931" s="73" t="n">
        <v>0</v>
      </c>
      <c r="R931" s="73" t="n">
        <v>0</v>
      </c>
      <c r="S931" s="73" t="n">
        <v>0</v>
      </c>
      <c r="T931" s="73" t="n">
        <v>0</v>
      </c>
      <c r="U931" s="73" t="n">
        <v>0</v>
      </c>
      <c r="V931" s="73" t="n">
        <v>0</v>
      </c>
      <c r="W931" s="73" t="n">
        <v>0</v>
      </c>
      <c r="X931" s="74" t="n">
        <v>245</v>
      </c>
      <c r="Y931" s="40" t="n">
        <v>0</v>
      </c>
    </row>
    <row r="932" customFormat="false" ht="12.75" hidden="false" customHeight="false" outlineLevel="0" collapsed="false">
      <c r="A932" s="74" t="n">
        <v>501080052</v>
      </c>
      <c r="B932" s="71" t="s">
        <v>1153</v>
      </c>
      <c r="C932" s="72" t="n">
        <v>0</v>
      </c>
      <c r="D932" s="73" t="n">
        <v>0</v>
      </c>
      <c r="E932" s="73" t="n">
        <v>0</v>
      </c>
      <c r="F932" s="73" t="n">
        <v>0</v>
      </c>
      <c r="G932" s="73" t="n">
        <v>0</v>
      </c>
      <c r="H932" s="73" t="n">
        <v>0</v>
      </c>
      <c r="I932" s="73" t="n">
        <v>0</v>
      </c>
      <c r="J932" s="73" t="n">
        <v>0</v>
      </c>
      <c r="K932" s="73" t="n">
        <v>0</v>
      </c>
      <c r="L932" s="73" t="n">
        <v>0</v>
      </c>
      <c r="M932" s="73" t="n">
        <v>0</v>
      </c>
      <c r="N932" s="73" t="n">
        <v>0</v>
      </c>
      <c r="O932" s="73" t="n">
        <v>0</v>
      </c>
      <c r="P932" s="73" t="n">
        <v>0</v>
      </c>
      <c r="Q932" s="73" t="n">
        <v>0</v>
      </c>
      <c r="R932" s="73" t="n">
        <v>0</v>
      </c>
      <c r="S932" s="73" t="n">
        <v>0</v>
      </c>
      <c r="T932" s="73" t="n">
        <v>0</v>
      </c>
      <c r="U932" s="73" t="n">
        <v>0</v>
      </c>
      <c r="V932" s="73" t="n">
        <v>0</v>
      </c>
      <c r="W932" s="73" t="n">
        <v>0</v>
      </c>
      <c r="X932" s="74" t="n">
        <v>245</v>
      </c>
      <c r="Y932" s="40" t="n">
        <v>0</v>
      </c>
    </row>
    <row r="933" customFormat="false" ht="25.5" hidden="false" customHeight="false" outlineLevel="0" collapsed="false">
      <c r="A933" s="74" t="n">
        <v>501080053</v>
      </c>
      <c r="B933" s="71" t="s">
        <v>1154</v>
      </c>
      <c r="C933" s="72" t="n">
        <v>0</v>
      </c>
      <c r="D933" s="73" t="n">
        <v>0</v>
      </c>
      <c r="E933" s="73" t="n">
        <v>0</v>
      </c>
      <c r="F933" s="73" t="n">
        <v>0</v>
      </c>
      <c r="G933" s="73" t="n">
        <v>0</v>
      </c>
      <c r="H933" s="73" t="n">
        <v>0</v>
      </c>
      <c r="I933" s="73" t="n">
        <v>0</v>
      </c>
      <c r="J933" s="73" t="n">
        <v>0</v>
      </c>
      <c r="K933" s="73" t="n">
        <v>0</v>
      </c>
      <c r="L933" s="73" t="n">
        <v>0</v>
      </c>
      <c r="M933" s="73" t="n">
        <v>0</v>
      </c>
      <c r="N933" s="73" t="n">
        <v>0</v>
      </c>
      <c r="O933" s="73" t="n">
        <v>0</v>
      </c>
      <c r="P933" s="73" t="n">
        <v>0</v>
      </c>
      <c r="Q933" s="73" t="n">
        <v>0</v>
      </c>
      <c r="R933" s="73" t="n">
        <v>0</v>
      </c>
      <c r="S933" s="73" t="n">
        <v>0</v>
      </c>
      <c r="T933" s="73" t="n">
        <v>0</v>
      </c>
      <c r="U933" s="73" t="n">
        <v>0</v>
      </c>
      <c r="V933" s="73" t="n">
        <v>0</v>
      </c>
      <c r="W933" s="73" t="n">
        <v>0</v>
      </c>
      <c r="X933" s="74" t="n">
        <v>245</v>
      </c>
      <c r="Y933" s="40" t="n">
        <v>0</v>
      </c>
    </row>
    <row r="934" customFormat="false" ht="25.5" hidden="false" customHeight="true" outlineLevel="0" collapsed="false">
      <c r="A934" s="74" t="n">
        <v>501080054</v>
      </c>
      <c r="B934" s="71" t="s">
        <v>1155</v>
      </c>
      <c r="C934" s="72" t="n">
        <v>0</v>
      </c>
      <c r="D934" s="73" t="n">
        <v>0</v>
      </c>
      <c r="E934" s="73" t="n">
        <v>0</v>
      </c>
      <c r="F934" s="73" t="n">
        <v>0</v>
      </c>
      <c r="G934" s="73" t="n">
        <v>0</v>
      </c>
      <c r="H934" s="73" t="n">
        <v>0</v>
      </c>
      <c r="I934" s="73" t="n">
        <v>0</v>
      </c>
      <c r="J934" s="73" t="n">
        <v>0</v>
      </c>
      <c r="K934" s="73" t="n">
        <v>0</v>
      </c>
      <c r="L934" s="73" t="n">
        <v>0</v>
      </c>
      <c r="M934" s="73" t="n">
        <v>0</v>
      </c>
      <c r="N934" s="73" t="n">
        <v>0</v>
      </c>
      <c r="O934" s="73" t="n">
        <v>0</v>
      </c>
      <c r="P934" s="73" t="n">
        <v>0</v>
      </c>
      <c r="Q934" s="73" t="n">
        <v>0</v>
      </c>
      <c r="R934" s="73" t="n">
        <v>0</v>
      </c>
      <c r="S934" s="73" t="n">
        <v>0</v>
      </c>
      <c r="T934" s="73" t="n">
        <v>0</v>
      </c>
      <c r="U934" s="73" t="n">
        <v>0</v>
      </c>
      <c r="V934" s="73" t="n">
        <v>0</v>
      </c>
      <c r="W934" s="73" t="n">
        <v>0</v>
      </c>
      <c r="X934" s="74" t="n">
        <v>245</v>
      </c>
      <c r="Y934" s="40" t="n">
        <v>0</v>
      </c>
    </row>
    <row r="935" customFormat="false" ht="25.5" hidden="false" customHeight="false" outlineLevel="0" collapsed="false">
      <c r="A935" s="74" t="n">
        <v>501080055</v>
      </c>
      <c r="B935" s="71" t="s">
        <v>1156</v>
      </c>
      <c r="C935" s="72" t="n">
        <v>0</v>
      </c>
      <c r="D935" s="73" t="n">
        <v>0</v>
      </c>
      <c r="E935" s="73" t="n">
        <v>0</v>
      </c>
      <c r="F935" s="73" t="n">
        <v>0</v>
      </c>
      <c r="G935" s="73" t="n">
        <v>0</v>
      </c>
      <c r="H935" s="73" t="n">
        <v>0</v>
      </c>
      <c r="I935" s="73" t="n">
        <v>0</v>
      </c>
      <c r="J935" s="73" t="n">
        <v>0</v>
      </c>
      <c r="K935" s="73" t="n">
        <v>0</v>
      </c>
      <c r="L935" s="73" t="n">
        <v>0</v>
      </c>
      <c r="M935" s="73" t="n">
        <v>0</v>
      </c>
      <c r="N935" s="73" t="n">
        <v>0</v>
      </c>
      <c r="O935" s="73" t="n">
        <v>0</v>
      </c>
      <c r="P935" s="73" t="n">
        <v>0</v>
      </c>
      <c r="Q935" s="73" t="n">
        <v>0</v>
      </c>
      <c r="R935" s="73" t="n">
        <v>0</v>
      </c>
      <c r="S935" s="73" t="n">
        <v>0</v>
      </c>
      <c r="T935" s="73" t="n">
        <v>0</v>
      </c>
      <c r="U935" s="73" t="n">
        <v>0</v>
      </c>
      <c r="V935" s="73" t="n">
        <v>0</v>
      </c>
      <c r="W935" s="73" t="n">
        <v>0</v>
      </c>
      <c r="X935" s="74" t="n">
        <v>245</v>
      </c>
      <c r="Y935" s="40" t="n">
        <v>0</v>
      </c>
    </row>
    <row r="936" customFormat="false" ht="12.75" hidden="false" customHeight="false" outlineLevel="0" collapsed="false">
      <c r="A936" s="74" t="n">
        <v>501080056</v>
      </c>
      <c r="B936" s="71" t="s">
        <v>1157</v>
      </c>
      <c r="C936" s="72" t="n">
        <v>0</v>
      </c>
      <c r="D936" s="73" t="n">
        <v>0</v>
      </c>
      <c r="E936" s="73" t="n">
        <v>0</v>
      </c>
      <c r="F936" s="73" t="n">
        <v>0</v>
      </c>
      <c r="G936" s="73" t="n">
        <v>0</v>
      </c>
      <c r="H936" s="73" t="n">
        <v>0</v>
      </c>
      <c r="I936" s="73" t="n">
        <v>0</v>
      </c>
      <c r="J936" s="73" t="n">
        <v>0</v>
      </c>
      <c r="K936" s="73" t="n">
        <v>0</v>
      </c>
      <c r="L936" s="73" t="n">
        <v>0</v>
      </c>
      <c r="M936" s="73" t="n">
        <v>0</v>
      </c>
      <c r="N936" s="73" t="n">
        <v>0</v>
      </c>
      <c r="O936" s="73" t="n">
        <v>0</v>
      </c>
      <c r="P936" s="73" t="n">
        <v>0</v>
      </c>
      <c r="Q936" s="73" t="n">
        <v>0</v>
      </c>
      <c r="R936" s="73" t="n">
        <v>0</v>
      </c>
      <c r="S936" s="73" t="n">
        <v>0</v>
      </c>
      <c r="T936" s="73" t="n">
        <v>0</v>
      </c>
      <c r="U936" s="73" t="n">
        <v>0</v>
      </c>
      <c r="V936" s="73" t="n">
        <v>0</v>
      </c>
      <c r="W936" s="73" t="n">
        <v>0</v>
      </c>
      <c r="X936" s="74" t="n">
        <v>245</v>
      </c>
      <c r="Y936" s="40" t="n">
        <v>0</v>
      </c>
    </row>
    <row r="937" customFormat="false" ht="12.75" hidden="false" customHeight="false" outlineLevel="0" collapsed="false">
      <c r="A937" s="74" t="n">
        <v>501080057</v>
      </c>
      <c r="B937" s="71" t="s">
        <v>1158</v>
      </c>
      <c r="C937" s="72" t="n">
        <v>0</v>
      </c>
      <c r="D937" s="73" t="n">
        <v>0</v>
      </c>
      <c r="E937" s="73" t="n">
        <v>0</v>
      </c>
      <c r="F937" s="73" t="n">
        <v>0</v>
      </c>
      <c r="G937" s="73" t="n">
        <v>0</v>
      </c>
      <c r="H937" s="73" t="n">
        <v>0</v>
      </c>
      <c r="I937" s="73" t="n">
        <v>0</v>
      </c>
      <c r="J937" s="73" t="n">
        <v>0</v>
      </c>
      <c r="K937" s="73" t="n">
        <v>0</v>
      </c>
      <c r="L937" s="73" t="n">
        <v>0</v>
      </c>
      <c r="M937" s="73" t="n">
        <v>0</v>
      </c>
      <c r="N937" s="73" t="n">
        <v>0</v>
      </c>
      <c r="O937" s="73" t="n">
        <v>0</v>
      </c>
      <c r="P937" s="73" t="n">
        <v>0</v>
      </c>
      <c r="Q937" s="73" t="n">
        <v>0</v>
      </c>
      <c r="R937" s="73" t="n">
        <v>0</v>
      </c>
      <c r="S937" s="73" t="n">
        <v>0</v>
      </c>
      <c r="T937" s="73" t="n">
        <v>0</v>
      </c>
      <c r="U937" s="73" t="n">
        <v>0</v>
      </c>
      <c r="V937" s="73" t="n">
        <v>0</v>
      </c>
      <c r="W937" s="73" t="n">
        <v>0</v>
      </c>
      <c r="X937" s="74" t="n">
        <v>245</v>
      </c>
      <c r="Y937" s="40" t="n">
        <v>0</v>
      </c>
    </row>
    <row r="938" customFormat="false" ht="25.5" hidden="false" customHeight="false" outlineLevel="0" collapsed="false">
      <c r="A938" s="74" t="n">
        <v>501080058</v>
      </c>
      <c r="B938" s="71" t="s">
        <v>1159</v>
      </c>
      <c r="C938" s="72" t="n">
        <v>0</v>
      </c>
      <c r="D938" s="73" t="n">
        <v>0</v>
      </c>
      <c r="E938" s="73" t="n">
        <v>0</v>
      </c>
      <c r="F938" s="73" t="n">
        <v>0</v>
      </c>
      <c r="G938" s="73" t="n">
        <v>0</v>
      </c>
      <c r="H938" s="73" t="n">
        <v>0</v>
      </c>
      <c r="I938" s="73" t="n">
        <v>0</v>
      </c>
      <c r="J938" s="73" t="n">
        <v>0</v>
      </c>
      <c r="K938" s="73" t="n">
        <v>0</v>
      </c>
      <c r="L938" s="73" t="n">
        <v>0</v>
      </c>
      <c r="M938" s="73" t="n">
        <v>0</v>
      </c>
      <c r="N938" s="73" t="n">
        <v>0</v>
      </c>
      <c r="O938" s="73" t="n">
        <v>0</v>
      </c>
      <c r="P938" s="73" t="n">
        <v>0</v>
      </c>
      <c r="Q938" s="73" t="n">
        <v>0</v>
      </c>
      <c r="R938" s="73" t="n">
        <v>0</v>
      </c>
      <c r="S938" s="73" t="n">
        <v>0</v>
      </c>
      <c r="T938" s="73" t="n">
        <v>0</v>
      </c>
      <c r="U938" s="73" t="n">
        <v>0</v>
      </c>
      <c r="V938" s="73" t="n">
        <v>0</v>
      </c>
      <c r="W938" s="73" t="n">
        <v>0</v>
      </c>
      <c r="X938" s="74" t="n">
        <v>245</v>
      </c>
      <c r="Y938" s="40" t="n">
        <v>0</v>
      </c>
    </row>
    <row r="939" customFormat="false" ht="12.75" hidden="false" customHeight="false" outlineLevel="0" collapsed="false">
      <c r="A939" s="74" t="n">
        <v>501080059</v>
      </c>
      <c r="B939" s="71" t="s">
        <v>1160</v>
      </c>
      <c r="C939" s="72" t="n">
        <v>0</v>
      </c>
      <c r="D939" s="73" t="n">
        <v>0</v>
      </c>
      <c r="E939" s="73" t="n">
        <v>0</v>
      </c>
      <c r="F939" s="73" t="n">
        <v>0</v>
      </c>
      <c r="G939" s="73" t="n">
        <v>0</v>
      </c>
      <c r="H939" s="73" t="n">
        <v>0</v>
      </c>
      <c r="I939" s="73" t="n">
        <v>0</v>
      </c>
      <c r="J939" s="73" t="n">
        <v>0</v>
      </c>
      <c r="K939" s="73" t="n">
        <v>0</v>
      </c>
      <c r="L939" s="73" t="n">
        <v>0</v>
      </c>
      <c r="M939" s="73" t="n">
        <v>0</v>
      </c>
      <c r="N939" s="73" t="n">
        <v>0</v>
      </c>
      <c r="O939" s="73" t="n">
        <v>0</v>
      </c>
      <c r="P939" s="73" t="n">
        <v>0</v>
      </c>
      <c r="Q939" s="73" t="n">
        <v>0</v>
      </c>
      <c r="R939" s="73" t="n">
        <v>0</v>
      </c>
      <c r="S939" s="73" t="n">
        <v>0</v>
      </c>
      <c r="T939" s="73" t="n">
        <v>0</v>
      </c>
      <c r="U939" s="73" t="n">
        <v>0</v>
      </c>
      <c r="V939" s="73" t="n">
        <v>0</v>
      </c>
      <c r="W939" s="73" t="n">
        <v>0</v>
      </c>
      <c r="X939" s="74" t="n">
        <v>245</v>
      </c>
      <c r="Y939" s="40" t="n">
        <v>0</v>
      </c>
    </row>
    <row r="940" customFormat="false" ht="25.5" hidden="false" customHeight="false" outlineLevel="0" collapsed="false">
      <c r="A940" s="74" t="n">
        <v>501080060</v>
      </c>
      <c r="B940" s="71" t="s">
        <v>1161</v>
      </c>
      <c r="C940" s="72" t="n">
        <v>0</v>
      </c>
      <c r="D940" s="73" t="n">
        <v>0</v>
      </c>
      <c r="E940" s="73" t="n">
        <v>0</v>
      </c>
      <c r="F940" s="73" t="n">
        <v>0</v>
      </c>
      <c r="G940" s="73" t="n">
        <v>0</v>
      </c>
      <c r="H940" s="73" t="n">
        <v>0</v>
      </c>
      <c r="I940" s="73" t="n">
        <v>0</v>
      </c>
      <c r="J940" s="73" t="n">
        <v>0</v>
      </c>
      <c r="K940" s="73" t="n">
        <v>0</v>
      </c>
      <c r="L940" s="73" t="n">
        <v>0</v>
      </c>
      <c r="M940" s="73" t="n">
        <v>0</v>
      </c>
      <c r="N940" s="73" t="n">
        <v>0</v>
      </c>
      <c r="O940" s="73" t="n">
        <v>0</v>
      </c>
      <c r="P940" s="73" t="n">
        <v>0</v>
      </c>
      <c r="Q940" s="73" t="n">
        <v>0</v>
      </c>
      <c r="R940" s="73" t="n">
        <v>0</v>
      </c>
      <c r="S940" s="73" t="n">
        <v>0</v>
      </c>
      <c r="T940" s="73" t="n">
        <v>0</v>
      </c>
      <c r="U940" s="73" t="n">
        <v>0</v>
      </c>
      <c r="V940" s="73" t="n">
        <v>0</v>
      </c>
      <c r="W940" s="73" t="n">
        <v>0</v>
      </c>
      <c r="X940" s="74" t="n">
        <v>245</v>
      </c>
      <c r="Y940" s="40" t="n">
        <v>0</v>
      </c>
    </row>
    <row r="941" customFormat="false" ht="25.5" hidden="false" customHeight="false" outlineLevel="0" collapsed="false">
      <c r="A941" s="74" t="n">
        <v>501080061</v>
      </c>
      <c r="B941" s="71" t="s">
        <v>1162</v>
      </c>
      <c r="C941" s="72" t="n">
        <v>0</v>
      </c>
      <c r="D941" s="73" t="n">
        <v>0</v>
      </c>
      <c r="E941" s="73" t="n">
        <v>0</v>
      </c>
      <c r="F941" s="73" t="n">
        <v>0</v>
      </c>
      <c r="G941" s="73" t="n">
        <v>0</v>
      </c>
      <c r="H941" s="73" t="n">
        <v>0</v>
      </c>
      <c r="I941" s="73" t="n">
        <v>0</v>
      </c>
      <c r="J941" s="73" t="n">
        <v>0</v>
      </c>
      <c r="K941" s="73" t="n">
        <v>0</v>
      </c>
      <c r="L941" s="73" t="n">
        <v>0</v>
      </c>
      <c r="M941" s="73" t="n">
        <v>0</v>
      </c>
      <c r="N941" s="73" t="n">
        <v>0</v>
      </c>
      <c r="O941" s="73" t="n">
        <v>0</v>
      </c>
      <c r="P941" s="73" t="n">
        <v>0</v>
      </c>
      <c r="Q941" s="73" t="n">
        <v>0</v>
      </c>
      <c r="R941" s="73" t="n">
        <v>0</v>
      </c>
      <c r="S941" s="73" t="n">
        <v>0</v>
      </c>
      <c r="T941" s="73" t="n">
        <v>0</v>
      </c>
      <c r="U941" s="73" t="n">
        <v>0</v>
      </c>
      <c r="V941" s="73" t="n">
        <v>0</v>
      </c>
      <c r="W941" s="73" t="n">
        <v>0</v>
      </c>
      <c r="X941" s="74" t="n">
        <v>245</v>
      </c>
      <c r="Y941" s="40" t="n">
        <v>0</v>
      </c>
    </row>
    <row r="942" customFormat="false" ht="12.75" hidden="false" customHeight="false" outlineLevel="0" collapsed="false">
      <c r="A942" s="74" t="n">
        <v>501080062</v>
      </c>
      <c r="B942" s="71" t="s">
        <v>1163</v>
      </c>
      <c r="C942" s="72" t="n">
        <v>0</v>
      </c>
      <c r="D942" s="73" t="n">
        <v>0</v>
      </c>
      <c r="E942" s="73" t="n">
        <v>0</v>
      </c>
      <c r="F942" s="73" t="n">
        <v>0</v>
      </c>
      <c r="G942" s="73" t="n">
        <v>0</v>
      </c>
      <c r="H942" s="73" t="n">
        <v>0</v>
      </c>
      <c r="I942" s="73" t="n">
        <v>0</v>
      </c>
      <c r="J942" s="73" t="n">
        <v>0</v>
      </c>
      <c r="K942" s="73" t="n">
        <v>0</v>
      </c>
      <c r="L942" s="73" t="n">
        <v>0</v>
      </c>
      <c r="M942" s="73" t="n">
        <v>0</v>
      </c>
      <c r="N942" s="73" t="n">
        <v>0</v>
      </c>
      <c r="O942" s="73" t="n">
        <v>0</v>
      </c>
      <c r="P942" s="73" t="n">
        <v>0</v>
      </c>
      <c r="Q942" s="73" t="n">
        <v>0</v>
      </c>
      <c r="R942" s="73" t="n">
        <v>0</v>
      </c>
      <c r="S942" s="73" t="n">
        <v>0</v>
      </c>
      <c r="T942" s="73" t="n">
        <v>0</v>
      </c>
      <c r="U942" s="73" t="n">
        <v>0</v>
      </c>
      <c r="V942" s="73" t="n">
        <v>0</v>
      </c>
      <c r="W942" s="73" t="n">
        <v>0</v>
      </c>
      <c r="X942" s="74" t="n">
        <v>245</v>
      </c>
      <c r="Y942" s="40" t="n">
        <v>0</v>
      </c>
    </row>
    <row r="943" customFormat="false" ht="12.75" hidden="false" customHeight="false" outlineLevel="0" collapsed="false">
      <c r="A943" s="74" t="n">
        <v>501080063</v>
      </c>
      <c r="B943" s="71" t="s">
        <v>1164</v>
      </c>
      <c r="C943" s="72" t="n">
        <v>0</v>
      </c>
      <c r="D943" s="73" t="n">
        <v>0</v>
      </c>
      <c r="E943" s="73" t="n">
        <v>0</v>
      </c>
      <c r="F943" s="73" t="n">
        <v>0</v>
      </c>
      <c r="G943" s="73" t="n">
        <v>0</v>
      </c>
      <c r="H943" s="73" t="n">
        <v>0</v>
      </c>
      <c r="I943" s="73" t="n">
        <v>0</v>
      </c>
      <c r="J943" s="73" t="n">
        <v>0</v>
      </c>
      <c r="K943" s="73" t="n">
        <v>0</v>
      </c>
      <c r="L943" s="73" t="n">
        <v>0</v>
      </c>
      <c r="M943" s="73" t="n">
        <v>0</v>
      </c>
      <c r="N943" s="73" t="n">
        <v>0</v>
      </c>
      <c r="O943" s="73" t="n">
        <v>0</v>
      </c>
      <c r="P943" s="73" t="n">
        <v>0</v>
      </c>
      <c r="Q943" s="73" t="n">
        <v>0</v>
      </c>
      <c r="R943" s="73" t="n">
        <v>0</v>
      </c>
      <c r="S943" s="73" t="n">
        <v>0</v>
      </c>
      <c r="T943" s="73" t="n">
        <v>0</v>
      </c>
      <c r="U943" s="73" t="n">
        <v>0</v>
      </c>
      <c r="V943" s="73" t="n">
        <v>0</v>
      </c>
      <c r="W943" s="73" t="n">
        <v>0</v>
      </c>
      <c r="X943" s="74" t="n">
        <v>245</v>
      </c>
      <c r="Y943" s="40" t="n">
        <v>0</v>
      </c>
    </row>
    <row r="944" customFormat="false" ht="12.75" hidden="false" customHeight="false" outlineLevel="0" collapsed="false">
      <c r="A944" s="74" t="n">
        <v>501080064</v>
      </c>
      <c r="B944" s="71" t="s">
        <v>1165</v>
      </c>
      <c r="C944" s="72" t="n">
        <v>0</v>
      </c>
      <c r="D944" s="73" t="n">
        <v>0</v>
      </c>
      <c r="E944" s="73" t="n">
        <v>0</v>
      </c>
      <c r="F944" s="73" t="n">
        <v>0</v>
      </c>
      <c r="G944" s="73" t="n">
        <v>0</v>
      </c>
      <c r="H944" s="73" t="n">
        <v>0</v>
      </c>
      <c r="I944" s="73" t="n">
        <v>0</v>
      </c>
      <c r="J944" s="73" t="n">
        <v>0</v>
      </c>
      <c r="K944" s="73" t="n">
        <v>0</v>
      </c>
      <c r="L944" s="73" t="n">
        <v>0</v>
      </c>
      <c r="M944" s="73" t="n">
        <v>0</v>
      </c>
      <c r="N944" s="73" t="n">
        <v>0</v>
      </c>
      <c r="O944" s="73" t="n">
        <v>0</v>
      </c>
      <c r="P944" s="73" t="n">
        <v>0</v>
      </c>
      <c r="Q944" s="73" t="n">
        <v>0</v>
      </c>
      <c r="R944" s="73" t="n">
        <v>0</v>
      </c>
      <c r="S944" s="73" t="n">
        <v>0</v>
      </c>
      <c r="T944" s="73" t="n">
        <v>0</v>
      </c>
      <c r="U944" s="73" t="n">
        <v>0</v>
      </c>
      <c r="V944" s="73" t="n">
        <v>0</v>
      </c>
      <c r="W944" s="73" t="n">
        <v>0</v>
      </c>
      <c r="X944" s="74" t="n">
        <v>245</v>
      </c>
      <c r="Y944" s="40" t="n">
        <v>0</v>
      </c>
    </row>
    <row r="945" customFormat="false" ht="12.75" hidden="false" customHeight="false" outlineLevel="0" collapsed="false">
      <c r="A945" s="74" t="n">
        <v>501080065</v>
      </c>
      <c r="B945" s="71" t="s">
        <v>1166</v>
      </c>
      <c r="C945" s="72" t="n">
        <v>0</v>
      </c>
      <c r="D945" s="73" t="n">
        <v>0</v>
      </c>
      <c r="E945" s="73" t="n">
        <v>0</v>
      </c>
      <c r="F945" s="73" t="n">
        <v>0</v>
      </c>
      <c r="G945" s="73" t="n">
        <v>0</v>
      </c>
      <c r="H945" s="73" t="n">
        <v>0</v>
      </c>
      <c r="I945" s="73" t="n">
        <v>0</v>
      </c>
      <c r="J945" s="73" t="n">
        <v>0</v>
      </c>
      <c r="K945" s="73" t="n">
        <v>0</v>
      </c>
      <c r="L945" s="73" t="n">
        <v>0</v>
      </c>
      <c r="M945" s="73" t="n">
        <v>0</v>
      </c>
      <c r="N945" s="73" t="n">
        <v>0</v>
      </c>
      <c r="O945" s="73" t="n">
        <v>0</v>
      </c>
      <c r="P945" s="73" t="n">
        <v>0</v>
      </c>
      <c r="Q945" s="73" t="n">
        <v>0</v>
      </c>
      <c r="R945" s="73" t="n">
        <v>0</v>
      </c>
      <c r="S945" s="73" t="n">
        <v>0</v>
      </c>
      <c r="T945" s="73" t="n">
        <v>0</v>
      </c>
      <c r="U945" s="73" t="n">
        <v>0</v>
      </c>
      <c r="V945" s="73" t="n">
        <v>0</v>
      </c>
      <c r="W945" s="73" t="n">
        <v>0</v>
      </c>
      <c r="X945" s="74" t="n">
        <v>245</v>
      </c>
      <c r="Y945" s="40" t="n">
        <v>0</v>
      </c>
    </row>
    <row r="946" customFormat="false" ht="12.75" hidden="false" customHeight="false" outlineLevel="0" collapsed="false">
      <c r="A946" s="74" t="n">
        <v>501080066</v>
      </c>
      <c r="B946" s="71" t="s">
        <v>1167</v>
      </c>
      <c r="C946" s="72" t="n">
        <v>0</v>
      </c>
      <c r="D946" s="73" t="n">
        <v>0</v>
      </c>
      <c r="E946" s="73" t="n">
        <v>0</v>
      </c>
      <c r="F946" s="73" t="n">
        <v>0</v>
      </c>
      <c r="G946" s="73" t="n">
        <v>0</v>
      </c>
      <c r="H946" s="73" t="n">
        <v>0</v>
      </c>
      <c r="I946" s="73" t="n">
        <v>0</v>
      </c>
      <c r="J946" s="73" t="n">
        <v>0</v>
      </c>
      <c r="K946" s="73" t="n">
        <v>0</v>
      </c>
      <c r="L946" s="73" t="n">
        <v>0</v>
      </c>
      <c r="M946" s="73" t="n">
        <v>0</v>
      </c>
      <c r="N946" s="73" t="n">
        <v>0</v>
      </c>
      <c r="O946" s="73" t="n">
        <v>0</v>
      </c>
      <c r="P946" s="73" t="n">
        <v>0</v>
      </c>
      <c r="Q946" s="73" t="n">
        <v>0</v>
      </c>
      <c r="R946" s="73" t="n">
        <v>0</v>
      </c>
      <c r="S946" s="73" t="n">
        <v>0</v>
      </c>
      <c r="T946" s="73" t="n">
        <v>0</v>
      </c>
      <c r="U946" s="73" t="n">
        <v>0</v>
      </c>
      <c r="V946" s="73" t="n">
        <v>0</v>
      </c>
      <c r="W946" s="73" t="n">
        <v>0</v>
      </c>
      <c r="X946" s="74" t="n">
        <v>245</v>
      </c>
      <c r="Y946" s="40" t="n">
        <v>0</v>
      </c>
    </row>
    <row r="947" customFormat="false" ht="12.75" hidden="false" customHeight="false" outlineLevel="0" collapsed="false">
      <c r="A947" s="74" t="n">
        <v>501080067</v>
      </c>
      <c r="B947" s="71" t="s">
        <v>1168</v>
      </c>
      <c r="C947" s="72" t="n">
        <v>0</v>
      </c>
      <c r="D947" s="73" t="n">
        <v>0</v>
      </c>
      <c r="E947" s="73" t="n">
        <v>0</v>
      </c>
      <c r="F947" s="73" t="n">
        <v>0</v>
      </c>
      <c r="G947" s="73" t="n">
        <v>0</v>
      </c>
      <c r="H947" s="73" t="n">
        <v>0</v>
      </c>
      <c r="I947" s="73" t="n">
        <v>0</v>
      </c>
      <c r="J947" s="73" t="n">
        <v>0</v>
      </c>
      <c r="K947" s="73" t="n">
        <v>0</v>
      </c>
      <c r="L947" s="73" t="n">
        <v>0</v>
      </c>
      <c r="M947" s="73" t="n">
        <v>0</v>
      </c>
      <c r="N947" s="73" t="n">
        <v>0</v>
      </c>
      <c r="O947" s="73" t="n">
        <v>0</v>
      </c>
      <c r="P947" s="73" t="n">
        <v>0</v>
      </c>
      <c r="Q947" s="73" t="n">
        <v>0</v>
      </c>
      <c r="R947" s="73" t="n">
        <v>0</v>
      </c>
      <c r="S947" s="73" t="n">
        <v>0</v>
      </c>
      <c r="T947" s="73" t="n">
        <v>0</v>
      </c>
      <c r="U947" s="73" t="n">
        <v>0</v>
      </c>
      <c r="V947" s="73" t="n">
        <v>0</v>
      </c>
      <c r="W947" s="73" t="n">
        <v>0</v>
      </c>
      <c r="X947" s="74" t="n">
        <v>245</v>
      </c>
      <c r="Y947" s="40" t="n">
        <v>0</v>
      </c>
    </row>
    <row r="948" customFormat="false" ht="25.5" hidden="false" customHeight="false" outlineLevel="0" collapsed="false">
      <c r="A948" s="74" t="n">
        <v>501080068</v>
      </c>
      <c r="B948" s="71" t="s">
        <v>1169</v>
      </c>
      <c r="C948" s="72" t="n">
        <v>0</v>
      </c>
      <c r="D948" s="73" t="n">
        <v>0</v>
      </c>
      <c r="E948" s="73" t="n">
        <v>0</v>
      </c>
      <c r="F948" s="73" t="n">
        <v>0</v>
      </c>
      <c r="G948" s="73" t="n">
        <v>0</v>
      </c>
      <c r="H948" s="73" t="n">
        <v>0</v>
      </c>
      <c r="I948" s="73" t="n">
        <v>0</v>
      </c>
      <c r="J948" s="73" t="n">
        <v>0</v>
      </c>
      <c r="K948" s="73" t="n">
        <v>0</v>
      </c>
      <c r="L948" s="73" t="n">
        <v>0</v>
      </c>
      <c r="M948" s="73" t="n">
        <v>0</v>
      </c>
      <c r="N948" s="73" t="n">
        <v>0</v>
      </c>
      <c r="O948" s="73" t="n">
        <v>0</v>
      </c>
      <c r="P948" s="73" t="n">
        <v>0</v>
      </c>
      <c r="Q948" s="73" t="n">
        <v>0</v>
      </c>
      <c r="R948" s="73" t="n">
        <v>0</v>
      </c>
      <c r="S948" s="73" t="n">
        <v>0</v>
      </c>
      <c r="T948" s="73" t="n">
        <v>0</v>
      </c>
      <c r="U948" s="73" t="n">
        <v>0</v>
      </c>
      <c r="V948" s="73" t="n">
        <v>0</v>
      </c>
      <c r="W948" s="73" t="n">
        <v>0</v>
      </c>
      <c r="X948" s="74" t="n">
        <v>245</v>
      </c>
      <c r="Y948" s="40" t="n">
        <v>0</v>
      </c>
    </row>
    <row r="949" customFormat="false" ht="12.75" hidden="false" customHeight="true" outlineLevel="0" collapsed="false">
      <c r="A949" s="74" t="n">
        <v>501080069</v>
      </c>
      <c r="B949" s="71" t="s">
        <v>1170</v>
      </c>
      <c r="C949" s="72" t="n">
        <v>0</v>
      </c>
      <c r="D949" s="73" t="n">
        <v>0</v>
      </c>
      <c r="E949" s="73" t="n">
        <v>0</v>
      </c>
      <c r="F949" s="73" t="n">
        <v>0</v>
      </c>
      <c r="G949" s="73" t="n">
        <v>0</v>
      </c>
      <c r="H949" s="73" t="n">
        <v>0</v>
      </c>
      <c r="I949" s="73" t="n">
        <v>0</v>
      </c>
      <c r="J949" s="73" t="n">
        <v>0</v>
      </c>
      <c r="K949" s="73" t="n">
        <v>0</v>
      </c>
      <c r="L949" s="73" t="n">
        <v>0</v>
      </c>
      <c r="M949" s="73" t="n">
        <v>0</v>
      </c>
      <c r="N949" s="73" t="n">
        <v>0</v>
      </c>
      <c r="O949" s="73" t="n">
        <v>0</v>
      </c>
      <c r="P949" s="73" t="n">
        <v>0</v>
      </c>
      <c r="Q949" s="73" t="n">
        <v>0</v>
      </c>
      <c r="R949" s="73" t="n">
        <v>0</v>
      </c>
      <c r="S949" s="73" t="n">
        <v>0</v>
      </c>
      <c r="T949" s="73" t="n">
        <v>0</v>
      </c>
      <c r="U949" s="73" t="n">
        <v>0</v>
      </c>
      <c r="V949" s="73" t="n">
        <v>0</v>
      </c>
      <c r="W949" s="73" t="n">
        <v>0</v>
      </c>
      <c r="X949" s="74" t="n">
        <v>245</v>
      </c>
      <c r="Y949" s="40" t="n">
        <v>0</v>
      </c>
    </row>
    <row r="950" customFormat="false" ht="12.75" hidden="false" customHeight="false" outlineLevel="0" collapsed="false">
      <c r="A950" s="74" t="n">
        <v>501080070</v>
      </c>
      <c r="B950" s="71" t="s">
        <v>1171</v>
      </c>
      <c r="C950" s="72" t="n">
        <v>0</v>
      </c>
      <c r="D950" s="73" t="n">
        <v>0</v>
      </c>
      <c r="E950" s="73" t="n">
        <v>0</v>
      </c>
      <c r="F950" s="73" t="n">
        <v>0</v>
      </c>
      <c r="G950" s="73" t="n">
        <v>0</v>
      </c>
      <c r="H950" s="73" t="n">
        <v>0</v>
      </c>
      <c r="I950" s="73" t="n">
        <v>0</v>
      </c>
      <c r="J950" s="73" t="n">
        <v>0</v>
      </c>
      <c r="K950" s="73" t="n">
        <v>0</v>
      </c>
      <c r="L950" s="73" t="n">
        <v>0</v>
      </c>
      <c r="M950" s="73" t="n">
        <v>0</v>
      </c>
      <c r="N950" s="73" t="n">
        <v>0</v>
      </c>
      <c r="O950" s="73" t="n">
        <v>0</v>
      </c>
      <c r="P950" s="73" t="n">
        <v>0</v>
      </c>
      <c r="Q950" s="73" t="n">
        <v>0</v>
      </c>
      <c r="R950" s="73" t="n">
        <v>0</v>
      </c>
      <c r="S950" s="73" t="n">
        <v>0</v>
      </c>
      <c r="T950" s="73" t="n">
        <v>0</v>
      </c>
      <c r="U950" s="73" t="n">
        <v>0</v>
      </c>
      <c r="V950" s="73" t="n">
        <v>0</v>
      </c>
      <c r="W950" s="73" t="n">
        <v>0</v>
      </c>
      <c r="X950" s="74" t="n">
        <v>220</v>
      </c>
      <c r="Y950" s="40" t="n">
        <v>0</v>
      </c>
    </row>
    <row r="951" customFormat="false" ht="12.75" hidden="false" customHeight="false" outlineLevel="0" collapsed="false">
      <c r="A951" s="74" t="n">
        <v>501080071</v>
      </c>
      <c r="B951" s="71" t="s">
        <v>1172</v>
      </c>
      <c r="C951" s="72" t="n">
        <v>0</v>
      </c>
      <c r="D951" s="73" t="n">
        <v>0</v>
      </c>
      <c r="E951" s="73" t="n">
        <v>0</v>
      </c>
      <c r="F951" s="73" t="n">
        <v>0</v>
      </c>
      <c r="G951" s="73" t="n">
        <v>0</v>
      </c>
      <c r="H951" s="73" t="n">
        <v>0</v>
      </c>
      <c r="I951" s="73" t="n">
        <v>0</v>
      </c>
      <c r="J951" s="73" t="n">
        <v>0</v>
      </c>
      <c r="K951" s="73" t="n">
        <v>0</v>
      </c>
      <c r="L951" s="73" t="n">
        <v>0</v>
      </c>
      <c r="M951" s="73" t="n">
        <v>0</v>
      </c>
      <c r="N951" s="73" t="n">
        <v>0</v>
      </c>
      <c r="O951" s="73" t="n">
        <v>0</v>
      </c>
      <c r="P951" s="73" t="n">
        <v>0</v>
      </c>
      <c r="Q951" s="73" t="n">
        <v>0</v>
      </c>
      <c r="R951" s="73" t="n">
        <v>0</v>
      </c>
      <c r="S951" s="73" t="n">
        <v>0</v>
      </c>
      <c r="T951" s="73" t="n">
        <v>0</v>
      </c>
      <c r="U951" s="73" t="n">
        <v>0</v>
      </c>
      <c r="V951" s="73" t="n">
        <v>0</v>
      </c>
      <c r="W951" s="73" t="n">
        <v>0</v>
      </c>
      <c r="X951" s="74" t="n">
        <v>220</v>
      </c>
      <c r="Y951" s="40" t="n">
        <v>0</v>
      </c>
    </row>
    <row r="952" customFormat="false" ht="12.75" hidden="false" customHeight="false" outlineLevel="0" collapsed="false">
      <c r="A952" s="74" t="n">
        <v>501080072</v>
      </c>
      <c r="B952" s="71" t="s">
        <v>1173</v>
      </c>
      <c r="C952" s="72" t="n">
        <v>0</v>
      </c>
      <c r="D952" s="73" t="n">
        <v>0</v>
      </c>
      <c r="E952" s="73" t="n">
        <v>0</v>
      </c>
      <c r="F952" s="73" t="n">
        <v>0</v>
      </c>
      <c r="G952" s="73" t="n">
        <v>0</v>
      </c>
      <c r="H952" s="73" t="n">
        <v>0</v>
      </c>
      <c r="I952" s="73" t="n">
        <v>0</v>
      </c>
      <c r="J952" s="73" t="n">
        <v>0</v>
      </c>
      <c r="K952" s="73" t="n">
        <v>0</v>
      </c>
      <c r="L952" s="73" t="n">
        <v>0</v>
      </c>
      <c r="M952" s="73" t="n">
        <v>0</v>
      </c>
      <c r="N952" s="73" t="n">
        <v>0</v>
      </c>
      <c r="O952" s="73" t="n">
        <v>0</v>
      </c>
      <c r="P952" s="73" t="n">
        <v>0</v>
      </c>
      <c r="Q952" s="73" t="n">
        <v>0</v>
      </c>
      <c r="R952" s="73" t="n">
        <v>0</v>
      </c>
      <c r="S952" s="73" t="n">
        <v>0</v>
      </c>
      <c r="T952" s="73" t="n">
        <v>0</v>
      </c>
      <c r="U952" s="73" t="n">
        <v>0</v>
      </c>
      <c r="V952" s="73" t="n">
        <v>0</v>
      </c>
      <c r="W952" s="73" t="n">
        <v>0</v>
      </c>
      <c r="X952" s="74" t="n">
        <v>245</v>
      </c>
      <c r="Y952" s="40" t="n">
        <v>0</v>
      </c>
    </row>
    <row r="953" customFormat="false" ht="25.5" hidden="false" customHeight="false" outlineLevel="0" collapsed="false">
      <c r="A953" s="74" t="n">
        <v>501080073</v>
      </c>
      <c r="B953" s="71" t="s">
        <v>1174</v>
      </c>
      <c r="C953" s="72" t="n">
        <v>0</v>
      </c>
      <c r="D953" s="73" t="n">
        <v>0</v>
      </c>
      <c r="E953" s="73" t="n">
        <v>0</v>
      </c>
      <c r="F953" s="73" t="n">
        <v>0</v>
      </c>
      <c r="G953" s="73" t="n">
        <v>0</v>
      </c>
      <c r="H953" s="73" t="n">
        <v>0</v>
      </c>
      <c r="I953" s="73" t="n">
        <v>0</v>
      </c>
      <c r="J953" s="73" t="n">
        <v>0</v>
      </c>
      <c r="K953" s="73" t="n">
        <v>0</v>
      </c>
      <c r="L953" s="73" t="n">
        <v>0</v>
      </c>
      <c r="M953" s="73" t="n">
        <v>0</v>
      </c>
      <c r="N953" s="73" t="n">
        <v>0</v>
      </c>
      <c r="O953" s="73" t="n">
        <v>0</v>
      </c>
      <c r="P953" s="73" t="n">
        <v>0</v>
      </c>
      <c r="Q953" s="73" t="n">
        <v>0</v>
      </c>
      <c r="R953" s="73" t="n">
        <v>0</v>
      </c>
      <c r="S953" s="73" t="n">
        <v>0</v>
      </c>
      <c r="T953" s="73" t="n">
        <v>0</v>
      </c>
      <c r="U953" s="73" t="n">
        <v>0</v>
      </c>
      <c r="V953" s="73" t="n">
        <v>0</v>
      </c>
      <c r="W953" s="73" t="n">
        <v>0</v>
      </c>
      <c r="X953" s="74" t="n">
        <v>245</v>
      </c>
      <c r="Y953" s="40" t="n">
        <v>0</v>
      </c>
    </row>
    <row r="954" customFormat="false" ht="38.25" hidden="false" customHeight="false" outlineLevel="0" collapsed="false">
      <c r="A954" s="74" t="n">
        <v>501080074</v>
      </c>
      <c r="B954" s="71" t="s">
        <v>1175</v>
      </c>
      <c r="C954" s="72" t="n">
        <v>0</v>
      </c>
      <c r="D954" s="73" t="n">
        <v>0</v>
      </c>
      <c r="E954" s="73" t="n">
        <v>0</v>
      </c>
      <c r="F954" s="73" t="n">
        <v>0</v>
      </c>
      <c r="G954" s="73" t="n">
        <v>0</v>
      </c>
      <c r="H954" s="73" t="n">
        <v>0</v>
      </c>
      <c r="I954" s="73" t="n">
        <v>0</v>
      </c>
      <c r="J954" s="73" t="n">
        <v>0</v>
      </c>
      <c r="K954" s="73" t="n">
        <v>0</v>
      </c>
      <c r="L954" s="73" t="n">
        <v>0</v>
      </c>
      <c r="M954" s="73" t="n">
        <v>0</v>
      </c>
      <c r="N954" s="73" t="n">
        <v>0</v>
      </c>
      <c r="O954" s="73" t="n">
        <v>0</v>
      </c>
      <c r="P954" s="73" t="n">
        <v>0</v>
      </c>
      <c r="Q954" s="73" t="n">
        <v>0</v>
      </c>
      <c r="R954" s="73" t="n">
        <v>0</v>
      </c>
      <c r="S954" s="73" t="n">
        <v>0</v>
      </c>
      <c r="T954" s="73" t="n">
        <v>0</v>
      </c>
      <c r="U954" s="73" t="n">
        <v>0</v>
      </c>
      <c r="V954" s="73" t="n">
        <v>0</v>
      </c>
      <c r="W954" s="73" t="n">
        <v>0</v>
      </c>
      <c r="X954" s="74" t="n">
        <v>245</v>
      </c>
      <c r="Y954" s="40" t="n">
        <v>0</v>
      </c>
    </row>
    <row r="955" customFormat="false" ht="25.5" hidden="false" customHeight="false" outlineLevel="0" collapsed="false">
      <c r="A955" s="74" t="n">
        <v>501080075</v>
      </c>
      <c r="B955" s="71" t="s">
        <v>1176</v>
      </c>
      <c r="C955" s="72" t="n">
        <v>0</v>
      </c>
      <c r="D955" s="73" t="n">
        <v>0</v>
      </c>
      <c r="E955" s="73" t="n">
        <v>0</v>
      </c>
      <c r="F955" s="73" t="n">
        <v>0</v>
      </c>
      <c r="G955" s="73" t="n">
        <v>0</v>
      </c>
      <c r="H955" s="73" t="n">
        <v>0</v>
      </c>
      <c r="I955" s="73" t="n">
        <v>0</v>
      </c>
      <c r="J955" s="73" t="n">
        <v>0</v>
      </c>
      <c r="K955" s="73" t="n">
        <v>0</v>
      </c>
      <c r="L955" s="73" t="n">
        <v>0</v>
      </c>
      <c r="M955" s="73" t="n">
        <v>0</v>
      </c>
      <c r="N955" s="73" t="n">
        <v>0</v>
      </c>
      <c r="O955" s="73" t="n">
        <v>0</v>
      </c>
      <c r="P955" s="73" t="n">
        <v>0</v>
      </c>
      <c r="Q955" s="73" t="n">
        <v>0</v>
      </c>
      <c r="R955" s="73" t="n">
        <v>0</v>
      </c>
      <c r="S955" s="73" t="n">
        <v>0</v>
      </c>
      <c r="T955" s="73" t="n">
        <v>0</v>
      </c>
      <c r="U955" s="73" t="n">
        <v>0</v>
      </c>
      <c r="V955" s="73" t="n">
        <v>0</v>
      </c>
      <c r="W955" s="73" t="n">
        <v>0</v>
      </c>
      <c r="X955" s="74" t="n">
        <v>245</v>
      </c>
      <c r="Y955" s="40" t="n">
        <v>0</v>
      </c>
    </row>
    <row r="956" customFormat="false" ht="12.75" hidden="false" customHeight="false" outlineLevel="0" collapsed="false">
      <c r="A956" s="74" t="n">
        <v>501080076</v>
      </c>
      <c r="B956" s="71" t="s">
        <v>1177</v>
      </c>
      <c r="C956" s="72" t="n">
        <v>0</v>
      </c>
      <c r="D956" s="73" t="n">
        <v>0</v>
      </c>
      <c r="E956" s="73" t="n">
        <v>0</v>
      </c>
      <c r="F956" s="73" t="n">
        <v>0</v>
      </c>
      <c r="G956" s="73" t="n">
        <v>0</v>
      </c>
      <c r="H956" s="73" t="n">
        <v>0</v>
      </c>
      <c r="I956" s="73" t="n">
        <v>0</v>
      </c>
      <c r="J956" s="73" t="n">
        <v>0</v>
      </c>
      <c r="K956" s="73" t="n">
        <v>0</v>
      </c>
      <c r="L956" s="73" t="n">
        <v>0</v>
      </c>
      <c r="M956" s="73" t="n">
        <v>0</v>
      </c>
      <c r="N956" s="73" t="n">
        <v>0</v>
      </c>
      <c r="O956" s="73" t="n">
        <v>0</v>
      </c>
      <c r="P956" s="73" t="n">
        <v>0</v>
      </c>
      <c r="Q956" s="73" t="n">
        <v>0</v>
      </c>
      <c r="R956" s="73" t="n">
        <v>0</v>
      </c>
      <c r="S956" s="73" t="n">
        <v>0</v>
      </c>
      <c r="T956" s="73" t="n">
        <v>0</v>
      </c>
      <c r="U956" s="73" t="n">
        <v>0</v>
      </c>
      <c r="V956" s="73" t="n">
        <v>0</v>
      </c>
      <c r="W956" s="73" t="n">
        <v>0</v>
      </c>
      <c r="X956" s="74" t="n">
        <v>245</v>
      </c>
      <c r="Y956" s="40" t="n">
        <v>0</v>
      </c>
    </row>
    <row r="957" customFormat="false" ht="12.75" hidden="false" customHeight="false" outlineLevel="0" collapsed="false">
      <c r="A957" s="74" t="n">
        <v>501080077</v>
      </c>
      <c r="B957" s="71" t="s">
        <v>1178</v>
      </c>
      <c r="C957" s="72" t="n">
        <v>0</v>
      </c>
      <c r="D957" s="73" t="n">
        <v>0</v>
      </c>
      <c r="E957" s="73" t="n">
        <v>0</v>
      </c>
      <c r="F957" s="73" t="n">
        <v>0</v>
      </c>
      <c r="G957" s="73" t="n">
        <v>0</v>
      </c>
      <c r="H957" s="73" t="n">
        <v>0</v>
      </c>
      <c r="I957" s="73" t="n">
        <v>0</v>
      </c>
      <c r="J957" s="73" t="n">
        <v>0</v>
      </c>
      <c r="K957" s="73" t="n">
        <v>0</v>
      </c>
      <c r="L957" s="73" t="n">
        <v>0</v>
      </c>
      <c r="M957" s="73" t="n">
        <v>0</v>
      </c>
      <c r="N957" s="73" t="n">
        <v>0</v>
      </c>
      <c r="O957" s="73" t="n">
        <v>0</v>
      </c>
      <c r="P957" s="73" t="n">
        <v>0</v>
      </c>
      <c r="Q957" s="73" t="n">
        <v>0</v>
      </c>
      <c r="R957" s="73" t="n">
        <v>0</v>
      </c>
      <c r="S957" s="73" t="n">
        <v>0</v>
      </c>
      <c r="T957" s="73" t="n">
        <v>0</v>
      </c>
      <c r="U957" s="73" t="n">
        <v>0</v>
      </c>
      <c r="V957" s="73" t="n">
        <v>0</v>
      </c>
      <c r="W957" s="73" t="n">
        <v>0</v>
      </c>
      <c r="X957" s="74" t="n">
        <v>245</v>
      </c>
      <c r="Y957" s="40" t="n">
        <v>0</v>
      </c>
    </row>
    <row r="958" customFormat="false" ht="38.25" hidden="false" customHeight="false" outlineLevel="0" collapsed="false">
      <c r="A958" s="74" t="n">
        <v>501080078</v>
      </c>
      <c r="B958" s="71" t="s">
        <v>1179</v>
      </c>
      <c r="C958" s="72" t="n">
        <v>0</v>
      </c>
      <c r="D958" s="73" t="n">
        <v>0</v>
      </c>
      <c r="E958" s="73" t="n">
        <v>0</v>
      </c>
      <c r="F958" s="73" t="n">
        <v>0</v>
      </c>
      <c r="G958" s="73" t="n">
        <v>0</v>
      </c>
      <c r="H958" s="73" t="n">
        <v>0</v>
      </c>
      <c r="I958" s="73" t="n">
        <v>0</v>
      </c>
      <c r="J958" s="73" t="n">
        <v>0</v>
      </c>
      <c r="K958" s="73" t="n">
        <v>0</v>
      </c>
      <c r="L958" s="73" t="n">
        <v>0</v>
      </c>
      <c r="M958" s="73" t="n">
        <v>0</v>
      </c>
      <c r="N958" s="73" t="n">
        <v>0</v>
      </c>
      <c r="O958" s="73" t="n">
        <v>0</v>
      </c>
      <c r="P958" s="73" t="n">
        <v>0</v>
      </c>
      <c r="Q958" s="73" t="n">
        <v>0</v>
      </c>
      <c r="R958" s="73" t="n">
        <v>0</v>
      </c>
      <c r="S958" s="73" t="n">
        <v>0</v>
      </c>
      <c r="T958" s="73" t="n">
        <v>0</v>
      </c>
      <c r="U958" s="73" t="n">
        <v>0</v>
      </c>
      <c r="V958" s="73" t="n">
        <v>0</v>
      </c>
      <c r="W958" s="73" t="n">
        <v>0</v>
      </c>
      <c r="X958" s="74" t="n">
        <v>245</v>
      </c>
      <c r="Y958" s="40" t="n">
        <v>0</v>
      </c>
    </row>
    <row r="959" customFormat="false" ht="12.75" hidden="false" customHeight="false" outlineLevel="0" collapsed="false">
      <c r="A959" s="74" t="n">
        <v>501080079</v>
      </c>
      <c r="B959" s="71" t="s">
        <v>1180</v>
      </c>
      <c r="C959" s="72" t="n">
        <v>0</v>
      </c>
      <c r="D959" s="73" t="n">
        <v>0</v>
      </c>
      <c r="E959" s="73" t="n">
        <v>0</v>
      </c>
      <c r="F959" s="73" t="n">
        <v>0</v>
      </c>
      <c r="G959" s="73" t="n">
        <v>0</v>
      </c>
      <c r="H959" s="73" t="n">
        <v>0</v>
      </c>
      <c r="I959" s="73" t="n">
        <v>0</v>
      </c>
      <c r="J959" s="73" t="n">
        <v>0</v>
      </c>
      <c r="K959" s="73" t="n">
        <v>0</v>
      </c>
      <c r="L959" s="73" t="n">
        <v>0</v>
      </c>
      <c r="M959" s="73" t="n">
        <v>0</v>
      </c>
      <c r="N959" s="73" t="n">
        <v>0</v>
      </c>
      <c r="O959" s="73" t="n">
        <v>0</v>
      </c>
      <c r="P959" s="73" t="n">
        <v>0</v>
      </c>
      <c r="Q959" s="73" t="n">
        <v>0</v>
      </c>
      <c r="R959" s="73" t="n">
        <v>0</v>
      </c>
      <c r="S959" s="73" t="n">
        <v>0</v>
      </c>
      <c r="T959" s="73" t="n">
        <v>0</v>
      </c>
      <c r="U959" s="73" t="n">
        <v>0</v>
      </c>
      <c r="V959" s="73" t="n">
        <v>0</v>
      </c>
      <c r="W959" s="73" t="n">
        <v>0</v>
      </c>
      <c r="X959" s="74" t="n">
        <v>245</v>
      </c>
      <c r="Y959" s="40" t="n">
        <v>0</v>
      </c>
    </row>
    <row r="960" customFormat="false" ht="12.75" hidden="false" customHeight="false" outlineLevel="0" collapsed="false">
      <c r="A960" s="74" t="n">
        <v>501080080</v>
      </c>
      <c r="B960" s="71" t="s">
        <v>1181</v>
      </c>
      <c r="C960" s="72" t="n">
        <v>0</v>
      </c>
      <c r="D960" s="73" t="n">
        <v>0</v>
      </c>
      <c r="E960" s="73" t="n">
        <v>0</v>
      </c>
      <c r="F960" s="73" t="n">
        <v>0</v>
      </c>
      <c r="G960" s="73" t="n">
        <v>0</v>
      </c>
      <c r="H960" s="73" t="n">
        <v>0</v>
      </c>
      <c r="I960" s="73" t="n">
        <v>0</v>
      </c>
      <c r="J960" s="73" t="n">
        <v>0</v>
      </c>
      <c r="K960" s="73" t="n">
        <v>0</v>
      </c>
      <c r="L960" s="73" t="n">
        <v>0</v>
      </c>
      <c r="M960" s="73" t="n">
        <v>0</v>
      </c>
      <c r="N960" s="73" t="n">
        <v>0</v>
      </c>
      <c r="O960" s="73" t="n">
        <v>0</v>
      </c>
      <c r="P960" s="73" t="n">
        <v>0</v>
      </c>
      <c r="Q960" s="73" t="n">
        <v>0</v>
      </c>
      <c r="R960" s="73" t="n">
        <v>0</v>
      </c>
      <c r="S960" s="73" t="n">
        <v>0</v>
      </c>
      <c r="T960" s="73" t="n">
        <v>0</v>
      </c>
      <c r="U960" s="73" t="n">
        <v>0</v>
      </c>
      <c r="V960" s="73" t="n">
        <v>0</v>
      </c>
      <c r="W960" s="73" t="n">
        <v>0</v>
      </c>
      <c r="X960" s="74" t="n">
        <v>245</v>
      </c>
      <c r="Y960" s="40" t="n">
        <v>0</v>
      </c>
    </row>
    <row r="961" customFormat="false" ht="12.75" hidden="false" customHeight="false" outlineLevel="0" collapsed="false">
      <c r="A961" s="74" t="n">
        <v>501080081</v>
      </c>
      <c r="B961" s="71" t="s">
        <v>1182</v>
      </c>
      <c r="C961" s="72" t="n">
        <v>0</v>
      </c>
      <c r="D961" s="73" t="n">
        <v>0</v>
      </c>
      <c r="E961" s="73" t="n">
        <v>0</v>
      </c>
      <c r="F961" s="73" t="n">
        <v>0</v>
      </c>
      <c r="G961" s="73" t="n">
        <v>0</v>
      </c>
      <c r="H961" s="73" t="n">
        <v>0</v>
      </c>
      <c r="I961" s="73" t="n">
        <v>0</v>
      </c>
      <c r="J961" s="73" t="n">
        <v>0</v>
      </c>
      <c r="K961" s="73" t="n">
        <v>0</v>
      </c>
      <c r="L961" s="73" t="n">
        <v>0</v>
      </c>
      <c r="M961" s="73" t="n">
        <v>0</v>
      </c>
      <c r="N961" s="73" t="n">
        <v>0</v>
      </c>
      <c r="O961" s="73" t="n">
        <v>0</v>
      </c>
      <c r="P961" s="73" t="n">
        <v>0</v>
      </c>
      <c r="Q961" s="73" t="n">
        <v>0</v>
      </c>
      <c r="R961" s="73" t="n">
        <v>0</v>
      </c>
      <c r="S961" s="73" t="n">
        <v>0</v>
      </c>
      <c r="T961" s="73" t="n">
        <v>0</v>
      </c>
      <c r="U961" s="73" t="n">
        <v>0</v>
      </c>
      <c r="V961" s="73" t="n">
        <v>0</v>
      </c>
      <c r="W961" s="73" t="n">
        <v>0</v>
      </c>
      <c r="X961" s="74" t="n">
        <v>245</v>
      </c>
      <c r="Y961" s="40" t="n">
        <v>0</v>
      </c>
    </row>
    <row r="962" customFormat="false" ht="25.5" hidden="false" customHeight="false" outlineLevel="0" collapsed="false">
      <c r="A962" s="74" t="n">
        <v>501080082</v>
      </c>
      <c r="B962" s="71" t="s">
        <v>1183</v>
      </c>
      <c r="C962" s="72" t="n">
        <v>0</v>
      </c>
      <c r="D962" s="73" t="n">
        <v>0</v>
      </c>
      <c r="E962" s="73" t="n">
        <v>0</v>
      </c>
      <c r="F962" s="73" t="n">
        <v>0</v>
      </c>
      <c r="G962" s="73" t="n">
        <v>0</v>
      </c>
      <c r="H962" s="73" t="n">
        <v>0</v>
      </c>
      <c r="I962" s="73" t="n">
        <v>0</v>
      </c>
      <c r="J962" s="73" t="n">
        <v>0</v>
      </c>
      <c r="K962" s="73" t="n">
        <v>0</v>
      </c>
      <c r="L962" s="73" t="n">
        <v>0</v>
      </c>
      <c r="M962" s="73" t="n">
        <v>0</v>
      </c>
      <c r="N962" s="73" t="n">
        <v>0</v>
      </c>
      <c r="O962" s="73" t="n">
        <v>0</v>
      </c>
      <c r="P962" s="73" t="n">
        <v>0</v>
      </c>
      <c r="Q962" s="73" t="n">
        <v>0</v>
      </c>
      <c r="R962" s="73" t="n">
        <v>0</v>
      </c>
      <c r="S962" s="73" t="n">
        <v>0</v>
      </c>
      <c r="T962" s="73" t="n">
        <v>0</v>
      </c>
      <c r="U962" s="73" t="n">
        <v>0</v>
      </c>
      <c r="V962" s="73" t="n">
        <v>0</v>
      </c>
      <c r="W962" s="73" t="n">
        <v>0</v>
      </c>
      <c r="X962" s="74" t="n">
        <v>245</v>
      </c>
      <c r="Y962" s="40" t="n">
        <v>0</v>
      </c>
    </row>
    <row r="963" customFormat="false" ht="12.75" hidden="false" customHeight="false" outlineLevel="0" collapsed="false">
      <c r="A963" s="74" t="n">
        <v>501080083</v>
      </c>
      <c r="B963" s="71" t="s">
        <v>1184</v>
      </c>
      <c r="C963" s="72" t="n">
        <v>0</v>
      </c>
      <c r="D963" s="73" t="n">
        <v>0</v>
      </c>
      <c r="E963" s="73" t="n">
        <v>0</v>
      </c>
      <c r="F963" s="73" t="n">
        <v>0</v>
      </c>
      <c r="G963" s="73" t="n">
        <v>0</v>
      </c>
      <c r="H963" s="73" t="n">
        <v>0</v>
      </c>
      <c r="I963" s="73" t="n">
        <v>0</v>
      </c>
      <c r="J963" s="73" t="n">
        <v>0</v>
      </c>
      <c r="K963" s="73" t="n">
        <v>0</v>
      </c>
      <c r="L963" s="73" t="n">
        <v>0</v>
      </c>
      <c r="M963" s="73" t="n">
        <v>0</v>
      </c>
      <c r="N963" s="73" t="n">
        <v>0</v>
      </c>
      <c r="O963" s="73" t="n">
        <v>0</v>
      </c>
      <c r="P963" s="73" t="n">
        <v>0</v>
      </c>
      <c r="Q963" s="73" t="n">
        <v>0</v>
      </c>
      <c r="R963" s="73" t="n">
        <v>0</v>
      </c>
      <c r="S963" s="73" t="n">
        <v>0</v>
      </c>
      <c r="T963" s="73" t="n">
        <v>0</v>
      </c>
      <c r="U963" s="73" t="n">
        <v>0</v>
      </c>
      <c r="V963" s="73" t="n">
        <v>0</v>
      </c>
      <c r="W963" s="73" t="n">
        <v>0</v>
      </c>
      <c r="X963" s="74" t="n">
        <v>245</v>
      </c>
      <c r="Y963" s="40" t="n">
        <v>0</v>
      </c>
    </row>
    <row r="964" customFormat="false" ht="12.75" hidden="false" customHeight="false" outlineLevel="0" collapsed="false">
      <c r="A964" s="74" t="n">
        <v>501080084</v>
      </c>
      <c r="B964" s="71" t="s">
        <v>1185</v>
      </c>
      <c r="C964" s="72" t="n">
        <v>0</v>
      </c>
      <c r="D964" s="73" t="n">
        <v>0</v>
      </c>
      <c r="E964" s="73" t="n">
        <v>0</v>
      </c>
      <c r="F964" s="73" t="n">
        <v>0</v>
      </c>
      <c r="G964" s="73" t="n">
        <v>0</v>
      </c>
      <c r="H964" s="73" t="n">
        <v>0</v>
      </c>
      <c r="I964" s="73" t="n">
        <v>0</v>
      </c>
      <c r="J964" s="73" t="n">
        <v>0</v>
      </c>
      <c r="K964" s="73" t="n">
        <v>0</v>
      </c>
      <c r="L964" s="73" t="n">
        <v>0</v>
      </c>
      <c r="M964" s="73" t="n">
        <v>0</v>
      </c>
      <c r="N964" s="73" t="n">
        <v>0</v>
      </c>
      <c r="O964" s="73" t="n">
        <v>0</v>
      </c>
      <c r="P964" s="73" t="n">
        <v>0</v>
      </c>
      <c r="Q964" s="73" t="n">
        <v>0</v>
      </c>
      <c r="R964" s="73" t="n">
        <v>0</v>
      </c>
      <c r="S964" s="73" t="n">
        <v>0</v>
      </c>
      <c r="T964" s="73" t="n">
        <v>0</v>
      </c>
      <c r="U964" s="73" t="n">
        <v>0</v>
      </c>
      <c r="V964" s="73" t="n">
        <v>0</v>
      </c>
      <c r="W964" s="73" t="n">
        <v>0</v>
      </c>
      <c r="X964" s="74" t="n">
        <v>245</v>
      </c>
      <c r="Y964" s="40" t="n">
        <v>0</v>
      </c>
    </row>
    <row r="965" customFormat="false" ht="12.75" hidden="false" customHeight="false" outlineLevel="0" collapsed="false">
      <c r="A965" s="74" t="n">
        <v>501080085</v>
      </c>
      <c r="B965" s="71" t="s">
        <v>193</v>
      </c>
      <c r="C965" s="72" t="n">
        <v>0</v>
      </c>
      <c r="D965" s="73" t="n">
        <v>0</v>
      </c>
      <c r="E965" s="73" t="n">
        <v>0</v>
      </c>
      <c r="F965" s="73" t="n">
        <v>0</v>
      </c>
      <c r="G965" s="73" t="n">
        <v>0</v>
      </c>
      <c r="H965" s="73" t="n">
        <v>0</v>
      </c>
      <c r="I965" s="73" t="n">
        <v>0</v>
      </c>
      <c r="J965" s="73" t="n">
        <v>0</v>
      </c>
      <c r="K965" s="73" t="n">
        <v>0</v>
      </c>
      <c r="L965" s="73" t="n">
        <v>0</v>
      </c>
      <c r="M965" s="73" t="n">
        <v>0</v>
      </c>
      <c r="N965" s="73" t="n">
        <v>0</v>
      </c>
      <c r="O965" s="73" t="n">
        <v>0</v>
      </c>
      <c r="P965" s="73" t="n">
        <v>0</v>
      </c>
      <c r="Q965" s="73" t="n">
        <v>0</v>
      </c>
      <c r="R965" s="73" t="n">
        <v>0</v>
      </c>
      <c r="S965" s="73" t="n">
        <v>0</v>
      </c>
      <c r="T965" s="73" t="n">
        <v>0</v>
      </c>
      <c r="U965" s="73" t="n">
        <v>0</v>
      </c>
      <c r="V965" s="73" t="n">
        <v>0</v>
      </c>
      <c r="W965" s="73" t="n">
        <v>0</v>
      </c>
      <c r="X965" s="74" t="n">
        <v>245</v>
      </c>
      <c r="Y965" s="40" t="n">
        <v>0</v>
      </c>
    </row>
    <row r="966" customFormat="false" ht="12.75" hidden="false" customHeight="false" outlineLevel="0" collapsed="false">
      <c r="A966" s="74" t="n">
        <v>501080086</v>
      </c>
      <c r="B966" s="71" t="s">
        <v>194</v>
      </c>
      <c r="C966" s="72" t="n">
        <v>0</v>
      </c>
      <c r="D966" s="73" t="n">
        <v>0</v>
      </c>
      <c r="E966" s="73" t="n">
        <v>0</v>
      </c>
      <c r="F966" s="73" t="n">
        <v>0</v>
      </c>
      <c r="G966" s="73" t="n">
        <v>0</v>
      </c>
      <c r="H966" s="73" t="n">
        <v>0</v>
      </c>
      <c r="I966" s="73" t="n">
        <v>0</v>
      </c>
      <c r="J966" s="73" t="n">
        <v>0</v>
      </c>
      <c r="K966" s="73" t="n">
        <v>0</v>
      </c>
      <c r="L966" s="73" t="n">
        <v>0</v>
      </c>
      <c r="M966" s="73" t="n">
        <v>0</v>
      </c>
      <c r="N966" s="73" t="n">
        <v>0</v>
      </c>
      <c r="O966" s="73" t="n">
        <v>0</v>
      </c>
      <c r="P966" s="73" t="n">
        <v>0</v>
      </c>
      <c r="Q966" s="73" t="n">
        <v>0</v>
      </c>
      <c r="R966" s="73" t="n">
        <v>0</v>
      </c>
      <c r="S966" s="73" t="n">
        <v>0</v>
      </c>
      <c r="T966" s="73" t="n">
        <v>0</v>
      </c>
      <c r="U966" s="73" t="n">
        <v>0</v>
      </c>
      <c r="V966" s="73" t="n">
        <v>0</v>
      </c>
      <c r="W966" s="73" t="n">
        <v>0</v>
      </c>
      <c r="X966" s="74" t="n">
        <v>245</v>
      </c>
      <c r="Y966" s="40" t="n">
        <v>0</v>
      </c>
    </row>
    <row r="967" customFormat="false" ht="12.75" hidden="false" customHeight="false" outlineLevel="0" collapsed="false">
      <c r="A967" s="74" t="n">
        <v>501080087</v>
      </c>
      <c r="B967" s="71" t="s">
        <v>1186</v>
      </c>
      <c r="C967" s="72" t="n">
        <v>0</v>
      </c>
      <c r="D967" s="73" t="n">
        <v>0</v>
      </c>
      <c r="E967" s="73" t="n">
        <v>0</v>
      </c>
      <c r="F967" s="73" t="n">
        <v>0</v>
      </c>
      <c r="G967" s="73" t="n">
        <v>0</v>
      </c>
      <c r="H967" s="73" t="n">
        <v>0</v>
      </c>
      <c r="I967" s="73" t="n">
        <v>0</v>
      </c>
      <c r="J967" s="73" t="n">
        <v>0</v>
      </c>
      <c r="K967" s="73" t="n">
        <v>0</v>
      </c>
      <c r="L967" s="73" t="n">
        <v>0</v>
      </c>
      <c r="M967" s="73" t="n">
        <v>0</v>
      </c>
      <c r="N967" s="73" t="n">
        <v>0</v>
      </c>
      <c r="O967" s="73" t="n">
        <v>0</v>
      </c>
      <c r="P967" s="73" t="n">
        <v>0</v>
      </c>
      <c r="Q967" s="73" t="n">
        <v>0</v>
      </c>
      <c r="R967" s="73" t="n">
        <v>0</v>
      </c>
      <c r="S967" s="73" t="n">
        <v>0</v>
      </c>
      <c r="T967" s="73" t="n">
        <v>0</v>
      </c>
      <c r="U967" s="73" t="n">
        <v>0</v>
      </c>
      <c r="V967" s="73" t="n">
        <v>0</v>
      </c>
      <c r="W967" s="73" t="n">
        <v>0</v>
      </c>
      <c r="X967" s="74" t="n">
        <v>245</v>
      </c>
      <c r="Y967" s="40" t="n">
        <v>0</v>
      </c>
    </row>
    <row r="968" customFormat="false" ht="12.75" hidden="false" customHeight="false" outlineLevel="0" collapsed="false">
      <c r="A968" s="74" t="n">
        <v>501080088</v>
      </c>
      <c r="B968" s="71" t="s">
        <v>1187</v>
      </c>
      <c r="C968" s="72" t="n">
        <v>0</v>
      </c>
      <c r="D968" s="73" t="n">
        <v>0</v>
      </c>
      <c r="E968" s="73" t="n">
        <v>0</v>
      </c>
      <c r="F968" s="73" t="n">
        <v>0</v>
      </c>
      <c r="G968" s="73" t="n">
        <v>0</v>
      </c>
      <c r="H968" s="73" t="n">
        <v>0</v>
      </c>
      <c r="I968" s="73" t="n">
        <v>0</v>
      </c>
      <c r="J968" s="73" t="n">
        <v>0</v>
      </c>
      <c r="K968" s="73" t="n">
        <v>0</v>
      </c>
      <c r="L968" s="73" t="n">
        <v>0</v>
      </c>
      <c r="M968" s="73" t="n">
        <v>0</v>
      </c>
      <c r="N968" s="73" t="n">
        <v>0</v>
      </c>
      <c r="O968" s="73" t="n">
        <v>0</v>
      </c>
      <c r="P968" s="73" t="n">
        <v>0</v>
      </c>
      <c r="Q968" s="73" t="n">
        <v>0</v>
      </c>
      <c r="R968" s="73" t="n">
        <v>0</v>
      </c>
      <c r="S968" s="73" t="n">
        <v>0</v>
      </c>
      <c r="T968" s="73" t="n">
        <v>0</v>
      </c>
      <c r="U968" s="73" t="n">
        <v>0</v>
      </c>
      <c r="V968" s="73" t="n">
        <v>0</v>
      </c>
      <c r="W968" s="73" t="n">
        <v>0</v>
      </c>
      <c r="X968" s="74" t="n">
        <v>245</v>
      </c>
      <c r="Y968" s="40" t="n">
        <v>0</v>
      </c>
    </row>
    <row r="969" customFormat="false" ht="12.75" hidden="false" customHeight="true" outlineLevel="0" collapsed="false">
      <c r="A969" s="74" t="n">
        <v>501090000</v>
      </c>
      <c r="B969" s="71" t="s">
        <v>1188</v>
      </c>
      <c r="C969" s="72" t="n">
        <v>0</v>
      </c>
      <c r="D969" s="73" t="n">
        <v>0</v>
      </c>
      <c r="E969" s="73" t="n">
        <v>0</v>
      </c>
      <c r="F969" s="73" t="n">
        <v>0</v>
      </c>
      <c r="G969" s="73" t="n">
        <v>0</v>
      </c>
      <c r="H969" s="73" t="n">
        <v>0</v>
      </c>
      <c r="I969" s="73" t="n">
        <v>0</v>
      </c>
      <c r="J969" s="73" t="n">
        <v>0</v>
      </c>
      <c r="K969" s="73" t="n">
        <v>0</v>
      </c>
      <c r="L969" s="73" t="n">
        <v>0</v>
      </c>
      <c r="M969" s="73" t="n">
        <v>0</v>
      </c>
      <c r="N969" s="73" t="n">
        <v>0</v>
      </c>
      <c r="O969" s="73" t="n">
        <v>0</v>
      </c>
      <c r="P969" s="73" t="n">
        <v>0</v>
      </c>
      <c r="Q969" s="73" t="n">
        <v>0</v>
      </c>
      <c r="R969" s="73" t="n">
        <v>0</v>
      </c>
      <c r="S969" s="73" t="n">
        <v>0</v>
      </c>
      <c r="T969" s="73" t="n">
        <v>0</v>
      </c>
      <c r="U969" s="73" t="n">
        <v>0</v>
      </c>
      <c r="V969" s="73" t="n">
        <v>0</v>
      </c>
      <c r="W969" s="73" t="n">
        <v>0</v>
      </c>
      <c r="X969" s="74" t="n">
        <v>246</v>
      </c>
      <c r="Y969" s="40" t="n">
        <v>0</v>
      </c>
    </row>
    <row r="970" customFormat="false" ht="12.75" hidden="false" customHeight="false" outlineLevel="0" collapsed="false">
      <c r="A970" s="74" t="n">
        <v>501090001</v>
      </c>
      <c r="B970" s="71" t="s">
        <v>1189</v>
      </c>
      <c r="C970" s="72" t="n">
        <v>0</v>
      </c>
      <c r="D970" s="73" t="n">
        <v>0</v>
      </c>
      <c r="E970" s="73" t="n">
        <v>0</v>
      </c>
      <c r="F970" s="73" t="n">
        <v>0</v>
      </c>
      <c r="G970" s="73" t="n">
        <v>0</v>
      </c>
      <c r="H970" s="73" t="n">
        <v>0</v>
      </c>
      <c r="I970" s="73" t="n">
        <v>0</v>
      </c>
      <c r="J970" s="73" t="n">
        <v>0</v>
      </c>
      <c r="K970" s="73" t="n">
        <v>0</v>
      </c>
      <c r="L970" s="73" t="n">
        <v>0</v>
      </c>
      <c r="M970" s="73" t="n">
        <v>0</v>
      </c>
      <c r="N970" s="73" t="n">
        <v>0</v>
      </c>
      <c r="O970" s="73" t="n">
        <v>0</v>
      </c>
      <c r="P970" s="73" t="n">
        <v>0</v>
      </c>
      <c r="Q970" s="73" t="n">
        <v>0</v>
      </c>
      <c r="R970" s="73" t="n">
        <v>0</v>
      </c>
      <c r="S970" s="73" t="n">
        <v>0</v>
      </c>
      <c r="T970" s="73" t="n">
        <v>0</v>
      </c>
      <c r="U970" s="73" t="n">
        <v>0</v>
      </c>
      <c r="V970" s="73" t="n">
        <v>0</v>
      </c>
      <c r="W970" s="73" t="n">
        <v>0</v>
      </c>
      <c r="X970" s="74" t="n">
        <v>245</v>
      </c>
      <c r="Y970" s="40" t="n">
        <v>0</v>
      </c>
    </row>
    <row r="971" customFormat="false" ht="25.5" hidden="false" customHeight="false" outlineLevel="0" collapsed="false">
      <c r="A971" s="74" t="n">
        <v>501090002</v>
      </c>
      <c r="B971" s="71" t="s">
        <v>1190</v>
      </c>
      <c r="C971" s="72" t="n">
        <v>0</v>
      </c>
      <c r="D971" s="73" t="n">
        <v>0</v>
      </c>
      <c r="E971" s="73" t="n">
        <v>0</v>
      </c>
      <c r="F971" s="73" t="n">
        <v>0</v>
      </c>
      <c r="G971" s="73" t="n">
        <v>0</v>
      </c>
      <c r="H971" s="73" t="n">
        <v>0</v>
      </c>
      <c r="I971" s="73" t="n">
        <v>0</v>
      </c>
      <c r="J971" s="73" t="n">
        <v>0</v>
      </c>
      <c r="K971" s="73" t="n">
        <v>0</v>
      </c>
      <c r="L971" s="73" t="n">
        <v>0</v>
      </c>
      <c r="M971" s="73" t="n">
        <v>0</v>
      </c>
      <c r="N971" s="73" t="n">
        <v>0</v>
      </c>
      <c r="O971" s="73" t="n">
        <v>0</v>
      </c>
      <c r="P971" s="73" t="n">
        <v>0</v>
      </c>
      <c r="Q971" s="73" t="n">
        <v>0</v>
      </c>
      <c r="R971" s="73" t="n">
        <v>0</v>
      </c>
      <c r="S971" s="73" t="n">
        <v>0</v>
      </c>
      <c r="T971" s="73" t="n">
        <v>0</v>
      </c>
      <c r="U971" s="73" t="n">
        <v>0</v>
      </c>
      <c r="V971" s="73" t="n">
        <v>0</v>
      </c>
      <c r="W971" s="73" t="n">
        <v>0</v>
      </c>
      <c r="X971" s="74" t="n">
        <v>245</v>
      </c>
      <c r="Y971" s="40" t="n">
        <v>0</v>
      </c>
    </row>
    <row r="972" customFormat="false" ht="25.5" hidden="false" customHeight="false" outlineLevel="0" collapsed="false">
      <c r="A972" s="74" t="n">
        <v>501090003</v>
      </c>
      <c r="B972" s="71" t="s">
        <v>1191</v>
      </c>
      <c r="C972" s="72" t="n">
        <v>0</v>
      </c>
      <c r="D972" s="73" t="n">
        <v>0</v>
      </c>
      <c r="E972" s="73" t="n">
        <v>0</v>
      </c>
      <c r="F972" s="73" t="n">
        <v>0</v>
      </c>
      <c r="G972" s="73" t="n">
        <v>0</v>
      </c>
      <c r="H972" s="73" t="n">
        <v>0</v>
      </c>
      <c r="I972" s="73" t="n">
        <v>0</v>
      </c>
      <c r="J972" s="73" t="n">
        <v>0</v>
      </c>
      <c r="K972" s="73" t="n">
        <v>0</v>
      </c>
      <c r="L972" s="73" t="n">
        <v>0</v>
      </c>
      <c r="M972" s="73" t="n">
        <v>0</v>
      </c>
      <c r="N972" s="73" t="n">
        <v>0</v>
      </c>
      <c r="O972" s="73" t="n">
        <v>0</v>
      </c>
      <c r="P972" s="73" t="n">
        <v>0</v>
      </c>
      <c r="Q972" s="73" t="n">
        <v>0</v>
      </c>
      <c r="R972" s="73" t="n">
        <v>0</v>
      </c>
      <c r="S972" s="73" t="n">
        <v>0</v>
      </c>
      <c r="T972" s="73" t="n">
        <v>0</v>
      </c>
      <c r="U972" s="73" t="n">
        <v>0</v>
      </c>
      <c r="V972" s="73" t="n">
        <v>0</v>
      </c>
      <c r="W972" s="73" t="n">
        <v>0</v>
      </c>
      <c r="X972" s="74" t="n">
        <v>245</v>
      </c>
      <c r="Y972" s="40" t="n">
        <v>0</v>
      </c>
    </row>
    <row r="973" customFormat="false" ht="25.5" hidden="false" customHeight="false" outlineLevel="0" collapsed="false">
      <c r="A973" s="74" t="n">
        <v>501090004</v>
      </c>
      <c r="B973" s="71" t="s">
        <v>1192</v>
      </c>
      <c r="C973" s="72" t="n">
        <v>0</v>
      </c>
      <c r="D973" s="73" t="n">
        <v>0</v>
      </c>
      <c r="E973" s="73" t="n">
        <v>0</v>
      </c>
      <c r="F973" s="73" t="n">
        <v>0</v>
      </c>
      <c r="G973" s="73" t="n">
        <v>0</v>
      </c>
      <c r="H973" s="73" t="n">
        <v>0</v>
      </c>
      <c r="I973" s="73" t="n">
        <v>0</v>
      </c>
      <c r="J973" s="73" t="n">
        <v>0</v>
      </c>
      <c r="K973" s="73" t="n">
        <v>0</v>
      </c>
      <c r="L973" s="73" t="n">
        <v>0</v>
      </c>
      <c r="M973" s="73" t="n">
        <v>0</v>
      </c>
      <c r="N973" s="73" t="n">
        <v>0</v>
      </c>
      <c r="O973" s="73" t="n">
        <v>0</v>
      </c>
      <c r="P973" s="73" t="n">
        <v>0</v>
      </c>
      <c r="Q973" s="73" t="n">
        <v>0</v>
      </c>
      <c r="R973" s="73" t="n">
        <v>0</v>
      </c>
      <c r="S973" s="73" t="n">
        <v>0</v>
      </c>
      <c r="T973" s="73" t="n">
        <v>0</v>
      </c>
      <c r="U973" s="73" t="n">
        <v>0</v>
      </c>
      <c r="V973" s="73" t="n">
        <v>0</v>
      </c>
      <c r="W973" s="73" t="n">
        <v>0</v>
      </c>
      <c r="X973" s="74" t="n">
        <v>245</v>
      </c>
      <c r="Y973" s="40" t="n">
        <v>0</v>
      </c>
    </row>
    <row r="974" customFormat="false" ht="12.75" hidden="false" customHeight="false" outlineLevel="0" collapsed="false">
      <c r="A974" s="74" t="n">
        <v>501090005</v>
      </c>
      <c r="B974" s="71" t="s">
        <v>1193</v>
      </c>
      <c r="C974" s="72" t="n">
        <v>0</v>
      </c>
      <c r="D974" s="73" t="n">
        <v>0</v>
      </c>
      <c r="E974" s="73" t="n">
        <v>0</v>
      </c>
      <c r="F974" s="73" t="n">
        <v>0</v>
      </c>
      <c r="G974" s="73" t="n">
        <v>0</v>
      </c>
      <c r="H974" s="73" t="n">
        <v>0</v>
      </c>
      <c r="I974" s="73" t="n">
        <v>0</v>
      </c>
      <c r="J974" s="73" t="n">
        <v>0</v>
      </c>
      <c r="K974" s="73" t="n">
        <v>0</v>
      </c>
      <c r="L974" s="73" t="n">
        <v>0</v>
      </c>
      <c r="M974" s="73" t="n">
        <v>0</v>
      </c>
      <c r="N974" s="73" t="n">
        <v>0</v>
      </c>
      <c r="O974" s="73" t="n">
        <v>0</v>
      </c>
      <c r="P974" s="73" t="n">
        <v>0</v>
      </c>
      <c r="Q974" s="73" t="n">
        <v>0</v>
      </c>
      <c r="R974" s="73" t="n">
        <v>0</v>
      </c>
      <c r="S974" s="73" t="n">
        <v>0</v>
      </c>
      <c r="T974" s="73" t="n">
        <v>0</v>
      </c>
      <c r="U974" s="73" t="n">
        <v>0</v>
      </c>
      <c r="V974" s="73" t="n">
        <v>0</v>
      </c>
      <c r="W974" s="73" t="n">
        <v>0</v>
      </c>
      <c r="X974" s="74" t="n">
        <v>245</v>
      </c>
      <c r="Y974" s="40" t="n">
        <v>0</v>
      </c>
    </row>
    <row r="975" customFormat="false" ht="12.75" hidden="false" customHeight="false" outlineLevel="0" collapsed="false">
      <c r="A975" s="74" t="n">
        <v>501090006</v>
      </c>
      <c r="B975" s="71" t="s">
        <v>1194</v>
      </c>
      <c r="C975" s="72" t="n">
        <v>0</v>
      </c>
      <c r="D975" s="73" t="n">
        <v>0</v>
      </c>
      <c r="E975" s="73" t="n">
        <v>0</v>
      </c>
      <c r="F975" s="73" t="n">
        <v>0</v>
      </c>
      <c r="G975" s="73" t="n">
        <v>0</v>
      </c>
      <c r="H975" s="73" t="n">
        <v>0</v>
      </c>
      <c r="I975" s="73" t="n">
        <v>0</v>
      </c>
      <c r="J975" s="73" t="n">
        <v>0</v>
      </c>
      <c r="K975" s="73" t="n">
        <v>0</v>
      </c>
      <c r="L975" s="73" t="n">
        <v>0</v>
      </c>
      <c r="M975" s="73" t="n">
        <v>0</v>
      </c>
      <c r="N975" s="73" t="n">
        <v>0</v>
      </c>
      <c r="O975" s="73" t="n">
        <v>0</v>
      </c>
      <c r="P975" s="73" t="n">
        <v>0</v>
      </c>
      <c r="Q975" s="73" t="n">
        <v>0</v>
      </c>
      <c r="R975" s="73" t="n">
        <v>0</v>
      </c>
      <c r="S975" s="73" t="n">
        <v>0</v>
      </c>
      <c r="T975" s="73" t="n">
        <v>0</v>
      </c>
      <c r="U975" s="73" t="n">
        <v>0</v>
      </c>
      <c r="V975" s="73" t="n">
        <v>0</v>
      </c>
      <c r="W975" s="73" t="n">
        <v>0</v>
      </c>
      <c r="X975" s="74" t="n">
        <v>245</v>
      </c>
      <c r="Y975" s="40" t="n">
        <v>0</v>
      </c>
    </row>
    <row r="976" customFormat="false" ht="12.75" hidden="false" customHeight="false" outlineLevel="0" collapsed="false">
      <c r="A976" s="74" t="n">
        <v>501090007</v>
      </c>
      <c r="B976" s="71" t="s">
        <v>1195</v>
      </c>
      <c r="C976" s="72" t="n">
        <v>0</v>
      </c>
      <c r="D976" s="73" t="n">
        <v>0</v>
      </c>
      <c r="E976" s="73" t="n">
        <v>0</v>
      </c>
      <c r="F976" s="73" t="n">
        <v>0</v>
      </c>
      <c r="G976" s="73" t="n">
        <v>0</v>
      </c>
      <c r="H976" s="73" t="n">
        <v>0</v>
      </c>
      <c r="I976" s="73" t="n">
        <v>0</v>
      </c>
      <c r="J976" s="73" t="n">
        <v>0</v>
      </c>
      <c r="K976" s="73" t="n">
        <v>0</v>
      </c>
      <c r="L976" s="73" t="n">
        <v>0</v>
      </c>
      <c r="M976" s="73" t="n">
        <v>0</v>
      </c>
      <c r="N976" s="73" t="n">
        <v>0</v>
      </c>
      <c r="O976" s="73" t="n">
        <v>0</v>
      </c>
      <c r="P976" s="73" t="n">
        <v>0</v>
      </c>
      <c r="Q976" s="73" t="n">
        <v>0</v>
      </c>
      <c r="R976" s="73" t="n">
        <v>0</v>
      </c>
      <c r="S976" s="73" t="n">
        <v>0</v>
      </c>
      <c r="T976" s="73" t="n">
        <v>0</v>
      </c>
      <c r="U976" s="73" t="n">
        <v>0</v>
      </c>
      <c r="V976" s="73" t="n">
        <v>0</v>
      </c>
      <c r="W976" s="73" t="n">
        <v>0</v>
      </c>
      <c r="X976" s="74" t="n">
        <v>245</v>
      </c>
      <c r="Y976" s="40" t="n">
        <v>0</v>
      </c>
    </row>
    <row r="977" customFormat="false" ht="12.75" hidden="false" customHeight="false" outlineLevel="0" collapsed="false">
      <c r="A977" s="74" t="n">
        <v>501090008</v>
      </c>
      <c r="B977" s="71" t="s">
        <v>1196</v>
      </c>
      <c r="C977" s="72" t="n">
        <v>0</v>
      </c>
      <c r="D977" s="73" t="n">
        <v>0</v>
      </c>
      <c r="E977" s="73" t="n">
        <v>0</v>
      </c>
      <c r="F977" s="73" t="n">
        <v>0</v>
      </c>
      <c r="G977" s="73" t="n">
        <v>0</v>
      </c>
      <c r="H977" s="73" t="n">
        <v>0</v>
      </c>
      <c r="I977" s="73" t="n">
        <v>0</v>
      </c>
      <c r="J977" s="73" t="n">
        <v>0</v>
      </c>
      <c r="K977" s="73" t="n">
        <v>0</v>
      </c>
      <c r="L977" s="73" t="n">
        <v>0</v>
      </c>
      <c r="M977" s="73" t="n">
        <v>0</v>
      </c>
      <c r="N977" s="73" t="n">
        <v>0</v>
      </c>
      <c r="O977" s="73" t="n">
        <v>0</v>
      </c>
      <c r="P977" s="73" t="n">
        <v>0</v>
      </c>
      <c r="Q977" s="73" t="n">
        <v>0</v>
      </c>
      <c r="R977" s="73" t="n">
        <v>0</v>
      </c>
      <c r="S977" s="73" t="n">
        <v>0</v>
      </c>
      <c r="T977" s="73" t="n">
        <v>0</v>
      </c>
      <c r="U977" s="73" t="n">
        <v>0</v>
      </c>
      <c r="V977" s="73" t="n">
        <v>0</v>
      </c>
      <c r="W977" s="73" t="n">
        <v>0</v>
      </c>
      <c r="X977" s="74" t="n">
        <v>246</v>
      </c>
      <c r="Y977" s="40" t="n">
        <v>0</v>
      </c>
    </row>
    <row r="978" customFormat="false" ht="12.75" hidden="false" customHeight="false" outlineLevel="0" collapsed="false">
      <c r="A978" s="74" t="n">
        <v>501090009</v>
      </c>
      <c r="B978" s="71" t="s">
        <v>1197</v>
      </c>
      <c r="C978" s="72" t="n">
        <v>0</v>
      </c>
      <c r="D978" s="73" t="n">
        <v>0</v>
      </c>
      <c r="E978" s="73" t="n">
        <v>0</v>
      </c>
      <c r="F978" s="73" t="n">
        <v>0</v>
      </c>
      <c r="G978" s="73" t="n">
        <v>0</v>
      </c>
      <c r="H978" s="73" t="n">
        <v>0</v>
      </c>
      <c r="I978" s="73" t="n">
        <v>0</v>
      </c>
      <c r="J978" s="73" t="n">
        <v>0</v>
      </c>
      <c r="K978" s="73" t="n">
        <v>0</v>
      </c>
      <c r="L978" s="73" t="n">
        <v>0</v>
      </c>
      <c r="M978" s="73" t="n">
        <v>0</v>
      </c>
      <c r="N978" s="73" t="n">
        <v>0</v>
      </c>
      <c r="O978" s="73" t="n">
        <v>0</v>
      </c>
      <c r="P978" s="73" t="n">
        <v>0</v>
      </c>
      <c r="Q978" s="73" t="n">
        <v>0</v>
      </c>
      <c r="R978" s="73" t="n">
        <v>0</v>
      </c>
      <c r="S978" s="73" t="n">
        <v>0</v>
      </c>
      <c r="T978" s="73" t="n">
        <v>0</v>
      </c>
      <c r="U978" s="73" t="n">
        <v>0</v>
      </c>
      <c r="V978" s="73" t="n">
        <v>0</v>
      </c>
      <c r="W978" s="73" t="n">
        <v>0</v>
      </c>
      <c r="X978" s="74" t="n">
        <v>245</v>
      </c>
      <c r="Y978" s="40" t="n">
        <v>0</v>
      </c>
    </row>
    <row r="979" customFormat="false" ht="25.5" hidden="false" customHeight="false" outlineLevel="0" collapsed="false">
      <c r="A979" s="74" t="n">
        <v>501090010</v>
      </c>
      <c r="B979" s="71" t="s">
        <v>1198</v>
      </c>
      <c r="C979" s="72" t="n">
        <v>0</v>
      </c>
      <c r="D979" s="73" t="n">
        <v>0</v>
      </c>
      <c r="E979" s="73" t="n">
        <v>0</v>
      </c>
      <c r="F979" s="73" t="n">
        <v>0</v>
      </c>
      <c r="G979" s="73" t="n">
        <v>0</v>
      </c>
      <c r="H979" s="73" t="n">
        <v>0</v>
      </c>
      <c r="I979" s="73" t="n">
        <v>0</v>
      </c>
      <c r="J979" s="73" t="n">
        <v>0</v>
      </c>
      <c r="K979" s="73" t="n">
        <v>0</v>
      </c>
      <c r="L979" s="73" t="n">
        <v>0</v>
      </c>
      <c r="M979" s="73" t="n">
        <v>0</v>
      </c>
      <c r="N979" s="73" t="n">
        <v>0</v>
      </c>
      <c r="O979" s="73" t="n">
        <v>0</v>
      </c>
      <c r="P979" s="73" t="n">
        <v>0</v>
      </c>
      <c r="Q979" s="73" t="n">
        <v>0</v>
      </c>
      <c r="R979" s="73" t="n">
        <v>0</v>
      </c>
      <c r="S979" s="73" t="n">
        <v>0</v>
      </c>
      <c r="T979" s="73" t="n">
        <v>0</v>
      </c>
      <c r="U979" s="73" t="n">
        <v>0</v>
      </c>
      <c r="V979" s="73" t="n">
        <v>0</v>
      </c>
      <c r="W979" s="73" t="n">
        <v>0</v>
      </c>
      <c r="X979" s="74" t="n">
        <v>245</v>
      </c>
      <c r="Y979" s="40" t="n">
        <v>0</v>
      </c>
    </row>
    <row r="980" customFormat="false" ht="12.75" hidden="false" customHeight="false" outlineLevel="0" collapsed="false">
      <c r="A980" s="74" t="n">
        <v>501090011</v>
      </c>
      <c r="B980" s="71" t="s">
        <v>1199</v>
      </c>
      <c r="C980" s="72" t="n">
        <v>0</v>
      </c>
      <c r="D980" s="73" t="n">
        <v>0</v>
      </c>
      <c r="E980" s="73" t="n">
        <v>0</v>
      </c>
      <c r="F980" s="73" t="n">
        <v>0</v>
      </c>
      <c r="G980" s="73" t="n">
        <v>0</v>
      </c>
      <c r="H980" s="73" t="n">
        <v>0</v>
      </c>
      <c r="I980" s="73" t="n">
        <v>0</v>
      </c>
      <c r="J980" s="73" t="n">
        <v>0</v>
      </c>
      <c r="K980" s="73" t="n">
        <v>0</v>
      </c>
      <c r="L980" s="73" t="n">
        <v>0</v>
      </c>
      <c r="M980" s="73" t="n">
        <v>0</v>
      </c>
      <c r="N980" s="73" t="n">
        <v>0</v>
      </c>
      <c r="O980" s="73" t="n">
        <v>0</v>
      </c>
      <c r="P980" s="73" t="n">
        <v>0</v>
      </c>
      <c r="Q980" s="73" t="n">
        <v>0</v>
      </c>
      <c r="R980" s="73" t="n">
        <v>0</v>
      </c>
      <c r="S980" s="73" t="n">
        <v>0</v>
      </c>
      <c r="T980" s="73" t="n">
        <v>0</v>
      </c>
      <c r="U980" s="73" t="n">
        <v>0</v>
      </c>
      <c r="V980" s="73" t="n">
        <v>0</v>
      </c>
      <c r="W980" s="73" t="n">
        <v>0</v>
      </c>
      <c r="X980" s="74" t="n">
        <v>245</v>
      </c>
      <c r="Y980" s="40" t="n">
        <v>0</v>
      </c>
    </row>
    <row r="981" customFormat="false" ht="12.75" hidden="false" customHeight="false" outlineLevel="0" collapsed="false">
      <c r="A981" s="74" t="n">
        <v>501100000</v>
      </c>
      <c r="B981" s="71" t="s">
        <v>1200</v>
      </c>
      <c r="C981" s="72" t="n">
        <v>0</v>
      </c>
      <c r="D981" s="73" t="n">
        <v>0</v>
      </c>
      <c r="E981" s="73" t="n">
        <v>0</v>
      </c>
      <c r="F981" s="73" t="n">
        <v>0</v>
      </c>
      <c r="G981" s="73" t="n">
        <v>0</v>
      </c>
      <c r="H981" s="73" t="n">
        <v>0</v>
      </c>
      <c r="I981" s="73" t="n">
        <v>0</v>
      </c>
      <c r="J981" s="73" t="n">
        <v>0</v>
      </c>
      <c r="K981" s="73" t="n">
        <v>0</v>
      </c>
      <c r="L981" s="73" t="n">
        <v>0</v>
      </c>
      <c r="M981" s="73" t="n">
        <v>0</v>
      </c>
      <c r="N981" s="73" t="n">
        <v>0</v>
      </c>
      <c r="O981" s="73" t="n">
        <v>0</v>
      </c>
      <c r="P981" s="73" t="n">
        <v>0</v>
      </c>
      <c r="Q981" s="73" t="n">
        <v>0</v>
      </c>
      <c r="R981" s="73" t="n">
        <v>0</v>
      </c>
      <c r="S981" s="73" t="n">
        <v>0</v>
      </c>
      <c r="T981" s="73" t="n">
        <v>0</v>
      </c>
      <c r="U981" s="73" t="n">
        <v>0</v>
      </c>
      <c r="V981" s="73" t="n">
        <v>0</v>
      </c>
      <c r="W981" s="73" t="n">
        <v>0</v>
      </c>
      <c r="X981" s="74" t="n">
        <v>277</v>
      </c>
      <c r="Y981" s="40" t="n">
        <v>0</v>
      </c>
    </row>
    <row r="982" customFormat="false" ht="12.75" hidden="false" customHeight="false" outlineLevel="0" collapsed="false">
      <c r="A982" s="74" t="n">
        <v>501100001</v>
      </c>
      <c r="B982" s="71" t="s">
        <v>1201</v>
      </c>
      <c r="C982" s="72" t="n">
        <v>0</v>
      </c>
      <c r="D982" s="73" t="n">
        <v>0</v>
      </c>
      <c r="E982" s="73" t="n">
        <v>0</v>
      </c>
      <c r="F982" s="73" t="n">
        <v>0</v>
      </c>
      <c r="G982" s="73" t="n">
        <v>0</v>
      </c>
      <c r="H982" s="73" t="n">
        <v>0</v>
      </c>
      <c r="I982" s="73" t="n">
        <v>0</v>
      </c>
      <c r="J982" s="73" t="n">
        <v>0</v>
      </c>
      <c r="K982" s="73" t="n">
        <v>0</v>
      </c>
      <c r="L982" s="73" t="n">
        <v>0</v>
      </c>
      <c r="M982" s="73" t="n">
        <v>0</v>
      </c>
      <c r="N982" s="73" t="n">
        <v>0</v>
      </c>
      <c r="O982" s="73" t="n">
        <v>0</v>
      </c>
      <c r="P982" s="73" t="n">
        <v>0</v>
      </c>
      <c r="Q982" s="73" t="n">
        <v>0</v>
      </c>
      <c r="R982" s="73" t="n">
        <v>0</v>
      </c>
      <c r="S982" s="73" t="n">
        <v>0</v>
      </c>
      <c r="T982" s="73" t="n">
        <v>0</v>
      </c>
      <c r="U982" s="73" t="n">
        <v>0</v>
      </c>
      <c r="V982" s="73" t="n">
        <v>0</v>
      </c>
      <c r="W982" s="73" t="n">
        <v>0</v>
      </c>
      <c r="X982" s="74" t="n">
        <v>277</v>
      </c>
      <c r="Y982" s="40" t="n">
        <v>0</v>
      </c>
    </row>
    <row r="983" customFormat="false" ht="12.75" hidden="false" customHeight="false" outlineLevel="0" collapsed="false">
      <c r="A983" s="74" t="n">
        <v>501100002</v>
      </c>
      <c r="B983" s="71" t="s">
        <v>1202</v>
      </c>
      <c r="C983" s="72" t="n">
        <v>0</v>
      </c>
      <c r="D983" s="73" t="n">
        <v>0</v>
      </c>
      <c r="E983" s="73" t="n">
        <v>0</v>
      </c>
      <c r="F983" s="73" t="n">
        <v>0</v>
      </c>
      <c r="G983" s="73" t="n">
        <v>0</v>
      </c>
      <c r="H983" s="73" t="n">
        <v>0</v>
      </c>
      <c r="I983" s="73" t="n">
        <v>0</v>
      </c>
      <c r="J983" s="73" t="n">
        <v>0</v>
      </c>
      <c r="K983" s="73" t="n">
        <v>0</v>
      </c>
      <c r="L983" s="73" t="n">
        <v>0</v>
      </c>
      <c r="M983" s="73" t="n">
        <v>0</v>
      </c>
      <c r="N983" s="73" t="n">
        <v>0</v>
      </c>
      <c r="O983" s="73" t="n">
        <v>0</v>
      </c>
      <c r="P983" s="73" t="n">
        <v>0</v>
      </c>
      <c r="Q983" s="73" t="n">
        <v>0</v>
      </c>
      <c r="R983" s="73" t="n">
        <v>0</v>
      </c>
      <c r="S983" s="73" t="n">
        <v>0</v>
      </c>
      <c r="T983" s="73" t="n">
        <v>0</v>
      </c>
      <c r="U983" s="73" t="n">
        <v>0</v>
      </c>
      <c r="V983" s="73" t="n">
        <v>0</v>
      </c>
      <c r="W983" s="73" t="n">
        <v>0</v>
      </c>
      <c r="X983" s="74" t="n">
        <v>277</v>
      </c>
      <c r="Y983" s="40" t="n">
        <v>0</v>
      </c>
    </row>
    <row r="984" customFormat="false" ht="12.75" hidden="false" customHeight="false" outlineLevel="0" collapsed="false">
      <c r="A984" s="74" t="n">
        <v>501100003</v>
      </c>
      <c r="B984" s="71" t="s">
        <v>1203</v>
      </c>
      <c r="C984" s="72" t="n">
        <v>0</v>
      </c>
      <c r="D984" s="73" t="n">
        <v>0</v>
      </c>
      <c r="E984" s="73" t="n">
        <v>0</v>
      </c>
      <c r="F984" s="73" t="n">
        <v>0</v>
      </c>
      <c r="G984" s="73" t="n">
        <v>0</v>
      </c>
      <c r="H984" s="73" t="n">
        <v>0</v>
      </c>
      <c r="I984" s="73" t="n">
        <v>0</v>
      </c>
      <c r="J984" s="73" t="n">
        <v>0</v>
      </c>
      <c r="K984" s="73" t="n">
        <v>0</v>
      </c>
      <c r="L984" s="73" t="n">
        <v>0</v>
      </c>
      <c r="M984" s="73" t="n">
        <v>0</v>
      </c>
      <c r="N984" s="73" t="n">
        <v>0</v>
      </c>
      <c r="O984" s="73" t="n">
        <v>0</v>
      </c>
      <c r="P984" s="73" t="n">
        <v>0</v>
      </c>
      <c r="Q984" s="73" t="n">
        <v>0</v>
      </c>
      <c r="R984" s="73" t="n">
        <v>0</v>
      </c>
      <c r="S984" s="73" t="n">
        <v>0</v>
      </c>
      <c r="T984" s="73" t="n">
        <v>0</v>
      </c>
      <c r="U984" s="73" t="n">
        <v>0</v>
      </c>
      <c r="V984" s="73" t="n">
        <v>0</v>
      </c>
      <c r="W984" s="73" t="n">
        <v>0</v>
      </c>
      <c r="X984" s="74" t="n">
        <v>277</v>
      </c>
      <c r="Y984" s="40" t="n">
        <v>0</v>
      </c>
    </row>
    <row r="985" customFormat="false" ht="12.75" hidden="false" customHeight="false" outlineLevel="0" collapsed="false">
      <c r="A985" s="74" t="n">
        <v>501100004</v>
      </c>
      <c r="B985" s="71" t="s">
        <v>1204</v>
      </c>
      <c r="C985" s="72" t="n">
        <v>0</v>
      </c>
      <c r="D985" s="73" t="n">
        <v>0</v>
      </c>
      <c r="E985" s="73" t="n">
        <v>0</v>
      </c>
      <c r="F985" s="73" t="n">
        <v>0</v>
      </c>
      <c r="G985" s="73" t="n">
        <v>0</v>
      </c>
      <c r="H985" s="73" t="n">
        <v>0</v>
      </c>
      <c r="I985" s="73" t="n">
        <v>0</v>
      </c>
      <c r="J985" s="73" t="n">
        <v>0</v>
      </c>
      <c r="K985" s="73" t="n">
        <v>0</v>
      </c>
      <c r="L985" s="73" t="n">
        <v>0</v>
      </c>
      <c r="M985" s="73" t="n">
        <v>0</v>
      </c>
      <c r="N985" s="73" t="n">
        <v>0</v>
      </c>
      <c r="O985" s="73" t="n">
        <v>0</v>
      </c>
      <c r="P985" s="73" t="n">
        <v>0</v>
      </c>
      <c r="Q985" s="73" t="n">
        <v>0</v>
      </c>
      <c r="R985" s="73" t="n">
        <v>0</v>
      </c>
      <c r="S985" s="73" t="n">
        <v>0</v>
      </c>
      <c r="T985" s="73" t="n">
        <v>0</v>
      </c>
      <c r="U985" s="73" t="n">
        <v>0</v>
      </c>
      <c r="V985" s="73" t="n">
        <v>0</v>
      </c>
      <c r="W985" s="73" t="n">
        <v>0</v>
      </c>
      <c r="X985" s="74" t="n">
        <v>277</v>
      </c>
      <c r="Y985" s="40" t="n">
        <v>0</v>
      </c>
    </row>
    <row r="986" customFormat="false" ht="25.5" hidden="false" customHeight="false" outlineLevel="0" collapsed="false">
      <c r="A986" s="74" t="n">
        <v>501100005</v>
      </c>
      <c r="B986" s="71" t="s">
        <v>1205</v>
      </c>
      <c r="C986" s="72" t="n">
        <v>0</v>
      </c>
      <c r="D986" s="73" t="n">
        <v>0</v>
      </c>
      <c r="E986" s="73" t="n">
        <v>0</v>
      </c>
      <c r="F986" s="73" t="n">
        <v>0</v>
      </c>
      <c r="G986" s="73" t="n">
        <v>0</v>
      </c>
      <c r="H986" s="73" t="n">
        <v>0</v>
      </c>
      <c r="I986" s="73" t="n">
        <v>0</v>
      </c>
      <c r="J986" s="73" t="n">
        <v>0</v>
      </c>
      <c r="K986" s="73" t="n">
        <v>0</v>
      </c>
      <c r="L986" s="73" t="n">
        <v>0</v>
      </c>
      <c r="M986" s="73" t="n">
        <v>0</v>
      </c>
      <c r="N986" s="73" t="n">
        <v>0</v>
      </c>
      <c r="O986" s="73" t="n">
        <v>0</v>
      </c>
      <c r="P986" s="73" t="n">
        <v>0</v>
      </c>
      <c r="Q986" s="73" t="n">
        <v>0</v>
      </c>
      <c r="R986" s="73" t="n">
        <v>0</v>
      </c>
      <c r="S986" s="73" t="n">
        <v>0</v>
      </c>
      <c r="T986" s="73" t="n">
        <v>0</v>
      </c>
      <c r="U986" s="73" t="n">
        <v>0</v>
      </c>
      <c r="V986" s="73" t="n">
        <v>0</v>
      </c>
      <c r="W986" s="73" t="n">
        <v>0</v>
      </c>
      <c r="X986" s="74" t="n">
        <v>245</v>
      </c>
      <c r="Y986" s="40" t="n">
        <v>0</v>
      </c>
    </row>
    <row r="987" customFormat="false" ht="12.75" hidden="false" customHeight="false" outlineLevel="0" collapsed="false">
      <c r="A987" s="74" t="n">
        <v>501100006</v>
      </c>
      <c r="B987" s="71" t="s">
        <v>1206</v>
      </c>
      <c r="C987" s="72" t="n">
        <v>0</v>
      </c>
      <c r="D987" s="73" t="n">
        <v>0</v>
      </c>
      <c r="E987" s="73" t="n">
        <v>0</v>
      </c>
      <c r="F987" s="73" t="n">
        <v>0</v>
      </c>
      <c r="G987" s="73" t="n">
        <v>0</v>
      </c>
      <c r="H987" s="73" t="n">
        <v>0</v>
      </c>
      <c r="I987" s="73" t="n">
        <v>0</v>
      </c>
      <c r="J987" s="73" t="n">
        <v>0</v>
      </c>
      <c r="K987" s="73" t="n">
        <v>0</v>
      </c>
      <c r="L987" s="73" t="n">
        <v>0</v>
      </c>
      <c r="M987" s="73" t="n">
        <v>0</v>
      </c>
      <c r="N987" s="73" t="n">
        <v>0</v>
      </c>
      <c r="O987" s="73" t="n">
        <v>0</v>
      </c>
      <c r="P987" s="73" t="n">
        <v>0</v>
      </c>
      <c r="Q987" s="73" t="n">
        <v>0</v>
      </c>
      <c r="R987" s="73" t="n">
        <v>0</v>
      </c>
      <c r="S987" s="73" t="n">
        <v>0</v>
      </c>
      <c r="T987" s="73" t="n">
        <v>0</v>
      </c>
      <c r="U987" s="73" t="n">
        <v>0</v>
      </c>
      <c r="V987" s="73" t="n">
        <v>0</v>
      </c>
      <c r="W987" s="73" t="n">
        <v>0</v>
      </c>
      <c r="X987" s="74" t="n">
        <v>277</v>
      </c>
      <c r="Y987" s="40" t="n">
        <v>0</v>
      </c>
    </row>
    <row r="988" customFormat="false" ht="25.5" hidden="false" customHeight="false" outlineLevel="0" collapsed="false">
      <c r="A988" s="74" t="n">
        <v>501100007</v>
      </c>
      <c r="B988" s="71" t="s">
        <v>1207</v>
      </c>
      <c r="C988" s="72" t="n">
        <v>0</v>
      </c>
      <c r="D988" s="73" t="n">
        <v>0</v>
      </c>
      <c r="E988" s="73" t="n">
        <v>0</v>
      </c>
      <c r="F988" s="73" t="n">
        <v>0</v>
      </c>
      <c r="G988" s="73" t="n">
        <v>0</v>
      </c>
      <c r="H988" s="73" t="n">
        <v>0</v>
      </c>
      <c r="I988" s="73" t="n">
        <v>0</v>
      </c>
      <c r="J988" s="73" t="n">
        <v>0</v>
      </c>
      <c r="K988" s="73" t="n">
        <v>0</v>
      </c>
      <c r="L988" s="73" t="n">
        <v>0</v>
      </c>
      <c r="M988" s="73" t="n">
        <v>0</v>
      </c>
      <c r="N988" s="73" t="n">
        <v>0</v>
      </c>
      <c r="O988" s="73" t="n">
        <v>0</v>
      </c>
      <c r="P988" s="73" t="n">
        <v>0</v>
      </c>
      <c r="Q988" s="73" t="n">
        <v>0</v>
      </c>
      <c r="R988" s="73" t="n">
        <v>0</v>
      </c>
      <c r="S988" s="73" t="n">
        <v>0</v>
      </c>
      <c r="T988" s="73" t="n">
        <v>0</v>
      </c>
      <c r="U988" s="73" t="n">
        <v>0</v>
      </c>
      <c r="V988" s="73" t="n">
        <v>0</v>
      </c>
      <c r="W988" s="73" t="n">
        <v>0</v>
      </c>
      <c r="X988" s="74" t="n">
        <v>245</v>
      </c>
      <c r="Y988" s="40" t="n">
        <v>0</v>
      </c>
    </row>
    <row r="989" customFormat="false" ht="12.75" hidden="false" customHeight="false" outlineLevel="0" collapsed="false">
      <c r="A989" s="74" t="n">
        <v>501100008</v>
      </c>
      <c r="B989" s="71" t="s">
        <v>1208</v>
      </c>
      <c r="C989" s="72" t="n">
        <v>0</v>
      </c>
      <c r="D989" s="73" t="n">
        <v>0</v>
      </c>
      <c r="E989" s="73" t="n">
        <v>0</v>
      </c>
      <c r="F989" s="73" t="n">
        <v>0</v>
      </c>
      <c r="G989" s="73" t="n">
        <v>0</v>
      </c>
      <c r="H989" s="73" t="n">
        <v>0</v>
      </c>
      <c r="I989" s="73" t="n">
        <v>0</v>
      </c>
      <c r="J989" s="73" t="n">
        <v>0</v>
      </c>
      <c r="K989" s="73" t="n">
        <v>0</v>
      </c>
      <c r="L989" s="73" t="n">
        <v>0</v>
      </c>
      <c r="M989" s="73" t="n">
        <v>0</v>
      </c>
      <c r="N989" s="73" t="n">
        <v>0</v>
      </c>
      <c r="O989" s="73" t="n">
        <v>0</v>
      </c>
      <c r="P989" s="73" t="n">
        <v>0</v>
      </c>
      <c r="Q989" s="73" t="n">
        <v>0</v>
      </c>
      <c r="R989" s="73" t="n">
        <v>0</v>
      </c>
      <c r="S989" s="73" t="n">
        <v>0</v>
      </c>
      <c r="T989" s="73" t="n">
        <v>0</v>
      </c>
      <c r="U989" s="73" t="n">
        <v>0</v>
      </c>
      <c r="V989" s="73" t="n">
        <v>0</v>
      </c>
      <c r="W989" s="73" t="n">
        <v>0</v>
      </c>
      <c r="X989" s="74" t="n">
        <v>245</v>
      </c>
      <c r="Y989" s="40" t="n">
        <v>0</v>
      </c>
    </row>
    <row r="990" customFormat="false" ht="25.5" hidden="false" customHeight="true" outlineLevel="0" collapsed="false">
      <c r="A990" s="74" t="n">
        <v>501100009</v>
      </c>
      <c r="B990" s="71" t="s">
        <v>1209</v>
      </c>
      <c r="C990" s="72" t="n">
        <v>0</v>
      </c>
      <c r="D990" s="73" t="n">
        <v>0</v>
      </c>
      <c r="E990" s="73" t="n">
        <v>0</v>
      </c>
      <c r="F990" s="73" t="n">
        <v>0</v>
      </c>
      <c r="G990" s="73" t="n">
        <v>0</v>
      </c>
      <c r="H990" s="73" t="n">
        <v>0</v>
      </c>
      <c r="I990" s="73" t="n">
        <v>0</v>
      </c>
      <c r="J990" s="73" t="n">
        <v>0</v>
      </c>
      <c r="K990" s="73" t="n">
        <v>0</v>
      </c>
      <c r="L990" s="73" t="n">
        <v>0</v>
      </c>
      <c r="M990" s="73" t="n">
        <v>0</v>
      </c>
      <c r="N990" s="73" t="n">
        <v>0</v>
      </c>
      <c r="O990" s="73" t="n">
        <v>0</v>
      </c>
      <c r="P990" s="73" t="n">
        <v>0</v>
      </c>
      <c r="Q990" s="73" t="n">
        <v>0</v>
      </c>
      <c r="R990" s="73" t="n">
        <v>0</v>
      </c>
      <c r="S990" s="73" t="n">
        <v>0</v>
      </c>
      <c r="T990" s="73" t="n">
        <v>0</v>
      </c>
      <c r="U990" s="73" t="n">
        <v>0</v>
      </c>
      <c r="V990" s="73" t="n">
        <v>0</v>
      </c>
      <c r="W990" s="73" t="n">
        <v>0</v>
      </c>
      <c r="X990" s="74" t="n">
        <v>245</v>
      </c>
      <c r="Y990" s="40" t="n">
        <v>0</v>
      </c>
    </row>
    <row r="991" customFormat="false" ht="12.75" hidden="false" customHeight="false" outlineLevel="0" collapsed="false">
      <c r="A991" s="74" t="n">
        <v>501110000</v>
      </c>
      <c r="B991" s="71" t="s">
        <v>1210</v>
      </c>
      <c r="C991" s="72" t="n">
        <v>0</v>
      </c>
      <c r="D991" s="73" t="n">
        <v>0</v>
      </c>
      <c r="E991" s="73" t="n">
        <v>0</v>
      </c>
      <c r="F991" s="73" t="n">
        <v>0</v>
      </c>
      <c r="G991" s="73" t="n">
        <v>0</v>
      </c>
      <c r="H991" s="73" t="n">
        <v>0</v>
      </c>
      <c r="I991" s="73" t="n">
        <v>0</v>
      </c>
      <c r="J991" s="73" t="n">
        <v>0</v>
      </c>
      <c r="K991" s="73" t="n">
        <v>0</v>
      </c>
      <c r="L991" s="73" t="n">
        <v>0</v>
      </c>
      <c r="M991" s="73" t="n">
        <v>0</v>
      </c>
      <c r="N991" s="73" t="n">
        <v>0</v>
      </c>
      <c r="O991" s="73" t="n">
        <v>0</v>
      </c>
      <c r="P991" s="73" t="n">
        <v>0</v>
      </c>
      <c r="Q991" s="73" t="n">
        <v>0</v>
      </c>
      <c r="R991" s="73" t="n">
        <v>0</v>
      </c>
      <c r="S991" s="73" t="n">
        <v>0</v>
      </c>
      <c r="T991" s="73" t="n">
        <v>0</v>
      </c>
      <c r="U991" s="73" t="n">
        <v>0</v>
      </c>
      <c r="V991" s="73" t="n">
        <v>0</v>
      </c>
      <c r="W991" s="73" t="n">
        <v>0</v>
      </c>
      <c r="X991" s="74" t="n">
        <v>188</v>
      </c>
      <c r="Y991" s="40" t="n">
        <v>0</v>
      </c>
    </row>
    <row r="992" customFormat="false" ht="12.75" hidden="false" customHeight="false" outlineLevel="0" collapsed="false">
      <c r="A992" s="74" t="n">
        <v>501110001</v>
      </c>
      <c r="B992" s="71" t="s">
        <v>1211</v>
      </c>
      <c r="C992" s="72" t="n">
        <v>0</v>
      </c>
      <c r="D992" s="73" t="n">
        <v>0</v>
      </c>
      <c r="E992" s="73" t="n">
        <v>0</v>
      </c>
      <c r="F992" s="73" t="n">
        <v>0</v>
      </c>
      <c r="G992" s="73" t="n">
        <v>0</v>
      </c>
      <c r="H992" s="73" t="n">
        <v>0</v>
      </c>
      <c r="I992" s="73" t="n">
        <v>0</v>
      </c>
      <c r="J992" s="73" t="n">
        <v>0</v>
      </c>
      <c r="K992" s="73" t="n">
        <v>0</v>
      </c>
      <c r="L992" s="73" t="n">
        <v>0</v>
      </c>
      <c r="M992" s="73" t="n">
        <v>0</v>
      </c>
      <c r="N992" s="73" t="n">
        <v>0</v>
      </c>
      <c r="O992" s="73" t="n">
        <v>0</v>
      </c>
      <c r="P992" s="73" t="n">
        <v>0</v>
      </c>
      <c r="Q992" s="73" t="n">
        <v>0</v>
      </c>
      <c r="R992" s="73" t="n">
        <v>0</v>
      </c>
      <c r="S992" s="73" t="n">
        <v>0</v>
      </c>
      <c r="T992" s="73" t="n">
        <v>0</v>
      </c>
      <c r="U992" s="73" t="n">
        <v>0</v>
      </c>
      <c r="V992" s="73" t="n">
        <v>0</v>
      </c>
      <c r="W992" s="73" t="n">
        <v>0</v>
      </c>
      <c r="X992" s="74" t="n">
        <v>188</v>
      </c>
      <c r="Y992" s="40" t="n">
        <v>0</v>
      </c>
    </row>
    <row r="993" customFormat="false" ht="12.75" hidden="false" customHeight="false" outlineLevel="0" collapsed="false">
      <c r="A993" s="74" t="n">
        <v>501110002</v>
      </c>
      <c r="B993" s="71" t="s">
        <v>436</v>
      </c>
      <c r="C993" s="72" t="n">
        <v>0</v>
      </c>
      <c r="D993" s="73" t="n">
        <v>0</v>
      </c>
      <c r="E993" s="73" t="n">
        <v>0</v>
      </c>
      <c r="F993" s="73" t="n">
        <v>0</v>
      </c>
      <c r="G993" s="73" t="n">
        <v>0</v>
      </c>
      <c r="H993" s="73" t="n">
        <v>0</v>
      </c>
      <c r="I993" s="73" t="n">
        <v>0</v>
      </c>
      <c r="J993" s="73" t="n">
        <v>0</v>
      </c>
      <c r="K993" s="73" t="n">
        <v>0</v>
      </c>
      <c r="L993" s="73" t="n">
        <v>0</v>
      </c>
      <c r="M993" s="73" t="n">
        <v>0</v>
      </c>
      <c r="N993" s="73" t="n">
        <v>0</v>
      </c>
      <c r="O993" s="73" t="n">
        <v>0</v>
      </c>
      <c r="P993" s="73" t="n">
        <v>0</v>
      </c>
      <c r="Q993" s="73" t="n">
        <v>0</v>
      </c>
      <c r="R993" s="73" t="n">
        <v>0</v>
      </c>
      <c r="S993" s="73" t="n">
        <v>0</v>
      </c>
      <c r="T993" s="73" t="n">
        <v>0</v>
      </c>
      <c r="U993" s="73" t="n">
        <v>0</v>
      </c>
      <c r="V993" s="73" t="n">
        <v>0</v>
      </c>
      <c r="W993" s="73" t="n">
        <v>0</v>
      </c>
      <c r="X993" s="74" t="n">
        <v>188</v>
      </c>
      <c r="Y993" s="40" t="n">
        <v>0</v>
      </c>
    </row>
    <row r="994" customFormat="false" ht="12.75" hidden="false" customHeight="false" outlineLevel="0" collapsed="false">
      <c r="A994" s="74" t="n">
        <v>501110003</v>
      </c>
      <c r="B994" s="71" t="s">
        <v>441</v>
      </c>
      <c r="C994" s="72" t="n">
        <v>0</v>
      </c>
      <c r="D994" s="73" t="n">
        <v>0</v>
      </c>
      <c r="E994" s="73" t="n">
        <v>0</v>
      </c>
      <c r="F994" s="73" t="n">
        <v>0</v>
      </c>
      <c r="G994" s="73" t="n">
        <v>0</v>
      </c>
      <c r="H994" s="73" t="n">
        <v>0</v>
      </c>
      <c r="I994" s="73" t="n">
        <v>0</v>
      </c>
      <c r="J994" s="73" t="n">
        <v>0</v>
      </c>
      <c r="K994" s="73" t="n">
        <v>0</v>
      </c>
      <c r="L994" s="73" t="n">
        <v>0</v>
      </c>
      <c r="M994" s="73" t="n">
        <v>0</v>
      </c>
      <c r="N994" s="73" t="n">
        <v>0</v>
      </c>
      <c r="O994" s="73" t="n">
        <v>0</v>
      </c>
      <c r="P994" s="73" t="n">
        <v>0</v>
      </c>
      <c r="Q994" s="73" t="n">
        <v>0</v>
      </c>
      <c r="R994" s="73" t="n">
        <v>0</v>
      </c>
      <c r="S994" s="73" t="n">
        <v>0</v>
      </c>
      <c r="T994" s="73" t="n">
        <v>0</v>
      </c>
      <c r="U994" s="73" t="n">
        <v>0</v>
      </c>
      <c r="V994" s="73" t="n">
        <v>0</v>
      </c>
      <c r="W994" s="73" t="n">
        <v>0</v>
      </c>
      <c r="X994" s="74" t="n">
        <v>245</v>
      </c>
      <c r="Y994" s="40" t="n">
        <v>0</v>
      </c>
    </row>
    <row r="995" customFormat="false" ht="12.75" hidden="false" customHeight="false" outlineLevel="0" collapsed="false">
      <c r="A995" s="74" t="n">
        <v>501110004</v>
      </c>
      <c r="B995" s="71" t="s">
        <v>1212</v>
      </c>
      <c r="C995" s="72" t="n">
        <v>0</v>
      </c>
      <c r="D995" s="73" t="n">
        <v>0</v>
      </c>
      <c r="E995" s="73" t="n">
        <v>0</v>
      </c>
      <c r="F995" s="73" t="n">
        <v>0</v>
      </c>
      <c r="G995" s="73" t="n">
        <v>0</v>
      </c>
      <c r="H995" s="73" t="n">
        <v>0</v>
      </c>
      <c r="I995" s="73" t="n">
        <v>0</v>
      </c>
      <c r="J995" s="73" t="n">
        <v>0</v>
      </c>
      <c r="K995" s="73" t="n">
        <v>0</v>
      </c>
      <c r="L995" s="73" t="n">
        <v>0</v>
      </c>
      <c r="M995" s="73" t="n">
        <v>0</v>
      </c>
      <c r="N995" s="73" t="n">
        <v>0</v>
      </c>
      <c r="O995" s="73" t="n">
        <v>0</v>
      </c>
      <c r="P995" s="73" t="n">
        <v>0</v>
      </c>
      <c r="Q995" s="73" t="n">
        <v>0</v>
      </c>
      <c r="R995" s="73" t="n">
        <v>0</v>
      </c>
      <c r="S995" s="73" t="n">
        <v>0</v>
      </c>
      <c r="T995" s="73" t="n">
        <v>0</v>
      </c>
      <c r="U995" s="73" t="n">
        <v>0</v>
      </c>
      <c r="V995" s="73" t="n">
        <v>0</v>
      </c>
      <c r="W995" s="73" t="n">
        <v>0</v>
      </c>
      <c r="X995" s="74" t="n">
        <v>188</v>
      </c>
      <c r="Y995" s="40" t="n">
        <v>0</v>
      </c>
    </row>
    <row r="996" customFormat="false" ht="12.75" hidden="false" customHeight="false" outlineLevel="0" collapsed="false">
      <c r="A996" s="74" t="n">
        <v>501110005</v>
      </c>
      <c r="B996" s="71" t="s">
        <v>454</v>
      </c>
      <c r="C996" s="72" t="n">
        <v>0</v>
      </c>
      <c r="D996" s="73" t="n">
        <v>0</v>
      </c>
      <c r="E996" s="73" t="n">
        <v>0</v>
      </c>
      <c r="F996" s="73" t="n">
        <v>0</v>
      </c>
      <c r="G996" s="73" t="n">
        <v>0</v>
      </c>
      <c r="H996" s="73" t="n">
        <v>0</v>
      </c>
      <c r="I996" s="73" t="n">
        <v>0</v>
      </c>
      <c r="J996" s="73" t="n">
        <v>0</v>
      </c>
      <c r="K996" s="73" t="n">
        <v>0</v>
      </c>
      <c r="L996" s="73" t="n">
        <v>0</v>
      </c>
      <c r="M996" s="73" t="n">
        <v>0</v>
      </c>
      <c r="N996" s="73" t="n">
        <v>0</v>
      </c>
      <c r="O996" s="73" t="n">
        <v>0</v>
      </c>
      <c r="P996" s="73" t="n">
        <v>0</v>
      </c>
      <c r="Q996" s="73" t="n">
        <v>0</v>
      </c>
      <c r="R996" s="73" t="n">
        <v>0</v>
      </c>
      <c r="S996" s="73" t="n">
        <v>0</v>
      </c>
      <c r="T996" s="73" t="n">
        <v>0</v>
      </c>
      <c r="U996" s="73" t="n">
        <v>0</v>
      </c>
      <c r="V996" s="73" t="n">
        <v>0</v>
      </c>
      <c r="W996" s="73" t="n">
        <v>0</v>
      </c>
      <c r="X996" s="74" t="n">
        <v>188</v>
      </c>
      <c r="Y996" s="40" t="n">
        <v>0</v>
      </c>
    </row>
    <row r="997" customFormat="false" ht="12.75" hidden="false" customHeight="false" outlineLevel="0" collapsed="false">
      <c r="A997" s="74" t="n">
        <v>501110006</v>
      </c>
      <c r="B997" s="71" t="s">
        <v>452</v>
      </c>
      <c r="C997" s="72" t="n">
        <v>0</v>
      </c>
      <c r="D997" s="73" t="n">
        <v>0</v>
      </c>
      <c r="E997" s="73" t="n">
        <v>0</v>
      </c>
      <c r="F997" s="73" t="n">
        <v>0</v>
      </c>
      <c r="G997" s="73" t="n">
        <v>0</v>
      </c>
      <c r="H997" s="73" t="n">
        <v>0</v>
      </c>
      <c r="I997" s="73" t="n">
        <v>0</v>
      </c>
      <c r="J997" s="73" t="n">
        <v>0</v>
      </c>
      <c r="K997" s="73" t="n">
        <v>0</v>
      </c>
      <c r="L997" s="73" t="n">
        <v>0</v>
      </c>
      <c r="M997" s="73" t="n">
        <v>0</v>
      </c>
      <c r="N997" s="73" t="n">
        <v>0</v>
      </c>
      <c r="O997" s="73" t="n">
        <v>0</v>
      </c>
      <c r="P997" s="73" t="n">
        <v>0</v>
      </c>
      <c r="Q997" s="73" t="n">
        <v>0</v>
      </c>
      <c r="R997" s="73" t="n">
        <v>0</v>
      </c>
      <c r="S997" s="73" t="n">
        <v>0</v>
      </c>
      <c r="T997" s="73" t="n">
        <v>0</v>
      </c>
      <c r="U997" s="73" t="n">
        <v>0</v>
      </c>
      <c r="V997" s="73" t="n">
        <v>0</v>
      </c>
      <c r="W997" s="73" t="n">
        <v>0</v>
      </c>
      <c r="X997" s="74" t="n">
        <v>188</v>
      </c>
      <c r="Y997" s="40" t="n">
        <v>0</v>
      </c>
    </row>
    <row r="998" customFormat="false" ht="12.75" hidden="false" customHeight="false" outlineLevel="0" collapsed="false">
      <c r="A998" s="74" t="n">
        <v>501110007</v>
      </c>
      <c r="B998" s="71" t="s">
        <v>453</v>
      </c>
      <c r="C998" s="72" t="n">
        <v>0</v>
      </c>
      <c r="D998" s="73" t="n">
        <v>0</v>
      </c>
      <c r="E998" s="73" t="n">
        <v>0</v>
      </c>
      <c r="F998" s="73" t="n">
        <v>0</v>
      </c>
      <c r="G998" s="73" t="n">
        <v>0</v>
      </c>
      <c r="H998" s="73" t="n">
        <v>0</v>
      </c>
      <c r="I998" s="73" t="n">
        <v>0</v>
      </c>
      <c r="J998" s="73" t="n">
        <v>0</v>
      </c>
      <c r="K998" s="73" t="n">
        <v>0</v>
      </c>
      <c r="L998" s="73" t="n">
        <v>0</v>
      </c>
      <c r="M998" s="73" t="n">
        <v>0</v>
      </c>
      <c r="N998" s="73" t="n">
        <v>0</v>
      </c>
      <c r="O998" s="73" t="n">
        <v>0</v>
      </c>
      <c r="P998" s="73" t="n">
        <v>0</v>
      </c>
      <c r="Q998" s="73" t="n">
        <v>0</v>
      </c>
      <c r="R998" s="73" t="n">
        <v>0</v>
      </c>
      <c r="S998" s="73" t="n">
        <v>0</v>
      </c>
      <c r="T998" s="73" t="n">
        <v>0</v>
      </c>
      <c r="U998" s="73" t="n">
        <v>0</v>
      </c>
      <c r="V998" s="73" t="n">
        <v>0</v>
      </c>
      <c r="W998" s="73" t="n">
        <v>0</v>
      </c>
      <c r="X998" s="74" t="n">
        <v>188</v>
      </c>
      <c r="Y998" s="40" t="n">
        <v>0</v>
      </c>
    </row>
    <row r="999" customFormat="false" ht="12.75" hidden="false" customHeight="false" outlineLevel="0" collapsed="false">
      <c r="A999" s="74" t="n">
        <v>501110008</v>
      </c>
      <c r="B999" s="71" t="s">
        <v>449</v>
      </c>
      <c r="C999" s="72" t="n">
        <v>0</v>
      </c>
      <c r="D999" s="73" t="n">
        <v>0</v>
      </c>
      <c r="E999" s="73" t="n">
        <v>0</v>
      </c>
      <c r="F999" s="73" t="n">
        <v>0</v>
      </c>
      <c r="G999" s="73" t="n">
        <v>0</v>
      </c>
      <c r="H999" s="73" t="n">
        <v>0</v>
      </c>
      <c r="I999" s="73" t="n">
        <v>0</v>
      </c>
      <c r="J999" s="73" t="n">
        <v>0</v>
      </c>
      <c r="K999" s="73" t="n">
        <v>0</v>
      </c>
      <c r="L999" s="73" t="n">
        <v>0</v>
      </c>
      <c r="M999" s="73" t="n">
        <v>0</v>
      </c>
      <c r="N999" s="73" t="n">
        <v>0</v>
      </c>
      <c r="O999" s="73" t="n">
        <v>0</v>
      </c>
      <c r="P999" s="73" t="n">
        <v>0</v>
      </c>
      <c r="Q999" s="73" t="n">
        <v>0</v>
      </c>
      <c r="R999" s="73" t="n">
        <v>0</v>
      </c>
      <c r="S999" s="73" t="n">
        <v>0</v>
      </c>
      <c r="T999" s="73" t="n">
        <v>0</v>
      </c>
      <c r="U999" s="73" t="n">
        <v>0</v>
      </c>
      <c r="V999" s="73" t="n">
        <v>0</v>
      </c>
      <c r="W999" s="73" t="n">
        <v>0</v>
      </c>
      <c r="X999" s="74" t="n">
        <v>245</v>
      </c>
      <c r="Y999" s="40" t="n">
        <v>0</v>
      </c>
    </row>
    <row r="1000" customFormat="false" ht="12.75" hidden="false" customHeight="false" outlineLevel="0" collapsed="false">
      <c r="A1000" s="74" t="n">
        <v>501110009</v>
      </c>
      <c r="B1000" s="71" t="s">
        <v>448</v>
      </c>
      <c r="C1000" s="72" t="n">
        <v>0</v>
      </c>
      <c r="D1000" s="73" t="n">
        <v>0</v>
      </c>
      <c r="E1000" s="73" t="n">
        <v>0</v>
      </c>
      <c r="F1000" s="73" t="n">
        <v>0</v>
      </c>
      <c r="G1000" s="73" t="n">
        <v>0</v>
      </c>
      <c r="H1000" s="73" t="n">
        <v>0</v>
      </c>
      <c r="I1000" s="73" t="n">
        <v>0</v>
      </c>
      <c r="J1000" s="73" t="n">
        <v>0</v>
      </c>
      <c r="K1000" s="73" t="n">
        <v>0</v>
      </c>
      <c r="L1000" s="73" t="n">
        <v>0</v>
      </c>
      <c r="M1000" s="73" t="n">
        <v>0</v>
      </c>
      <c r="N1000" s="73" t="n">
        <v>0</v>
      </c>
      <c r="O1000" s="73" t="n">
        <v>0</v>
      </c>
      <c r="P1000" s="73" t="n">
        <v>0</v>
      </c>
      <c r="Q1000" s="73" t="n">
        <v>0</v>
      </c>
      <c r="R1000" s="73" t="n">
        <v>0</v>
      </c>
      <c r="S1000" s="73" t="n">
        <v>0</v>
      </c>
      <c r="T1000" s="73" t="n">
        <v>0</v>
      </c>
      <c r="U1000" s="73" t="n">
        <v>0</v>
      </c>
      <c r="V1000" s="73" t="n">
        <v>0</v>
      </c>
      <c r="W1000" s="73" t="n">
        <v>0</v>
      </c>
      <c r="X1000" s="74" t="n">
        <v>188</v>
      </c>
      <c r="Y1000" s="40" t="n">
        <v>0</v>
      </c>
    </row>
    <row r="1001" customFormat="false" ht="25.5" hidden="false" customHeight="false" outlineLevel="0" collapsed="false">
      <c r="A1001" s="74" t="n">
        <v>501110010</v>
      </c>
      <c r="B1001" s="71" t="s">
        <v>1213</v>
      </c>
      <c r="C1001" s="72" t="n">
        <v>0</v>
      </c>
      <c r="D1001" s="73" t="n">
        <v>0</v>
      </c>
      <c r="E1001" s="73" t="n">
        <v>0</v>
      </c>
      <c r="F1001" s="73" t="n">
        <v>0</v>
      </c>
      <c r="G1001" s="73" t="n">
        <v>0</v>
      </c>
      <c r="H1001" s="73" t="n">
        <v>0</v>
      </c>
      <c r="I1001" s="73" t="n">
        <v>0</v>
      </c>
      <c r="J1001" s="73" t="n">
        <v>0</v>
      </c>
      <c r="K1001" s="73" t="n">
        <v>0</v>
      </c>
      <c r="L1001" s="73" t="n">
        <v>0</v>
      </c>
      <c r="M1001" s="73" t="n">
        <v>0</v>
      </c>
      <c r="N1001" s="73" t="n">
        <v>0</v>
      </c>
      <c r="O1001" s="73" t="n">
        <v>0</v>
      </c>
      <c r="P1001" s="73" t="n">
        <v>0</v>
      </c>
      <c r="Q1001" s="73" t="n">
        <v>0</v>
      </c>
      <c r="R1001" s="73" t="n">
        <v>0</v>
      </c>
      <c r="S1001" s="73" t="n">
        <v>0</v>
      </c>
      <c r="T1001" s="73" t="n">
        <v>0</v>
      </c>
      <c r="U1001" s="73" t="n">
        <v>0</v>
      </c>
      <c r="V1001" s="73" t="n">
        <v>0</v>
      </c>
      <c r="W1001" s="73" t="n">
        <v>0</v>
      </c>
      <c r="X1001" s="74" t="n">
        <v>188</v>
      </c>
      <c r="Y1001" s="40" t="n">
        <v>0</v>
      </c>
    </row>
    <row r="1002" customFormat="false" ht="25.5" hidden="false" customHeight="false" outlineLevel="0" collapsed="false">
      <c r="A1002" s="74" t="n">
        <v>501110011</v>
      </c>
      <c r="B1002" s="71" t="s">
        <v>1214</v>
      </c>
      <c r="C1002" s="72" t="n">
        <v>0</v>
      </c>
      <c r="D1002" s="73" t="n">
        <v>0</v>
      </c>
      <c r="E1002" s="73" t="n">
        <v>0</v>
      </c>
      <c r="F1002" s="73" t="n">
        <v>0</v>
      </c>
      <c r="G1002" s="73" t="n">
        <v>0</v>
      </c>
      <c r="H1002" s="73" t="n">
        <v>0</v>
      </c>
      <c r="I1002" s="73" t="n">
        <v>0</v>
      </c>
      <c r="J1002" s="73" t="n">
        <v>0</v>
      </c>
      <c r="K1002" s="73" t="n">
        <v>0</v>
      </c>
      <c r="L1002" s="73" t="n">
        <v>0</v>
      </c>
      <c r="M1002" s="73" t="n">
        <v>0</v>
      </c>
      <c r="N1002" s="73" t="n">
        <v>0</v>
      </c>
      <c r="O1002" s="73" t="n">
        <v>0</v>
      </c>
      <c r="P1002" s="73" t="n">
        <v>0</v>
      </c>
      <c r="Q1002" s="73" t="n">
        <v>0</v>
      </c>
      <c r="R1002" s="73" t="n">
        <v>0</v>
      </c>
      <c r="S1002" s="73" t="n">
        <v>0</v>
      </c>
      <c r="T1002" s="73" t="n">
        <v>0</v>
      </c>
      <c r="U1002" s="73" t="n">
        <v>0</v>
      </c>
      <c r="V1002" s="73" t="n">
        <v>0</v>
      </c>
      <c r="W1002" s="73" t="n">
        <v>0</v>
      </c>
      <c r="X1002" s="74" t="n">
        <v>188</v>
      </c>
      <c r="Y1002" s="40" t="n">
        <v>0</v>
      </c>
    </row>
    <row r="1003" customFormat="false" ht="12.75" hidden="false" customHeight="false" outlineLevel="0" collapsed="false">
      <c r="A1003" s="74" t="n">
        <v>501120000</v>
      </c>
      <c r="B1003" s="71" t="s">
        <v>1215</v>
      </c>
      <c r="C1003" s="72" t="n">
        <v>0</v>
      </c>
      <c r="D1003" s="73" t="n">
        <v>0</v>
      </c>
      <c r="E1003" s="73" t="n">
        <v>0</v>
      </c>
      <c r="F1003" s="73" t="n">
        <v>0</v>
      </c>
      <c r="G1003" s="73" t="n">
        <v>0</v>
      </c>
      <c r="H1003" s="73" t="n">
        <v>0</v>
      </c>
      <c r="I1003" s="73" t="n">
        <v>0</v>
      </c>
      <c r="J1003" s="73" t="n">
        <v>0</v>
      </c>
      <c r="K1003" s="73" t="n">
        <v>0</v>
      </c>
      <c r="L1003" s="73" t="n">
        <v>0</v>
      </c>
      <c r="M1003" s="73" t="n">
        <v>0</v>
      </c>
      <c r="N1003" s="73" t="n">
        <v>0</v>
      </c>
      <c r="O1003" s="73" t="n">
        <v>0</v>
      </c>
      <c r="P1003" s="73" t="n">
        <v>0</v>
      </c>
      <c r="Q1003" s="73" t="n">
        <v>0</v>
      </c>
      <c r="R1003" s="73" t="n">
        <v>0</v>
      </c>
      <c r="S1003" s="73" t="n">
        <v>0</v>
      </c>
      <c r="T1003" s="73" t="n">
        <v>0</v>
      </c>
      <c r="U1003" s="73" t="n">
        <v>0</v>
      </c>
      <c r="V1003" s="73" t="n">
        <v>0</v>
      </c>
      <c r="W1003" s="73" t="n">
        <v>0</v>
      </c>
      <c r="X1003" s="74" t="n">
        <v>263</v>
      </c>
      <c r="Y1003" s="40" t="n">
        <v>0</v>
      </c>
    </row>
    <row r="1004" customFormat="false" ht="12.75" hidden="false" customHeight="false" outlineLevel="0" collapsed="false">
      <c r="A1004" s="74" t="n">
        <v>501120001</v>
      </c>
      <c r="B1004" s="71" t="s">
        <v>1216</v>
      </c>
      <c r="C1004" s="72" t="n">
        <v>0</v>
      </c>
      <c r="D1004" s="73" t="n">
        <v>0</v>
      </c>
      <c r="E1004" s="73" t="n">
        <v>0</v>
      </c>
      <c r="F1004" s="73" t="n">
        <v>0</v>
      </c>
      <c r="G1004" s="73" t="n">
        <v>0</v>
      </c>
      <c r="H1004" s="73" t="n">
        <v>0</v>
      </c>
      <c r="I1004" s="73" t="n">
        <v>0</v>
      </c>
      <c r="J1004" s="73" t="n">
        <v>0</v>
      </c>
      <c r="K1004" s="73" t="n">
        <v>0</v>
      </c>
      <c r="L1004" s="73" t="n">
        <v>0</v>
      </c>
      <c r="M1004" s="73" t="n">
        <v>0</v>
      </c>
      <c r="N1004" s="73" t="n">
        <v>0</v>
      </c>
      <c r="O1004" s="73" t="n">
        <v>0</v>
      </c>
      <c r="P1004" s="73" t="n">
        <v>0</v>
      </c>
      <c r="Q1004" s="73" t="n">
        <v>0</v>
      </c>
      <c r="R1004" s="73" t="n">
        <v>0</v>
      </c>
      <c r="S1004" s="73" t="n">
        <v>0</v>
      </c>
      <c r="T1004" s="73" t="n">
        <v>0</v>
      </c>
      <c r="U1004" s="73" t="n">
        <v>0</v>
      </c>
      <c r="V1004" s="73" t="n">
        <v>0</v>
      </c>
      <c r="W1004" s="73" t="n">
        <v>0</v>
      </c>
      <c r="X1004" s="74" t="n">
        <v>263</v>
      </c>
      <c r="Y1004" s="40" t="n">
        <v>0</v>
      </c>
    </row>
    <row r="1005" customFormat="false" ht="12.75" hidden="false" customHeight="false" outlineLevel="0" collapsed="false">
      <c r="A1005" s="74" t="n">
        <v>501120002</v>
      </c>
      <c r="B1005" s="71" t="s">
        <v>1217</v>
      </c>
      <c r="C1005" s="72" t="n">
        <v>0</v>
      </c>
      <c r="D1005" s="73" t="n">
        <v>0</v>
      </c>
      <c r="E1005" s="73" t="n">
        <v>0</v>
      </c>
      <c r="F1005" s="73" t="n">
        <v>0</v>
      </c>
      <c r="G1005" s="73" t="n">
        <v>0</v>
      </c>
      <c r="H1005" s="73" t="n">
        <v>0</v>
      </c>
      <c r="I1005" s="73" t="n">
        <v>0</v>
      </c>
      <c r="J1005" s="73" t="n">
        <v>0</v>
      </c>
      <c r="K1005" s="73" t="n">
        <v>0</v>
      </c>
      <c r="L1005" s="73" t="n">
        <v>0</v>
      </c>
      <c r="M1005" s="73" t="n">
        <v>0</v>
      </c>
      <c r="N1005" s="73" t="n">
        <v>0</v>
      </c>
      <c r="O1005" s="73" t="n">
        <v>0</v>
      </c>
      <c r="P1005" s="73" t="n">
        <v>0</v>
      </c>
      <c r="Q1005" s="73" t="n">
        <v>0</v>
      </c>
      <c r="R1005" s="73" t="n">
        <v>0</v>
      </c>
      <c r="S1005" s="73" t="n">
        <v>0</v>
      </c>
      <c r="T1005" s="73" t="n">
        <v>0</v>
      </c>
      <c r="U1005" s="73" t="n">
        <v>0</v>
      </c>
      <c r="V1005" s="73" t="n">
        <v>0</v>
      </c>
      <c r="W1005" s="73" t="n">
        <v>0</v>
      </c>
      <c r="X1005" s="74" t="n">
        <v>245</v>
      </c>
      <c r="Y1005" s="40" t="n">
        <v>0</v>
      </c>
    </row>
    <row r="1006" customFormat="false" ht="12.75" hidden="false" customHeight="false" outlineLevel="0" collapsed="false">
      <c r="A1006" s="74" t="n">
        <v>501120003</v>
      </c>
      <c r="B1006" s="71" t="s">
        <v>1218</v>
      </c>
      <c r="C1006" s="72" t="n">
        <v>0</v>
      </c>
      <c r="D1006" s="73" t="n">
        <v>0</v>
      </c>
      <c r="E1006" s="73" t="n">
        <v>0</v>
      </c>
      <c r="F1006" s="73" t="n">
        <v>0</v>
      </c>
      <c r="G1006" s="73" t="n">
        <v>0</v>
      </c>
      <c r="H1006" s="73" t="n">
        <v>0</v>
      </c>
      <c r="I1006" s="73" t="n">
        <v>0</v>
      </c>
      <c r="J1006" s="73" t="n">
        <v>0</v>
      </c>
      <c r="K1006" s="73" t="n">
        <v>0</v>
      </c>
      <c r="L1006" s="73" t="n">
        <v>0</v>
      </c>
      <c r="M1006" s="73" t="n">
        <v>0</v>
      </c>
      <c r="N1006" s="73" t="n">
        <v>0</v>
      </c>
      <c r="O1006" s="73" t="n">
        <v>0</v>
      </c>
      <c r="P1006" s="73" t="n">
        <v>0</v>
      </c>
      <c r="Q1006" s="73" t="n">
        <v>0</v>
      </c>
      <c r="R1006" s="73" t="n">
        <v>0</v>
      </c>
      <c r="S1006" s="73" t="n">
        <v>0</v>
      </c>
      <c r="T1006" s="73" t="n">
        <v>0</v>
      </c>
      <c r="U1006" s="73" t="n">
        <v>0</v>
      </c>
      <c r="V1006" s="73" t="n">
        <v>0</v>
      </c>
      <c r="W1006" s="73" t="n">
        <v>0</v>
      </c>
      <c r="X1006" s="74" t="n">
        <v>263</v>
      </c>
      <c r="Y1006" s="40" t="n">
        <v>0</v>
      </c>
    </row>
    <row r="1007" customFormat="false" ht="12.75" hidden="false" customHeight="false" outlineLevel="0" collapsed="false">
      <c r="A1007" s="74" t="n">
        <v>501120004</v>
      </c>
      <c r="B1007" s="71" t="s">
        <v>1219</v>
      </c>
      <c r="C1007" s="72" t="n">
        <v>0</v>
      </c>
      <c r="D1007" s="73" t="n">
        <v>0</v>
      </c>
      <c r="E1007" s="73" t="n">
        <v>0</v>
      </c>
      <c r="F1007" s="73" t="n">
        <v>0</v>
      </c>
      <c r="G1007" s="73" t="n">
        <v>0</v>
      </c>
      <c r="H1007" s="73" t="n">
        <v>0</v>
      </c>
      <c r="I1007" s="73" t="n">
        <v>0</v>
      </c>
      <c r="J1007" s="73" t="n">
        <v>0</v>
      </c>
      <c r="K1007" s="73" t="n">
        <v>0</v>
      </c>
      <c r="L1007" s="73" t="n">
        <v>0</v>
      </c>
      <c r="M1007" s="73" t="n">
        <v>0</v>
      </c>
      <c r="N1007" s="73" t="n">
        <v>0</v>
      </c>
      <c r="O1007" s="73" t="n">
        <v>0</v>
      </c>
      <c r="P1007" s="73" t="n">
        <v>0</v>
      </c>
      <c r="Q1007" s="73" t="n">
        <v>0</v>
      </c>
      <c r="R1007" s="73" t="n">
        <v>0</v>
      </c>
      <c r="S1007" s="73" t="n">
        <v>0</v>
      </c>
      <c r="T1007" s="73" t="n">
        <v>0</v>
      </c>
      <c r="U1007" s="73" t="n">
        <v>0</v>
      </c>
      <c r="V1007" s="73" t="n">
        <v>0</v>
      </c>
      <c r="W1007" s="73" t="n">
        <v>0</v>
      </c>
      <c r="X1007" s="74" t="n">
        <v>245</v>
      </c>
      <c r="Y1007" s="40" t="n">
        <v>0</v>
      </c>
    </row>
    <row r="1008" customFormat="false" ht="38.25" hidden="false" customHeight="false" outlineLevel="0" collapsed="false">
      <c r="A1008" s="74" t="n">
        <v>501120005</v>
      </c>
      <c r="B1008" s="71" t="s">
        <v>1220</v>
      </c>
      <c r="C1008" s="72" t="n">
        <v>0</v>
      </c>
      <c r="D1008" s="73" t="n">
        <v>0</v>
      </c>
      <c r="E1008" s="73" t="n">
        <v>0</v>
      </c>
      <c r="F1008" s="73" t="n">
        <v>0</v>
      </c>
      <c r="G1008" s="73" t="n">
        <v>0</v>
      </c>
      <c r="H1008" s="73" t="n">
        <v>0</v>
      </c>
      <c r="I1008" s="73" t="n">
        <v>0</v>
      </c>
      <c r="J1008" s="73" t="n">
        <v>0</v>
      </c>
      <c r="K1008" s="73" t="n">
        <v>0</v>
      </c>
      <c r="L1008" s="73" t="n">
        <v>0</v>
      </c>
      <c r="M1008" s="73" t="n">
        <v>0</v>
      </c>
      <c r="N1008" s="73" t="n">
        <v>0</v>
      </c>
      <c r="O1008" s="73" t="n">
        <v>0</v>
      </c>
      <c r="P1008" s="73" t="n">
        <v>0</v>
      </c>
      <c r="Q1008" s="73" t="n">
        <v>0</v>
      </c>
      <c r="R1008" s="73" t="n">
        <v>0</v>
      </c>
      <c r="S1008" s="73" t="n">
        <v>0</v>
      </c>
      <c r="T1008" s="73" t="n">
        <v>0</v>
      </c>
      <c r="U1008" s="73" t="n">
        <v>0</v>
      </c>
      <c r="V1008" s="73" t="n">
        <v>0</v>
      </c>
      <c r="W1008" s="73" t="n">
        <v>0</v>
      </c>
      <c r="X1008" s="74" t="n">
        <v>263</v>
      </c>
      <c r="Y1008" s="40" t="n">
        <v>0</v>
      </c>
    </row>
    <row r="1009" customFormat="false" ht="12.75" hidden="false" customHeight="false" outlineLevel="0" collapsed="false">
      <c r="A1009" s="74" t="n">
        <v>501120006</v>
      </c>
      <c r="B1009" s="71" t="s">
        <v>1221</v>
      </c>
      <c r="C1009" s="72" t="n">
        <v>0</v>
      </c>
      <c r="D1009" s="73" t="n">
        <v>0</v>
      </c>
      <c r="E1009" s="73" t="n">
        <v>0</v>
      </c>
      <c r="F1009" s="73" t="n">
        <v>0</v>
      </c>
      <c r="G1009" s="73" t="n">
        <v>0</v>
      </c>
      <c r="H1009" s="73" t="n">
        <v>0</v>
      </c>
      <c r="I1009" s="73" t="n">
        <v>0</v>
      </c>
      <c r="J1009" s="73" t="n">
        <v>0</v>
      </c>
      <c r="K1009" s="73" t="n">
        <v>0</v>
      </c>
      <c r="L1009" s="73" t="n">
        <v>0</v>
      </c>
      <c r="M1009" s="73" t="n">
        <v>0</v>
      </c>
      <c r="N1009" s="73" t="n">
        <v>0</v>
      </c>
      <c r="O1009" s="73" t="n">
        <v>0</v>
      </c>
      <c r="P1009" s="73" t="n">
        <v>0</v>
      </c>
      <c r="Q1009" s="73" t="n">
        <v>0</v>
      </c>
      <c r="R1009" s="73" t="n">
        <v>0</v>
      </c>
      <c r="S1009" s="73" t="n">
        <v>0</v>
      </c>
      <c r="T1009" s="73" t="n">
        <v>0</v>
      </c>
      <c r="U1009" s="73" t="n">
        <v>0</v>
      </c>
      <c r="V1009" s="73" t="n">
        <v>0</v>
      </c>
      <c r="W1009" s="73" t="n">
        <v>0</v>
      </c>
      <c r="X1009" s="74" t="n">
        <v>263</v>
      </c>
      <c r="Y1009" s="40" t="n">
        <v>0</v>
      </c>
    </row>
    <row r="1010" customFormat="false" ht="12.75" hidden="false" customHeight="false" outlineLevel="0" collapsed="false">
      <c r="A1010" s="74" t="n">
        <v>501120007</v>
      </c>
      <c r="B1010" s="71" t="s">
        <v>1222</v>
      </c>
      <c r="C1010" s="72" t="n">
        <v>0</v>
      </c>
      <c r="D1010" s="73" t="n">
        <v>0</v>
      </c>
      <c r="E1010" s="73" t="n">
        <v>0</v>
      </c>
      <c r="F1010" s="73" t="n">
        <v>0</v>
      </c>
      <c r="G1010" s="73" t="n">
        <v>0</v>
      </c>
      <c r="H1010" s="73" t="n">
        <v>0</v>
      </c>
      <c r="I1010" s="73" t="n">
        <v>0</v>
      </c>
      <c r="J1010" s="73" t="n">
        <v>0</v>
      </c>
      <c r="K1010" s="73" t="n">
        <v>0</v>
      </c>
      <c r="L1010" s="73" t="n">
        <v>0</v>
      </c>
      <c r="M1010" s="73" t="n">
        <v>0</v>
      </c>
      <c r="N1010" s="73" t="n">
        <v>0</v>
      </c>
      <c r="O1010" s="73" t="n">
        <v>0</v>
      </c>
      <c r="P1010" s="73" t="n">
        <v>0</v>
      </c>
      <c r="Q1010" s="73" t="n">
        <v>0</v>
      </c>
      <c r="R1010" s="73" t="n">
        <v>0</v>
      </c>
      <c r="S1010" s="73" t="n">
        <v>0</v>
      </c>
      <c r="T1010" s="73" t="n">
        <v>0</v>
      </c>
      <c r="U1010" s="73" t="n">
        <v>0</v>
      </c>
      <c r="V1010" s="73" t="n">
        <v>0</v>
      </c>
      <c r="W1010" s="73" t="n">
        <v>0</v>
      </c>
      <c r="X1010" s="74" t="n">
        <v>263</v>
      </c>
      <c r="Y1010" s="40" t="n">
        <v>0</v>
      </c>
    </row>
    <row r="1011" customFormat="false" ht="38.25" hidden="false" customHeight="false" outlineLevel="0" collapsed="false">
      <c r="A1011" s="74" t="n">
        <v>501120008</v>
      </c>
      <c r="B1011" s="71" t="s">
        <v>1223</v>
      </c>
      <c r="C1011" s="72" t="n">
        <v>0</v>
      </c>
      <c r="D1011" s="73" t="n">
        <v>0</v>
      </c>
      <c r="E1011" s="73" t="n">
        <v>0</v>
      </c>
      <c r="F1011" s="73" t="n">
        <v>0</v>
      </c>
      <c r="G1011" s="73" t="n">
        <v>0</v>
      </c>
      <c r="H1011" s="73" t="n">
        <v>0</v>
      </c>
      <c r="I1011" s="73" t="n">
        <v>0</v>
      </c>
      <c r="J1011" s="73" t="n">
        <v>0</v>
      </c>
      <c r="K1011" s="73" t="n">
        <v>0</v>
      </c>
      <c r="L1011" s="73" t="n">
        <v>0</v>
      </c>
      <c r="M1011" s="73" t="n">
        <v>0</v>
      </c>
      <c r="N1011" s="73" t="n">
        <v>0</v>
      </c>
      <c r="O1011" s="73" t="n">
        <v>0</v>
      </c>
      <c r="P1011" s="73" t="n">
        <v>0</v>
      </c>
      <c r="Q1011" s="73" t="n">
        <v>0</v>
      </c>
      <c r="R1011" s="73" t="n">
        <v>0</v>
      </c>
      <c r="S1011" s="73" t="n">
        <v>0</v>
      </c>
      <c r="T1011" s="73" t="n">
        <v>0</v>
      </c>
      <c r="U1011" s="73" t="n">
        <v>0</v>
      </c>
      <c r="V1011" s="73" t="n">
        <v>0</v>
      </c>
      <c r="W1011" s="73" t="n">
        <v>0</v>
      </c>
      <c r="X1011" s="74" t="n">
        <v>245</v>
      </c>
      <c r="Y1011" s="40" t="n">
        <v>0</v>
      </c>
    </row>
    <row r="1012" customFormat="false" ht="12.75" hidden="false" customHeight="false" outlineLevel="0" collapsed="false">
      <c r="A1012" s="74" t="n">
        <v>501120009</v>
      </c>
      <c r="B1012" s="71" t="s">
        <v>1224</v>
      </c>
      <c r="C1012" s="72" t="n">
        <v>0</v>
      </c>
      <c r="D1012" s="73" t="n">
        <v>0</v>
      </c>
      <c r="E1012" s="73" t="n">
        <v>0</v>
      </c>
      <c r="F1012" s="73" t="n">
        <v>0</v>
      </c>
      <c r="G1012" s="73" t="n">
        <v>0</v>
      </c>
      <c r="H1012" s="73" t="n">
        <v>0</v>
      </c>
      <c r="I1012" s="73" t="n">
        <v>0</v>
      </c>
      <c r="J1012" s="73" t="n">
        <v>0</v>
      </c>
      <c r="K1012" s="73" t="n">
        <v>0</v>
      </c>
      <c r="L1012" s="73" t="n">
        <v>0</v>
      </c>
      <c r="M1012" s="73" t="n">
        <v>0</v>
      </c>
      <c r="N1012" s="73" t="n">
        <v>0</v>
      </c>
      <c r="O1012" s="73" t="n">
        <v>0</v>
      </c>
      <c r="P1012" s="73" t="n">
        <v>0</v>
      </c>
      <c r="Q1012" s="73" t="n">
        <v>0</v>
      </c>
      <c r="R1012" s="73" t="n">
        <v>0</v>
      </c>
      <c r="S1012" s="73" t="n">
        <v>0</v>
      </c>
      <c r="T1012" s="73" t="n">
        <v>0</v>
      </c>
      <c r="U1012" s="73" t="n">
        <v>0</v>
      </c>
      <c r="V1012" s="73" t="n">
        <v>0</v>
      </c>
      <c r="W1012" s="73" t="n">
        <v>0</v>
      </c>
      <c r="X1012" s="74" t="n">
        <v>245</v>
      </c>
      <c r="Y1012" s="40" t="n">
        <v>0</v>
      </c>
    </row>
    <row r="1013" customFormat="false" ht="12.75" hidden="false" customHeight="false" outlineLevel="0" collapsed="false">
      <c r="A1013" s="74" t="n">
        <v>501120010</v>
      </c>
      <c r="B1013" s="71" t="s">
        <v>1225</v>
      </c>
      <c r="C1013" s="72" t="n">
        <v>0</v>
      </c>
      <c r="D1013" s="73" t="n">
        <v>0</v>
      </c>
      <c r="E1013" s="73" t="n">
        <v>0</v>
      </c>
      <c r="F1013" s="73" t="n">
        <v>0</v>
      </c>
      <c r="G1013" s="73" t="n">
        <v>0</v>
      </c>
      <c r="H1013" s="73" t="n">
        <v>0</v>
      </c>
      <c r="I1013" s="73" t="n">
        <v>0</v>
      </c>
      <c r="J1013" s="73" t="n">
        <v>0</v>
      </c>
      <c r="K1013" s="73" t="n">
        <v>0</v>
      </c>
      <c r="L1013" s="73" t="n">
        <v>0</v>
      </c>
      <c r="M1013" s="73" t="n">
        <v>0</v>
      </c>
      <c r="N1013" s="73" t="n">
        <v>0</v>
      </c>
      <c r="O1013" s="73" t="n">
        <v>0</v>
      </c>
      <c r="P1013" s="73" t="n">
        <v>0</v>
      </c>
      <c r="Q1013" s="73" t="n">
        <v>0</v>
      </c>
      <c r="R1013" s="73" t="n">
        <v>0</v>
      </c>
      <c r="S1013" s="73" t="n">
        <v>0</v>
      </c>
      <c r="T1013" s="73" t="n">
        <v>0</v>
      </c>
      <c r="U1013" s="73" t="n">
        <v>0</v>
      </c>
      <c r="V1013" s="73" t="n">
        <v>0</v>
      </c>
      <c r="W1013" s="73" t="n">
        <v>0</v>
      </c>
      <c r="X1013" s="74" t="n">
        <v>245</v>
      </c>
      <c r="Y1013" s="40" t="n">
        <v>0</v>
      </c>
    </row>
    <row r="1014" customFormat="false" ht="25.5" hidden="false" customHeight="false" outlineLevel="0" collapsed="false">
      <c r="A1014" s="74" t="n">
        <v>501120011</v>
      </c>
      <c r="B1014" s="71" t="s">
        <v>1226</v>
      </c>
      <c r="C1014" s="72" t="n">
        <v>0</v>
      </c>
      <c r="D1014" s="73" t="n">
        <v>0</v>
      </c>
      <c r="E1014" s="73" t="n">
        <v>0</v>
      </c>
      <c r="F1014" s="73" t="n">
        <v>0</v>
      </c>
      <c r="G1014" s="73" t="n">
        <v>0</v>
      </c>
      <c r="H1014" s="73" t="n">
        <v>0</v>
      </c>
      <c r="I1014" s="73" t="n">
        <v>0</v>
      </c>
      <c r="J1014" s="73" t="n">
        <v>0</v>
      </c>
      <c r="K1014" s="73" t="n">
        <v>0</v>
      </c>
      <c r="L1014" s="73" t="n">
        <v>0</v>
      </c>
      <c r="M1014" s="73" t="n">
        <v>0</v>
      </c>
      <c r="N1014" s="73" t="n">
        <v>0</v>
      </c>
      <c r="O1014" s="73" t="n">
        <v>0</v>
      </c>
      <c r="P1014" s="73" t="n">
        <v>0</v>
      </c>
      <c r="Q1014" s="73" t="n">
        <v>0</v>
      </c>
      <c r="R1014" s="73" t="n">
        <v>0</v>
      </c>
      <c r="S1014" s="73" t="n">
        <v>0</v>
      </c>
      <c r="T1014" s="73" t="n">
        <v>0</v>
      </c>
      <c r="U1014" s="73" t="n">
        <v>0</v>
      </c>
      <c r="V1014" s="73" t="n">
        <v>0</v>
      </c>
      <c r="W1014" s="73" t="n">
        <v>0</v>
      </c>
      <c r="X1014" s="74" t="n">
        <v>263</v>
      </c>
      <c r="Y1014" s="40" t="n">
        <v>0</v>
      </c>
    </row>
    <row r="1015" customFormat="false" ht="25.5" hidden="false" customHeight="false" outlineLevel="0" collapsed="false">
      <c r="A1015" s="74" t="n">
        <v>501120012</v>
      </c>
      <c r="B1015" s="71" t="s">
        <v>1227</v>
      </c>
      <c r="C1015" s="72" t="n">
        <v>0</v>
      </c>
      <c r="D1015" s="73" t="n">
        <v>0</v>
      </c>
      <c r="E1015" s="73" t="n">
        <v>0</v>
      </c>
      <c r="F1015" s="73" t="n">
        <v>0</v>
      </c>
      <c r="G1015" s="73" t="n">
        <v>0</v>
      </c>
      <c r="H1015" s="73" t="n">
        <v>0</v>
      </c>
      <c r="I1015" s="73" t="n">
        <v>0</v>
      </c>
      <c r="J1015" s="73" t="n">
        <v>0</v>
      </c>
      <c r="K1015" s="73" t="n">
        <v>0</v>
      </c>
      <c r="L1015" s="73" t="n">
        <v>0</v>
      </c>
      <c r="M1015" s="73" t="n">
        <v>0</v>
      </c>
      <c r="N1015" s="73" t="n">
        <v>0</v>
      </c>
      <c r="O1015" s="73" t="n">
        <v>0</v>
      </c>
      <c r="P1015" s="73" t="n">
        <v>0</v>
      </c>
      <c r="Q1015" s="73" t="n">
        <v>0</v>
      </c>
      <c r="R1015" s="73" t="n">
        <v>0</v>
      </c>
      <c r="S1015" s="73" t="n">
        <v>0</v>
      </c>
      <c r="T1015" s="73" t="n">
        <v>0</v>
      </c>
      <c r="U1015" s="73" t="n">
        <v>0</v>
      </c>
      <c r="V1015" s="73" t="n">
        <v>0</v>
      </c>
      <c r="W1015" s="73" t="n">
        <v>0</v>
      </c>
      <c r="X1015" s="74" t="n">
        <v>263</v>
      </c>
      <c r="Y1015" s="40" t="n">
        <v>0</v>
      </c>
    </row>
    <row r="1016" customFormat="false" ht="12.75" hidden="false" customHeight="false" outlineLevel="0" collapsed="false">
      <c r="A1016" s="74" t="n">
        <v>501120013</v>
      </c>
      <c r="B1016" s="71" t="s">
        <v>1228</v>
      </c>
      <c r="C1016" s="72" t="n">
        <v>0</v>
      </c>
      <c r="D1016" s="73" t="n">
        <v>0</v>
      </c>
      <c r="E1016" s="73" t="n">
        <v>0</v>
      </c>
      <c r="F1016" s="73" t="n">
        <v>0</v>
      </c>
      <c r="G1016" s="73" t="n">
        <v>0</v>
      </c>
      <c r="H1016" s="73" t="n">
        <v>0</v>
      </c>
      <c r="I1016" s="73" t="n">
        <v>0</v>
      </c>
      <c r="J1016" s="73" t="n">
        <v>0</v>
      </c>
      <c r="K1016" s="73" t="n">
        <v>0</v>
      </c>
      <c r="L1016" s="73" t="n">
        <v>0</v>
      </c>
      <c r="M1016" s="73" t="n">
        <v>0</v>
      </c>
      <c r="N1016" s="73" t="n">
        <v>0</v>
      </c>
      <c r="O1016" s="73" t="n">
        <v>0</v>
      </c>
      <c r="P1016" s="73" t="n">
        <v>0</v>
      </c>
      <c r="Q1016" s="73" t="n">
        <v>0</v>
      </c>
      <c r="R1016" s="73" t="n">
        <v>0</v>
      </c>
      <c r="S1016" s="73" t="n">
        <v>0</v>
      </c>
      <c r="T1016" s="73" t="n">
        <v>0</v>
      </c>
      <c r="U1016" s="73" t="n">
        <v>0</v>
      </c>
      <c r="V1016" s="73" t="n">
        <v>0</v>
      </c>
      <c r="W1016" s="73" t="n">
        <v>0</v>
      </c>
      <c r="X1016" s="74" t="n">
        <v>245</v>
      </c>
      <c r="Y1016" s="40" t="n">
        <v>0</v>
      </c>
    </row>
    <row r="1017" customFormat="false" ht="12.75" hidden="false" customHeight="false" outlineLevel="0" collapsed="false">
      <c r="A1017" s="74" t="n">
        <v>501120014</v>
      </c>
      <c r="B1017" s="71" t="s">
        <v>1229</v>
      </c>
      <c r="C1017" s="72" t="n">
        <v>0</v>
      </c>
      <c r="D1017" s="73" t="n">
        <v>0</v>
      </c>
      <c r="E1017" s="73" t="n">
        <v>0</v>
      </c>
      <c r="F1017" s="73" t="n">
        <v>0</v>
      </c>
      <c r="G1017" s="73" t="n">
        <v>0</v>
      </c>
      <c r="H1017" s="73" t="n">
        <v>0</v>
      </c>
      <c r="I1017" s="73" t="n">
        <v>0</v>
      </c>
      <c r="J1017" s="73" t="n">
        <v>0</v>
      </c>
      <c r="K1017" s="73" t="n">
        <v>0</v>
      </c>
      <c r="L1017" s="73" t="n">
        <v>0</v>
      </c>
      <c r="M1017" s="73" t="n">
        <v>0</v>
      </c>
      <c r="N1017" s="73" t="n">
        <v>0</v>
      </c>
      <c r="O1017" s="73" t="n">
        <v>0</v>
      </c>
      <c r="P1017" s="73" t="n">
        <v>0</v>
      </c>
      <c r="Q1017" s="73" t="n">
        <v>0</v>
      </c>
      <c r="R1017" s="73" t="n">
        <v>0</v>
      </c>
      <c r="S1017" s="73" t="n">
        <v>0</v>
      </c>
      <c r="T1017" s="73" t="n">
        <v>0</v>
      </c>
      <c r="U1017" s="73" t="n">
        <v>0</v>
      </c>
      <c r="V1017" s="73" t="n">
        <v>0</v>
      </c>
      <c r="W1017" s="73" t="n">
        <v>0</v>
      </c>
      <c r="X1017" s="74" t="n">
        <v>263</v>
      </c>
      <c r="Y1017" s="40" t="n">
        <v>0</v>
      </c>
    </row>
    <row r="1018" customFormat="false" ht="25.5" hidden="false" customHeight="false" outlineLevel="0" collapsed="false">
      <c r="A1018" s="74" t="n">
        <v>501120015</v>
      </c>
      <c r="B1018" s="71" t="s">
        <v>1230</v>
      </c>
      <c r="C1018" s="72" t="n">
        <v>0</v>
      </c>
      <c r="D1018" s="73" t="n">
        <v>0</v>
      </c>
      <c r="E1018" s="73" t="n">
        <v>0</v>
      </c>
      <c r="F1018" s="73" t="n">
        <v>0</v>
      </c>
      <c r="G1018" s="73" t="n">
        <v>0</v>
      </c>
      <c r="H1018" s="73" t="n">
        <v>0</v>
      </c>
      <c r="I1018" s="73" t="n">
        <v>0</v>
      </c>
      <c r="J1018" s="73" t="n">
        <v>0</v>
      </c>
      <c r="K1018" s="73" t="n">
        <v>0</v>
      </c>
      <c r="L1018" s="73" t="n">
        <v>0</v>
      </c>
      <c r="M1018" s="73" t="n">
        <v>0</v>
      </c>
      <c r="N1018" s="73" t="n">
        <v>0</v>
      </c>
      <c r="O1018" s="73" t="n">
        <v>0</v>
      </c>
      <c r="P1018" s="73" t="n">
        <v>0</v>
      </c>
      <c r="Q1018" s="73" t="n">
        <v>0</v>
      </c>
      <c r="R1018" s="73" t="n">
        <v>0</v>
      </c>
      <c r="S1018" s="73" t="n">
        <v>0</v>
      </c>
      <c r="T1018" s="73" t="n">
        <v>0</v>
      </c>
      <c r="U1018" s="73" t="n">
        <v>0</v>
      </c>
      <c r="V1018" s="73" t="n">
        <v>0</v>
      </c>
      <c r="W1018" s="73" t="n">
        <v>0</v>
      </c>
      <c r="X1018" s="74" t="n">
        <v>263</v>
      </c>
      <c r="Y1018" s="40" t="n">
        <v>0</v>
      </c>
    </row>
    <row r="1019" customFormat="false" ht="12.75" hidden="false" customHeight="false" outlineLevel="0" collapsed="false">
      <c r="A1019" s="74" t="n">
        <v>501120016</v>
      </c>
      <c r="B1019" s="71" t="s">
        <v>1231</v>
      </c>
      <c r="C1019" s="72" t="n">
        <v>0</v>
      </c>
      <c r="D1019" s="73" t="n">
        <v>0</v>
      </c>
      <c r="E1019" s="73" t="n">
        <v>0</v>
      </c>
      <c r="F1019" s="73" t="n">
        <v>0</v>
      </c>
      <c r="G1019" s="73" t="n">
        <v>0</v>
      </c>
      <c r="H1019" s="73" t="n">
        <v>0</v>
      </c>
      <c r="I1019" s="73" t="n">
        <v>0</v>
      </c>
      <c r="J1019" s="73" t="n">
        <v>0</v>
      </c>
      <c r="K1019" s="73" t="n">
        <v>0</v>
      </c>
      <c r="L1019" s="73" t="n">
        <v>0</v>
      </c>
      <c r="M1019" s="73" t="n">
        <v>0</v>
      </c>
      <c r="N1019" s="73" t="n">
        <v>0</v>
      </c>
      <c r="O1019" s="73" t="n">
        <v>0</v>
      </c>
      <c r="P1019" s="73" t="n">
        <v>0</v>
      </c>
      <c r="Q1019" s="73" t="n">
        <v>0</v>
      </c>
      <c r="R1019" s="73" t="n">
        <v>0</v>
      </c>
      <c r="S1019" s="73" t="n">
        <v>0</v>
      </c>
      <c r="T1019" s="73" t="n">
        <v>0</v>
      </c>
      <c r="U1019" s="73" t="n">
        <v>0</v>
      </c>
      <c r="V1019" s="73" t="n">
        <v>0</v>
      </c>
      <c r="W1019" s="73" t="n">
        <v>0</v>
      </c>
      <c r="X1019" s="74" t="n">
        <v>263</v>
      </c>
      <c r="Y1019" s="40" t="n">
        <v>0</v>
      </c>
    </row>
    <row r="1020" customFormat="false" ht="12.75" hidden="false" customHeight="false" outlineLevel="0" collapsed="false">
      <c r="A1020" s="74" t="n">
        <v>501120017</v>
      </c>
      <c r="B1020" s="71" t="s">
        <v>1232</v>
      </c>
      <c r="C1020" s="72" t="n">
        <v>0</v>
      </c>
      <c r="D1020" s="73" t="n">
        <v>0</v>
      </c>
      <c r="E1020" s="73" t="n">
        <v>0</v>
      </c>
      <c r="F1020" s="73" t="n">
        <v>0</v>
      </c>
      <c r="G1020" s="73" t="n">
        <v>0</v>
      </c>
      <c r="H1020" s="73" t="n">
        <v>0</v>
      </c>
      <c r="I1020" s="73" t="n">
        <v>0</v>
      </c>
      <c r="J1020" s="73" t="n">
        <v>0</v>
      </c>
      <c r="K1020" s="73" t="n">
        <v>0</v>
      </c>
      <c r="L1020" s="73" t="n">
        <v>0</v>
      </c>
      <c r="M1020" s="73" t="n">
        <v>0</v>
      </c>
      <c r="N1020" s="73" t="n">
        <v>0</v>
      </c>
      <c r="O1020" s="73" t="n">
        <v>0</v>
      </c>
      <c r="P1020" s="73" t="n">
        <v>0</v>
      </c>
      <c r="Q1020" s="73" t="n">
        <v>0</v>
      </c>
      <c r="R1020" s="73" t="n">
        <v>0</v>
      </c>
      <c r="S1020" s="73" t="n">
        <v>0</v>
      </c>
      <c r="T1020" s="73" t="n">
        <v>0</v>
      </c>
      <c r="U1020" s="73" t="n">
        <v>0</v>
      </c>
      <c r="V1020" s="73" t="n">
        <v>0</v>
      </c>
      <c r="W1020" s="73" t="n">
        <v>0</v>
      </c>
      <c r="X1020" s="74" t="n">
        <v>245</v>
      </c>
      <c r="Y1020" s="40" t="n">
        <v>0</v>
      </c>
    </row>
    <row r="1021" customFormat="false" ht="25.5" hidden="false" customHeight="false" outlineLevel="0" collapsed="false">
      <c r="A1021" s="74" t="n">
        <v>501120018</v>
      </c>
      <c r="B1021" s="71" t="s">
        <v>1233</v>
      </c>
      <c r="C1021" s="72" t="n">
        <v>0</v>
      </c>
      <c r="D1021" s="73" t="n">
        <v>0</v>
      </c>
      <c r="E1021" s="73" t="n">
        <v>0</v>
      </c>
      <c r="F1021" s="73" t="n">
        <v>0</v>
      </c>
      <c r="G1021" s="73" t="n">
        <v>0</v>
      </c>
      <c r="H1021" s="73" t="n">
        <v>0</v>
      </c>
      <c r="I1021" s="73" t="n">
        <v>0</v>
      </c>
      <c r="J1021" s="73" t="n">
        <v>0</v>
      </c>
      <c r="K1021" s="73" t="n">
        <v>0</v>
      </c>
      <c r="L1021" s="73" t="n">
        <v>0</v>
      </c>
      <c r="M1021" s="73" t="n">
        <v>0</v>
      </c>
      <c r="N1021" s="73" t="n">
        <v>0</v>
      </c>
      <c r="O1021" s="73" t="n">
        <v>0</v>
      </c>
      <c r="P1021" s="73" t="n">
        <v>0</v>
      </c>
      <c r="Q1021" s="73" t="n">
        <v>0</v>
      </c>
      <c r="R1021" s="73" t="n">
        <v>0</v>
      </c>
      <c r="S1021" s="73" t="n">
        <v>0</v>
      </c>
      <c r="T1021" s="73" t="n">
        <v>0</v>
      </c>
      <c r="U1021" s="73" t="n">
        <v>0</v>
      </c>
      <c r="V1021" s="73" t="n">
        <v>0</v>
      </c>
      <c r="W1021" s="73" t="n">
        <v>0</v>
      </c>
      <c r="X1021" s="74" t="n">
        <v>263</v>
      </c>
      <c r="Y1021" s="40" t="n">
        <v>0</v>
      </c>
    </row>
    <row r="1022" customFormat="false" ht="12.75" hidden="false" customHeight="false" outlineLevel="0" collapsed="false">
      <c r="A1022" s="74" t="n">
        <v>501120019</v>
      </c>
      <c r="B1022" s="71" t="s">
        <v>1234</v>
      </c>
      <c r="C1022" s="72" t="n">
        <v>0</v>
      </c>
      <c r="D1022" s="73" t="n">
        <v>0</v>
      </c>
      <c r="E1022" s="73" t="n">
        <v>0</v>
      </c>
      <c r="F1022" s="73" t="n">
        <v>0</v>
      </c>
      <c r="G1022" s="73" t="n">
        <v>0</v>
      </c>
      <c r="H1022" s="73" t="n">
        <v>0</v>
      </c>
      <c r="I1022" s="73" t="n">
        <v>0</v>
      </c>
      <c r="J1022" s="73" t="n">
        <v>0</v>
      </c>
      <c r="K1022" s="73" t="n">
        <v>0</v>
      </c>
      <c r="L1022" s="73" t="n">
        <v>0</v>
      </c>
      <c r="M1022" s="73" t="n">
        <v>0</v>
      </c>
      <c r="N1022" s="73" t="n">
        <v>0</v>
      </c>
      <c r="O1022" s="73" t="n">
        <v>0</v>
      </c>
      <c r="P1022" s="73" t="n">
        <v>0</v>
      </c>
      <c r="Q1022" s="73" t="n">
        <v>0</v>
      </c>
      <c r="R1022" s="73" t="n">
        <v>0</v>
      </c>
      <c r="S1022" s="73" t="n">
        <v>0</v>
      </c>
      <c r="T1022" s="73" t="n">
        <v>0</v>
      </c>
      <c r="U1022" s="73" t="n">
        <v>0</v>
      </c>
      <c r="V1022" s="73" t="n">
        <v>0</v>
      </c>
      <c r="W1022" s="73" t="n">
        <v>0</v>
      </c>
      <c r="X1022" s="74" t="n">
        <v>263</v>
      </c>
      <c r="Y1022" s="40" t="n">
        <v>0</v>
      </c>
    </row>
    <row r="1023" customFormat="false" ht="12.75" hidden="false" customHeight="false" outlineLevel="0" collapsed="false">
      <c r="A1023" s="74" t="n">
        <v>501120020</v>
      </c>
      <c r="B1023" s="71" t="s">
        <v>1235</v>
      </c>
      <c r="C1023" s="72" t="n">
        <v>0</v>
      </c>
      <c r="D1023" s="73" t="n">
        <v>0</v>
      </c>
      <c r="E1023" s="73" t="n">
        <v>0</v>
      </c>
      <c r="F1023" s="73" t="n">
        <v>0</v>
      </c>
      <c r="G1023" s="73" t="n">
        <v>0</v>
      </c>
      <c r="H1023" s="73" t="n">
        <v>0</v>
      </c>
      <c r="I1023" s="73" t="n">
        <v>0</v>
      </c>
      <c r="J1023" s="73" t="n">
        <v>0</v>
      </c>
      <c r="K1023" s="73" t="n">
        <v>0</v>
      </c>
      <c r="L1023" s="73" t="n">
        <v>0</v>
      </c>
      <c r="M1023" s="73" t="n">
        <v>0</v>
      </c>
      <c r="N1023" s="73" t="n">
        <v>0</v>
      </c>
      <c r="O1023" s="73" t="n">
        <v>0</v>
      </c>
      <c r="P1023" s="73" t="n">
        <v>0</v>
      </c>
      <c r="Q1023" s="73" t="n">
        <v>0</v>
      </c>
      <c r="R1023" s="73" t="n">
        <v>0</v>
      </c>
      <c r="S1023" s="73" t="n">
        <v>0</v>
      </c>
      <c r="T1023" s="73" t="n">
        <v>0</v>
      </c>
      <c r="U1023" s="73" t="n">
        <v>0</v>
      </c>
      <c r="V1023" s="73" t="n">
        <v>0</v>
      </c>
      <c r="W1023" s="73" t="n">
        <v>0</v>
      </c>
      <c r="X1023" s="74" t="n">
        <v>263</v>
      </c>
      <c r="Y1023" s="40" t="n">
        <v>0</v>
      </c>
    </row>
    <row r="1024" customFormat="false" ht="12.75" hidden="false" customHeight="false" outlineLevel="0" collapsed="false">
      <c r="A1024" s="74" t="n">
        <v>501120021</v>
      </c>
      <c r="B1024" s="71" t="s">
        <v>1236</v>
      </c>
      <c r="C1024" s="72" t="n">
        <v>0</v>
      </c>
      <c r="D1024" s="73" t="n">
        <v>0</v>
      </c>
      <c r="E1024" s="73" t="n">
        <v>0</v>
      </c>
      <c r="F1024" s="73" t="n">
        <v>0</v>
      </c>
      <c r="G1024" s="73" t="n">
        <v>0</v>
      </c>
      <c r="H1024" s="73" t="n">
        <v>0</v>
      </c>
      <c r="I1024" s="73" t="n">
        <v>0</v>
      </c>
      <c r="J1024" s="73" t="n">
        <v>0</v>
      </c>
      <c r="K1024" s="73" t="n">
        <v>0</v>
      </c>
      <c r="L1024" s="73" t="n">
        <v>0</v>
      </c>
      <c r="M1024" s="73" t="n">
        <v>0</v>
      </c>
      <c r="N1024" s="73" t="n">
        <v>0</v>
      </c>
      <c r="O1024" s="73" t="n">
        <v>0</v>
      </c>
      <c r="P1024" s="73" t="n">
        <v>0</v>
      </c>
      <c r="Q1024" s="73" t="n">
        <v>0</v>
      </c>
      <c r="R1024" s="73" t="n">
        <v>0</v>
      </c>
      <c r="S1024" s="73" t="n">
        <v>0</v>
      </c>
      <c r="T1024" s="73" t="n">
        <v>0</v>
      </c>
      <c r="U1024" s="73" t="n">
        <v>0</v>
      </c>
      <c r="V1024" s="73" t="n">
        <v>0</v>
      </c>
      <c r="W1024" s="73" t="n">
        <v>0</v>
      </c>
      <c r="X1024" s="74" t="n">
        <v>263</v>
      </c>
      <c r="Y1024" s="40" t="n">
        <v>0</v>
      </c>
    </row>
    <row r="1025" customFormat="false" ht="12.75" hidden="false" customHeight="false" outlineLevel="0" collapsed="false">
      <c r="A1025" s="74" t="n">
        <v>501120022</v>
      </c>
      <c r="B1025" s="71" t="s">
        <v>1237</v>
      </c>
      <c r="C1025" s="72" t="n">
        <v>0</v>
      </c>
      <c r="D1025" s="73" t="n">
        <v>0</v>
      </c>
      <c r="E1025" s="73" t="n">
        <v>0</v>
      </c>
      <c r="F1025" s="73" t="n">
        <v>0</v>
      </c>
      <c r="G1025" s="73" t="n">
        <v>0</v>
      </c>
      <c r="H1025" s="73" t="n">
        <v>0</v>
      </c>
      <c r="I1025" s="73" t="n">
        <v>0</v>
      </c>
      <c r="J1025" s="73" t="n">
        <v>0</v>
      </c>
      <c r="K1025" s="73" t="n">
        <v>0</v>
      </c>
      <c r="L1025" s="73" t="n">
        <v>0</v>
      </c>
      <c r="M1025" s="73" t="n">
        <v>0</v>
      </c>
      <c r="N1025" s="73" t="n">
        <v>0</v>
      </c>
      <c r="O1025" s="73" t="n">
        <v>0</v>
      </c>
      <c r="P1025" s="73" t="n">
        <v>0</v>
      </c>
      <c r="Q1025" s="73" t="n">
        <v>0</v>
      </c>
      <c r="R1025" s="73" t="n">
        <v>0</v>
      </c>
      <c r="S1025" s="73" t="n">
        <v>0</v>
      </c>
      <c r="T1025" s="73" t="n">
        <v>0</v>
      </c>
      <c r="U1025" s="73" t="n">
        <v>0</v>
      </c>
      <c r="V1025" s="73" t="n">
        <v>0</v>
      </c>
      <c r="W1025" s="73" t="n">
        <v>0</v>
      </c>
      <c r="X1025" s="74" t="n">
        <v>263</v>
      </c>
      <c r="Y1025" s="40" t="n">
        <v>0</v>
      </c>
    </row>
    <row r="1026" customFormat="false" ht="12.75" hidden="false" customHeight="false" outlineLevel="0" collapsed="false">
      <c r="A1026" s="74" t="n">
        <v>501120023</v>
      </c>
      <c r="B1026" s="71" t="s">
        <v>1238</v>
      </c>
      <c r="C1026" s="72" t="n">
        <v>0</v>
      </c>
      <c r="D1026" s="73" t="n">
        <v>0</v>
      </c>
      <c r="E1026" s="73" t="n">
        <v>0</v>
      </c>
      <c r="F1026" s="73" t="n">
        <v>0</v>
      </c>
      <c r="G1026" s="73" t="n">
        <v>0</v>
      </c>
      <c r="H1026" s="73" t="n">
        <v>0</v>
      </c>
      <c r="I1026" s="73" t="n">
        <v>0</v>
      </c>
      <c r="J1026" s="73" t="n">
        <v>0</v>
      </c>
      <c r="K1026" s="73" t="n">
        <v>0</v>
      </c>
      <c r="L1026" s="73" t="n">
        <v>0</v>
      </c>
      <c r="M1026" s="73" t="n">
        <v>0</v>
      </c>
      <c r="N1026" s="73" t="n">
        <v>0</v>
      </c>
      <c r="O1026" s="73" t="n">
        <v>0</v>
      </c>
      <c r="P1026" s="73" t="n">
        <v>0</v>
      </c>
      <c r="Q1026" s="73" t="n">
        <v>0</v>
      </c>
      <c r="R1026" s="73" t="n">
        <v>0</v>
      </c>
      <c r="S1026" s="73" t="n">
        <v>0</v>
      </c>
      <c r="T1026" s="73" t="n">
        <v>0</v>
      </c>
      <c r="U1026" s="73" t="n">
        <v>0</v>
      </c>
      <c r="V1026" s="73" t="n">
        <v>0</v>
      </c>
      <c r="W1026" s="73" t="n">
        <v>0</v>
      </c>
      <c r="X1026" s="74" t="n">
        <v>263</v>
      </c>
      <c r="Y1026" s="40" t="n">
        <v>0</v>
      </c>
    </row>
    <row r="1027" customFormat="false" ht="12.75" hidden="false" customHeight="false" outlineLevel="0" collapsed="false">
      <c r="A1027" s="70" t="n">
        <v>501120024</v>
      </c>
      <c r="B1027" s="71" t="s">
        <v>1239</v>
      </c>
      <c r="C1027" s="72" t="n">
        <v>0</v>
      </c>
      <c r="D1027" s="73" t="n">
        <v>0</v>
      </c>
      <c r="E1027" s="73" t="n">
        <v>0</v>
      </c>
      <c r="F1027" s="73" t="n">
        <v>0</v>
      </c>
      <c r="G1027" s="73" t="n">
        <v>0</v>
      </c>
      <c r="H1027" s="73" t="n">
        <v>0</v>
      </c>
      <c r="I1027" s="73" t="n">
        <v>0</v>
      </c>
      <c r="J1027" s="73" t="n">
        <v>0</v>
      </c>
      <c r="K1027" s="73" t="n">
        <v>0</v>
      </c>
      <c r="L1027" s="73" t="n">
        <v>0</v>
      </c>
      <c r="M1027" s="73" t="n">
        <v>0</v>
      </c>
      <c r="N1027" s="73" t="n">
        <v>0</v>
      </c>
      <c r="O1027" s="73" t="n">
        <v>0</v>
      </c>
      <c r="P1027" s="73" t="n">
        <v>0</v>
      </c>
      <c r="Q1027" s="73" t="n">
        <v>0</v>
      </c>
      <c r="R1027" s="73" t="n">
        <v>0</v>
      </c>
      <c r="S1027" s="73" t="n">
        <v>0</v>
      </c>
      <c r="T1027" s="73" t="n">
        <v>0</v>
      </c>
      <c r="U1027" s="73" t="n">
        <v>0</v>
      </c>
      <c r="V1027" s="73" t="n">
        <v>0</v>
      </c>
      <c r="W1027" s="73" t="n">
        <v>0</v>
      </c>
      <c r="X1027" s="74" t="n">
        <v>245</v>
      </c>
      <c r="Y1027" s="40" t="n">
        <v>0</v>
      </c>
    </row>
    <row r="1028" customFormat="false" ht="12.75" hidden="false" customHeight="false" outlineLevel="0" collapsed="false">
      <c r="A1028" s="70" t="n">
        <v>501120025</v>
      </c>
      <c r="B1028" s="71" t="s">
        <v>1240</v>
      </c>
      <c r="C1028" s="72" t="n">
        <v>0</v>
      </c>
      <c r="D1028" s="73" t="n">
        <v>0</v>
      </c>
      <c r="E1028" s="73" t="n">
        <v>0</v>
      </c>
      <c r="F1028" s="73" t="n">
        <v>0</v>
      </c>
      <c r="G1028" s="73" t="n">
        <v>0</v>
      </c>
      <c r="H1028" s="73" t="n">
        <v>0</v>
      </c>
      <c r="I1028" s="73" t="n">
        <v>0</v>
      </c>
      <c r="J1028" s="73" t="n">
        <v>0</v>
      </c>
      <c r="K1028" s="73" t="n">
        <v>0</v>
      </c>
      <c r="L1028" s="73" t="n">
        <v>0</v>
      </c>
      <c r="M1028" s="73" t="n">
        <v>0</v>
      </c>
      <c r="N1028" s="73" t="n">
        <v>0</v>
      </c>
      <c r="O1028" s="73" t="n">
        <v>0</v>
      </c>
      <c r="P1028" s="73" t="n">
        <v>0</v>
      </c>
      <c r="Q1028" s="73" t="n">
        <v>0</v>
      </c>
      <c r="R1028" s="73" t="n">
        <v>0</v>
      </c>
      <c r="S1028" s="73" t="n">
        <v>0</v>
      </c>
      <c r="T1028" s="73" t="n">
        <v>0</v>
      </c>
      <c r="U1028" s="73" t="n">
        <v>0</v>
      </c>
      <c r="V1028" s="73" t="n">
        <v>0</v>
      </c>
      <c r="W1028" s="73" t="n">
        <v>0</v>
      </c>
      <c r="X1028" s="74" t="n">
        <v>245</v>
      </c>
      <c r="Y1028" s="40" t="n">
        <v>0</v>
      </c>
    </row>
    <row r="1029" customFormat="false" ht="12.75" hidden="false" customHeight="false" outlineLevel="0" collapsed="false">
      <c r="A1029" s="70" t="n">
        <v>501120026</v>
      </c>
      <c r="B1029" s="71" t="s">
        <v>1241</v>
      </c>
      <c r="C1029" s="72" t="n">
        <v>0</v>
      </c>
      <c r="D1029" s="73" t="n">
        <v>0</v>
      </c>
      <c r="E1029" s="73" t="n">
        <v>0</v>
      </c>
      <c r="F1029" s="73" t="n">
        <v>0</v>
      </c>
      <c r="G1029" s="73" t="n">
        <v>0</v>
      </c>
      <c r="H1029" s="73" t="n">
        <v>0</v>
      </c>
      <c r="I1029" s="73" t="n">
        <v>0</v>
      </c>
      <c r="J1029" s="73" t="n">
        <v>0</v>
      </c>
      <c r="K1029" s="73" t="n">
        <v>0</v>
      </c>
      <c r="L1029" s="73" t="n">
        <v>0</v>
      </c>
      <c r="M1029" s="73" t="n">
        <v>0</v>
      </c>
      <c r="N1029" s="73" t="n">
        <v>0</v>
      </c>
      <c r="O1029" s="73" t="n">
        <v>0</v>
      </c>
      <c r="P1029" s="73" t="n">
        <v>0</v>
      </c>
      <c r="Q1029" s="73" t="n">
        <v>0</v>
      </c>
      <c r="R1029" s="73" t="n">
        <v>0</v>
      </c>
      <c r="S1029" s="73" t="n">
        <v>0</v>
      </c>
      <c r="T1029" s="73" t="n">
        <v>0</v>
      </c>
      <c r="U1029" s="73" t="n">
        <v>0</v>
      </c>
      <c r="V1029" s="73" t="n">
        <v>0</v>
      </c>
      <c r="W1029" s="73" t="n">
        <v>0</v>
      </c>
      <c r="X1029" s="74" t="n">
        <v>245</v>
      </c>
      <c r="Y1029" s="40" t="n">
        <v>0</v>
      </c>
    </row>
    <row r="1030" customFormat="false" ht="25.5" hidden="false" customHeight="false" outlineLevel="0" collapsed="false">
      <c r="A1030" s="70" t="n">
        <v>501120027</v>
      </c>
      <c r="B1030" s="71" t="s">
        <v>1242</v>
      </c>
      <c r="C1030" s="72" t="n">
        <v>0</v>
      </c>
      <c r="D1030" s="73" t="n">
        <v>0</v>
      </c>
      <c r="E1030" s="73" t="n">
        <v>0</v>
      </c>
      <c r="F1030" s="73" t="n">
        <v>0</v>
      </c>
      <c r="G1030" s="73" t="n">
        <v>0</v>
      </c>
      <c r="H1030" s="73" t="n">
        <v>0</v>
      </c>
      <c r="I1030" s="73" t="n">
        <v>0</v>
      </c>
      <c r="J1030" s="73" t="n">
        <v>0</v>
      </c>
      <c r="K1030" s="73" t="n">
        <v>0</v>
      </c>
      <c r="L1030" s="73" t="n">
        <v>0</v>
      </c>
      <c r="M1030" s="73" t="n">
        <v>0</v>
      </c>
      <c r="N1030" s="73" t="n">
        <v>0</v>
      </c>
      <c r="O1030" s="73" t="n">
        <v>0</v>
      </c>
      <c r="P1030" s="73" t="n">
        <v>0</v>
      </c>
      <c r="Q1030" s="73" t="n">
        <v>0</v>
      </c>
      <c r="R1030" s="73" t="n">
        <v>0</v>
      </c>
      <c r="S1030" s="73" t="n">
        <v>0</v>
      </c>
      <c r="T1030" s="73" t="n">
        <v>0</v>
      </c>
      <c r="U1030" s="73" t="n">
        <v>0</v>
      </c>
      <c r="V1030" s="73" t="n">
        <v>0</v>
      </c>
      <c r="W1030" s="73" t="n">
        <v>0</v>
      </c>
      <c r="X1030" s="74" t="n">
        <v>245</v>
      </c>
      <c r="Y1030" s="40" t="n">
        <v>0</v>
      </c>
    </row>
    <row r="1031" customFormat="false" ht="25.5" hidden="false" customHeight="false" outlineLevel="0" collapsed="false">
      <c r="A1031" s="70" t="n">
        <v>501120028</v>
      </c>
      <c r="B1031" s="71" t="s">
        <v>251</v>
      </c>
      <c r="C1031" s="72" t="n">
        <v>0</v>
      </c>
      <c r="D1031" s="73" t="n">
        <v>0</v>
      </c>
      <c r="E1031" s="73" t="n">
        <v>0</v>
      </c>
      <c r="F1031" s="73" t="n">
        <v>0</v>
      </c>
      <c r="G1031" s="73" t="n">
        <v>0</v>
      </c>
      <c r="H1031" s="73" t="n">
        <v>0</v>
      </c>
      <c r="I1031" s="73" t="n">
        <v>0</v>
      </c>
      <c r="J1031" s="73" t="n">
        <v>0</v>
      </c>
      <c r="K1031" s="73" t="n">
        <v>0</v>
      </c>
      <c r="L1031" s="73" t="n">
        <v>0</v>
      </c>
      <c r="M1031" s="73" t="n">
        <v>0</v>
      </c>
      <c r="N1031" s="73" t="n">
        <v>0</v>
      </c>
      <c r="O1031" s="73" t="n">
        <v>0</v>
      </c>
      <c r="P1031" s="73" t="n">
        <v>0</v>
      </c>
      <c r="Q1031" s="73" t="n">
        <v>0</v>
      </c>
      <c r="R1031" s="73" t="n">
        <v>0</v>
      </c>
      <c r="S1031" s="73" t="n">
        <v>0</v>
      </c>
      <c r="T1031" s="73" t="n">
        <v>0</v>
      </c>
      <c r="U1031" s="73" t="n">
        <v>0</v>
      </c>
      <c r="V1031" s="73" t="n">
        <v>0</v>
      </c>
      <c r="W1031" s="73" t="n">
        <v>0</v>
      </c>
      <c r="X1031" s="74" t="n">
        <v>245</v>
      </c>
      <c r="Y1031" s="40" t="n">
        <v>0</v>
      </c>
    </row>
    <row r="1032" customFormat="false" ht="12.75" hidden="false" customHeight="false" outlineLevel="0" collapsed="false">
      <c r="A1032" s="74" t="n">
        <v>501130000</v>
      </c>
      <c r="B1032" s="71" t="s">
        <v>1243</v>
      </c>
      <c r="C1032" s="72" t="n">
        <v>0</v>
      </c>
      <c r="D1032" s="73" t="n">
        <v>0</v>
      </c>
      <c r="E1032" s="73" t="n">
        <v>0</v>
      </c>
      <c r="F1032" s="73" t="n">
        <v>0</v>
      </c>
      <c r="G1032" s="73" t="n">
        <v>0</v>
      </c>
      <c r="H1032" s="73" t="n">
        <v>0</v>
      </c>
      <c r="I1032" s="73" t="n">
        <v>0</v>
      </c>
      <c r="J1032" s="73" t="n">
        <v>0</v>
      </c>
      <c r="K1032" s="73" t="n">
        <v>0</v>
      </c>
      <c r="L1032" s="73" t="n">
        <v>0</v>
      </c>
      <c r="M1032" s="73" t="n">
        <v>0</v>
      </c>
      <c r="N1032" s="73" t="n">
        <v>0</v>
      </c>
      <c r="O1032" s="73" t="n">
        <v>0</v>
      </c>
      <c r="P1032" s="73" t="n">
        <v>0</v>
      </c>
      <c r="Q1032" s="73" t="n">
        <v>0</v>
      </c>
      <c r="R1032" s="73" t="n">
        <v>0</v>
      </c>
      <c r="S1032" s="73" t="n">
        <v>0</v>
      </c>
      <c r="T1032" s="73" t="n">
        <v>0</v>
      </c>
      <c r="U1032" s="73" t="n">
        <v>0</v>
      </c>
      <c r="V1032" s="73" t="n">
        <v>0</v>
      </c>
      <c r="W1032" s="73" t="n">
        <v>0</v>
      </c>
      <c r="X1032" s="74" t="n">
        <v>258</v>
      </c>
      <c r="Y1032" s="40" t="n">
        <v>0</v>
      </c>
    </row>
    <row r="1033" customFormat="false" ht="12.75" hidden="false" customHeight="false" outlineLevel="0" collapsed="false">
      <c r="A1033" s="74" t="n">
        <v>501130001</v>
      </c>
      <c r="B1033" s="71" t="s">
        <v>1244</v>
      </c>
      <c r="C1033" s="72" t="n">
        <v>0</v>
      </c>
      <c r="D1033" s="73" t="n">
        <v>0</v>
      </c>
      <c r="E1033" s="73" t="n">
        <v>0</v>
      </c>
      <c r="F1033" s="73" t="n">
        <v>0</v>
      </c>
      <c r="G1033" s="73" t="n">
        <v>0</v>
      </c>
      <c r="H1033" s="73" t="n">
        <v>0</v>
      </c>
      <c r="I1033" s="73" t="n">
        <v>0</v>
      </c>
      <c r="J1033" s="73" t="n">
        <v>0</v>
      </c>
      <c r="K1033" s="73" t="n">
        <v>0</v>
      </c>
      <c r="L1033" s="73" t="n">
        <v>0</v>
      </c>
      <c r="M1033" s="73" t="n">
        <v>0</v>
      </c>
      <c r="N1033" s="73" t="n">
        <v>0</v>
      </c>
      <c r="O1033" s="73" t="n">
        <v>0</v>
      </c>
      <c r="P1033" s="73" t="n">
        <v>0</v>
      </c>
      <c r="Q1033" s="73" t="n">
        <v>0</v>
      </c>
      <c r="R1033" s="73" t="n">
        <v>0</v>
      </c>
      <c r="S1033" s="73" t="n">
        <v>0</v>
      </c>
      <c r="T1033" s="73" t="n">
        <v>0</v>
      </c>
      <c r="U1033" s="73" t="n">
        <v>0</v>
      </c>
      <c r="V1033" s="73" t="n">
        <v>0</v>
      </c>
      <c r="W1033" s="73" t="n">
        <v>0</v>
      </c>
      <c r="X1033" s="74" t="n">
        <v>258</v>
      </c>
      <c r="Y1033" s="40" t="n">
        <v>0</v>
      </c>
    </row>
    <row r="1034" customFormat="false" ht="25.5" hidden="false" customHeight="false" outlineLevel="0" collapsed="false">
      <c r="A1034" s="74" t="n">
        <v>501130002</v>
      </c>
      <c r="B1034" s="71" t="s">
        <v>1245</v>
      </c>
      <c r="C1034" s="72" t="n">
        <v>0</v>
      </c>
      <c r="D1034" s="73" t="n">
        <v>0</v>
      </c>
      <c r="E1034" s="73" t="n">
        <v>0</v>
      </c>
      <c r="F1034" s="73" t="n">
        <v>0</v>
      </c>
      <c r="G1034" s="73" t="n">
        <v>0</v>
      </c>
      <c r="H1034" s="73" t="n">
        <v>0</v>
      </c>
      <c r="I1034" s="73" t="n">
        <v>0</v>
      </c>
      <c r="J1034" s="73" t="n">
        <v>0</v>
      </c>
      <c r="K1034" s="73" t="n">
        <v>0</v>
      </c>
      <c r="L1034" s="73" t="n">
        <v>0</v>
      </c>
      <c r="M1034" s="73" t="n">
        <v>0</v>
      </c>
      <c r="N1034" s="73" t="n">
        <v>0</v>
      </c>
      <c r="O1034" s="73" t="n">
        <v>0</v>
      </c>
      <c r="P1034" s="73" t="n">
        <v>0</v>
      </c>
      <c r="Q1034" s="73" t="n">
        <v>0</v>
      </c>
      <c r="R1034" s="73" t="n">
        <v>0</v>
      </c>
      <c r="S1034" s="73" t="n">
        <v>0</v>
      </c>
      <c r="T1034" s="73" t="n">
        <v>0</v>
      </c>
      <c r="U1034" s="73" t="n">
        <v>0</v>
      </c>
      <c r="V1034" s="73" t="n">
        <v>0</v>
      </c>
      <c r="W1034" s="73" t="n">
        <v>0</v>
      </c>
      <c r="X1034" s="74" t="n">
        <v>258</v>
      </c>
      <c r="Y1034" s="40" t="n">
        <v>0</v>
      </c>
    </row>
    <row r="1035" customFormat="false" ht="25.5" hidden="false" customHeight="false" outlineLevel="0" collapsed="false">
      <c r="A1035" s="74" t="n">
        <v>501130003</v>
      </c>
      <c r="B1035" s="71" t="s">
        <v>1246</v>
      </c>
      <c r="C1035" s="72" t="n">
        <v>0</v>
      </c>
      <c r="D1035" s="73" t="n">
        <v>0</v>
      </c>
      <c r="E1035" s="73" t="n">
        <v>0</v>
      </c>
      <c r="F1035" s="73" t="n">
        <v>0</v>
      </c>
      <c r="G1035" s="73" t="n">
        <v>0</v>
      </c>
      <c r="H1035" s="73" t="n">
        <v>0</v>
      </c>
      <c r="I1035" s="73" t="n">
        <v>0</v>
      </c>
      <c r="J1035" s="73" t="n">
        <v>0</v>
      </c>
      <c r="K1035" s="73" t="n">
        <v>0</v>
      </c>
      <c r="L1035" s="73" t="n">
        <v>0</v>
      </c>
      <c r="M1035" s="73" t="n">
        <v>0</v>
      </c>
      <c r="N1035" s="73" t="n">
        <v>0</v>
      </c>
      <c r="O1035" s="73" t="n">
        <v>0</v>
      </c>
      <c r="P1035" s="73" t="n">
        <v>0</v>
      </c>
      <c r="Q1035" s="73" t="n">
        <v>0</v>
      </c>
      <c r="R1035" s="73" t="n">
        <v>0</v>
      </c>
      <c r="S1035" s="73" t="n">
        <v>0</v>
      </c>
      <c r="T1035" s="73" t="n">
        <v>0</v>
      </c>
      <c r="U1035" s="73" t="n">
        <v>0</v>
      </c>
      <c r="V1035" s="73" t="n">
        <v>0</v>
      </c>
      <c r="W1035" s="73" t="n">
        <v>0</v>
      </c>
      <c r="X1035" s="74" t="n">
        <v>258</v>
      </c>
      <c r="Y1035" s="40" t="n">
        <v>0</v>
      </c>
    </row>
    <row r="1036" customFormat="false" ht="12.75" hidden="false" customHeight="false" outlineLevel="0" collapsed="false">
      <c r="A1036" s="74" t="n">
        <v>501130004</v>
      </c>
      <c r="B1036" s="71" t="s">
        <v>1247</v>
      </c>
      <c r="C1036" s="72" t="n">
        <v>0</v>
      </c>
      <c r="D1036" s="73" t="n">
        <v>0</v>
      </c>
      <c r="E1036" s="73" t="n">
        <v>0</v>
      </c>
      <c r="F1036" s="73" t="n">
        <v>0</v>
      </c>
      <c r="G1036" s="73" t="n">
        <v>0</v>
      </c>
      <c r="H1036" s="73" t="n">
        <v>0</v>
      </c>
      <c r="I1036" s="73" t="n">
        <v>0</v>
      </c>
      <c r="J1036" s="73" t="n">
        <v>0</v>
      </c>
      <c r="K1036" s="73" t="n">
        <v>0</v>
      </c>
      <c r="L1036" s="73" t="n">
        <v>0</v>
      </c>
      <c r="M1036" s="73" t="n">
        <v>0</v>
      </c>
      <c r="N1036" s="73" t="n">
        <v>0</v>
      </c>
      <c r="O1036" s="73" t="n">
        <v>0</v>
      </c>
      <c r="P1036" s="73" t="n">
        <v>0</v>
      </c>
      <c r="Q1036" s="73" t="n">
        <v>0</v>
      </c>
      <c r="R1036" s="73" t="n">
        <v>0</v>
      </c>
      <c r="S1036" s="73" t="n">
        <v>0</v>
      </c>
      <c r="T1036" s="73" t="n">
        <v>0</v>
      </c>
      <c r="U1036" s="73" t="n">
        <v>0</v>
      </c>
      <c r="V1036" s="73" t="n">
        <v>0</v>
      </c>
      <c r="W1036" s="73" t="n">
        <v>0</v>
      </c>
      <c r="X1036" s="74" t="n">
        <v>258</v>
      </c>
      <c r="Y1036" s="40" t="n">
        <v>0</v>
      </c>
    </row>
    <row r="1037" customFormat="false" ht="38.25" hidden="false" customHeight="false" outlineLevel="0" collapsed="false">
      <c r="A1037" s="74" t="n">
        <v>501130005</v>
      </c>
      <c r="B1037" s="71" t="s">
        <v>1248</v>
      </c>
      <c r="C1037" s="72" t="n">
        <v>0</v>
      </c>
      <c r="D1037" s="73" t="n">
        <v>0</v>
      </c>
      <c r="E1037" s="73" t="n">
        <v>0</v>
      </c>
      <c r="F1037" s="73" t="n">
        <v>0</v>
      </c>
      <c r="G1037" s="73" t="n">
        <v>0</v>
      </c>
      <c r="H1037" s="73" t="n">
        <v>0</v>
      </c>
      <c r="I1037" s="73" t="n">
        <v>0</v>
      </c>
      <c r="J1037" s="73" t="n">
        <v>0</v>
      </c>
      <c r="K1037" s="73" t="n">
        <v>0</v>
      </c>
      <c r="L1037" s="73" t="n">
        <v>0</v>
      </c>
      <c r="M1037" s="73" t="n">
        <v>0</v>
      </c>
      <c r="N1037" s="73" t="n">
        <v>0</v>
      </c>
      <c r="O1037" s="73" t="n">
        <v>0</v>
      </c>
      <c r="P1037" s="73" t="n">
        <v>0</v>
      </c>
      <c r="Q1037" s="73" t="n">
        <v>0</v>
      </c>
      <c r="R1037" s="73" t="n">
        <v>0</v>
      </c>
      <c r="S1037" s="73" t="n">
        <v>0</v>
      </c>
      <c r="T1037" s="73" t="n">
        <v>0</v>
      </c>
      <c r="U1037" s="73" t="n">
        <v>0</v>
      </c>
      <c r="V1037" s="73" t="n">
        <v>0</v>
      </c>
      <c r="W1037" s="73" t="n">
        <v>0</v>
      </c>
      <c r="X1037" s="74" t="n">
        <v>258</v>
      </c>
      <c r="Y1037" s="40" t="n">
        <v>0</v>
      </c>
    </row>
    <row r="1038" customFormat="false" ht="12.75" hidden="false" customHeight="false" outlineLevel="0" collapsed="false">
      <c r="A1038" s="74" t="n">
        <v>501130006</v>
      </c>
      <c r="B1038" s="71" t="s">
        <v>406</v>
      </c>
      <c r="C1038" s="72" t="n">
        <v>0</v>
      </c>
      <c r="D1038" s="73" t="n">
        <v>0</v>
      </c>
      <c r="E1038" s="73" t="n">
        <v>0</v>
      </c>
      <c r="F1038" s="73" t="n">
        <v>0</v>
      </c>
      <c r="G1038" s="73" t="n">
        <v>0</v>
      </c>
      <c r="H1038" s="73" t="n">
        <v>0</v>
      </c>
      <c r="I1038" s="73" t="n">
        <v>0</v>
      </c>
      <c r="J1038" s="73" t="n">
        <v>0</v>
      </c>
      <c r="K1038" s="73" t="n">
        <v>0</v>
      </c>
      <c r="L1038" s="73" t="n">
        <v>0</v>
      </c>
      <c r="M1038" s="73" t="n">
        <v>0</v>
      </c>
      <c r="N1038" s="73" t="n">
        <v>0</v>
      </c>
      <c r="O1038" s="73" t="n">
        <v>0</v>
      </c>
      <c r="P1038" s="73" t="n">
        <v>0</v>
      </c>
      <c r="Q1038" s="73" t="n">
        <v>0</v>
      </c>
      <c r="R1038" s="73" t="n">
        <v>0</v>
      </c>
      <c r="S1038" s="73" t="n">
        <v>0</v>
      </c>
      <c r="T1038" s="73" t="n">
        <v>0</v>
      </c>
      <c r="U1038" s="73" t="n">
        <v>0</v>
      </c>
      <c r="V1038" s="73" t="n">
        <v>0</v>
      </c>
      <c r="W1038" s="73" t="n">
        <v>0</v>
      </c>
      <c r="X1038" s="74" t="n">
        <v>245</v>
      </c>
      <c r="Y1038" s="40" t="n">
        <v>0</v>
      </c>
    </row>
    <row r="1039" customFormat="false" ht="12.75" hidden="false" customHeight="true" outlineLevel="0" collapsed="false">
      <c r="A1039" s="74" t="n">
        <v>501130007</v>
      </c>
      <c r="B1039" s="71" t="s">
        <v>1249</v>
      </c>
      <c r="C1039" s="72" t="n">
        <v>0</v>
      </c>
      <c r="D1039" s="73" t="n">
        <v>0</v>
      </c>
      <c r="E1039" s="73" t="n">
        <v>0</v>
      </c>
      <c r="F1039" s="73" t="n">
        <v>0</v>
      </c>
      <c r="G1039" s="73" t="n">
        <v>0</v>
      </c>
      <c r="H1039" s="73" t="n">
        <v>0</v>
      </c>
      <c r="I1039" s="73" t="n">
        <v>0</v>
      </c>
      <c r="J1039" s="73" t="n">
        <v>0</v>
      </c>
      <c r="K1039" s="73" t="n">
        <v>0</v>
      </c>
      <c r="L1039" s="73" t="n">
        <v>0</v>
      </c>
      <c r="M1039" s="73" t="n">
        <v>0</v>
      </c>
      <c r="N1039" s="73" t="n">
        <v>0</v>
      </c>
      <c r="O1039" s="73" t="n">
        <v>0</v>
      </c>
      <c r="P1039" s="73" t="n">
        <v>0</v>
      </c>
      <c r="Q1039" s="73" t="n">
        <v>0</v>
      </c>
      <c r="R1039" s="73" t="n">
        <v>0</v>
      </c>
      <c r="S1039" s="73" t="n">
        <v>0</v>
      </c>
      <c r="T1039" s="73" t="n">
        <v>0</v>
      </c>
      <c r="U1039" s="73" t="n">
        <v>0</v>
      </c>
      <c r="V1039" s="73" t="n">
        <v>0</v>
      </c>
      <c r="W1039" s="73" t="n">
        <v>0</v>
      </c>
      <c r="X1039" s="74" t="n">
        <v>245</v>
      </c>
      <c r="Y1039" s="40" t="n">
        <v>0</v>
      </c>
    </row>
    <row r="1040" customFormat="false" ht="25.5" hidden="false" customHeight="false" outlineLevel="0" collapsed="false">
      <c r="A1040" s="74" t="n">
        <v>501130008</v>
      </c>
      <c r="B1040" s="71" t="s">
        <v>1250</v>
      </c>
      <c r="C1040" s="72" t="n">
        <v>0</v>
      </c>
      <c r="D1040" s="73" t="n">
        <v>0</v>
      </c>
      <c r="E1040" s="73" t="n">
        <v>0</v>
      </c>
      <c r="F1040" s="73" t="n">
        <v>0</v>
      </c>
      <c r="G1040" s="73" t="n">
        <v>0</v>
      </c>
      <c r="H1040" s="73" t="n">
        <v>0</v>
      </c>
      <c r="I1040" s="73" t="n">
        <v>0</v>
      </c>
      <c r="J1040" s="73" t="n">
        <v>0</v>
      </c>
      <c r="K1040" s="73" t="n">
        <v>0</v>
      </c>
      <c r="L1040" s="73" t="n">
        <v>0</v>
      </c>
      <c r="M1040" s="73" t="n">
        <v>0</v>
      </c>
      <c r="N1040" s="73" t="n">
        <v>0</v>
      </c>
      <c r="O1040" s="73" t="n">
        <v>0</v>
      </c>
      <c r="P1040" s="73" t="n">
        <v>0</v>
      </c>
      <c r="Q1040" s="73" t="n">
        <v>0</v>
      </c>
      <c r="R1040" s="73" t="n">
        <v>0</v>
      </c>
      <c r="S1040" s="73" t="n">
        <v>0</v>
      </c>
      <c r="T1040" s="73" t="n">
        <v>0</v>
      </c>
      <c r="U1040" s="73" t="n">
        <v>0</v>
      </c>
      <c r="V1040" s="73" t="n">
        <v>0</v>
      </c>
      <c r="W1040" s="73" t="n">
        <v>0</v>
      </c>
      <c r="X1040" s="74" t="n">
        <v>258</v>
      </c>
      <c r="Y1040" s="40" t="n">
        <v>0</v>
      </c>
    </row>
    <row r="1041" customFormat="false" ht="25.5" hidden="false" customHeight="false" outlineLevel="0" collapsed="false">
      <c r="A1041" s="74" t="n">
        <v>501130009</v>
      </c>
      <c r="B1041" s="71" t="s">
        <v>1251</v>
      </c>
      <c r="C1041" s="72" t="n">
        <v>0</v>
      </c>
      <c r="D1041" s="73" t="n">
        <v>0</v>
      </c>
      <c r="E1041" s="73" t="n">
        <v>0</v>
      </c>
      <c r="F1041" s="73" t="n">
        <v>0</v>
      </c>
      <c r="G1041" s="73" t="n">
        <v>0</v>
      </c>
      <c r="H1041" s="73" t="n">
        <v>0</v>
      </c>
      <c r="I1041" s="73" t="n">
        <v>0</v>
      </c>
      <c r="J1041" s="73" t="n">
        <v>0</v>
      </c>
      <c r="K1041" s="73" t="n">
        <v>0</v>
      </c>
      <c r="L1041" s="73" t="n">
        <v>0</v>
      </c>
      <c r="M1041" s="73" t="n">
        <v>0</v>
      </c>
      <c r="N1041" s="73" t="n">
        <v>0</v>
      </c>
      <c r="O1041" s="73" t="n">
        <v>0</v>
      </c>
      <c r="P1041" s="73" t="n">
        <v>0</v>
      </c>
      <c r="Q1041" s="73" t="n">
        <v>0</v>
      </c>
      <c r="R1041" s="73" t="n">
        <v>0</v>
      </c>
      <c r="S1041" s="73" t="n">
        <v>0</v>
      </c>
      <c r="T1041" s="73" t="n">
        <v>0</v>
      </c>
      <c r="U1041" s="73" t="n">
        <v>0</v>
      </c>
      <c r="V1041" s="73" t="n">
        <v>0</v>
      </c>
      <c r="W1041" s="73" t="n">
        <v>0</v>
      </c>
      <c r="X1041" s="74" t="n">
        <v>245</v>
      </c>
      <c r="Y1041" s="40" t="n">
        <v>0</v>
      </c>
    </row>
    <row r="1042" customFormat="false" ht="12.75" hidden="false" customHeight="false" outlineLevel="0" collapsed="false">
      <c r="A1042" s="74" t="n">
        <v>501130010</v>
      </c>
      <c r="B1042" s="71" t="s">
        <v>1252</v>
      </c>
      <c r="C1042" s="72" t="n">
        <v>0</v>
      </c>
      <c r="D1042" s="73" t="n">
        <v>0</v>
      </c>
      <c r="E1042" s="73" t="n">
        <v>0</v>
      </c>
      <c r="F1042" s="73" t="n">
        <v>0</v>
      </c>
      <c r="G1042" s="73" t="n">
        <v>0</v>
      </c>
      <c r="H1042" s="73" t="n">
        <v>0</v>
      </c>
      <c r="I1042" s="73" t="n">
        <v>0</v>
      </c>
      <c r="J1042" s="73" t="n">
        <v>0</v>
      </c>
      <c r="K1042" s="73" t="n">
        <v>0</v>
      </c>
      <c r="L1042" s="73" t="n">
        <v>0</v>
      </c>
      <c r="M1042" s="73" t="n">
        <v>0</v>
      </c>
      <c r="N1042" s="73" t="n">
        <v>0</v>
      </c>
      <c r="O1042" s="73" t="n">
        <v>0</v>
      </c>
      <c r="P1042" s="73" t="n">
        <v>0</v>
      </c>
      <c r="Q1042" s="73" t="n">
        <v>0</v>
      </c>
      <c r="R1042" s="73" t="n">
        <v>0</v>
      </c>
      <c r="S1042" s="73" t="n">
        <v>0</v>
      </c>
      <c r="T1042" s="73" t="n">
        <v>0</v>
      </c>
      <c r="U1042" s="73" t="n">
        <v>0</v>
      </c>
      <c r="V1042" s="73" t="n">
        <v>0</v>
      </c>
      <c r="W1042" s="73" t="n">
        <v>0</v>
      </c>
      <c r="X1042" s="74" t="n">
        <v>258</v>
      </c>
      <c r="Y1042" s="40" t="n">
        <v>0</v>
      </c>
    </row>
    <row r="1043" customFormat="false" ht="25.5" hidden="false" customHeight="false" outlineLevel="0" collapsed="false">
      <c r="A1043" s="74" t="n">
        <v>501130011</v>
      </c>
      <c r="B1043" s="71" t="s">
        <v>1253</v>
      </c>
      <c r="C1043" s="72" t="n">
        <v>0</v>
      </c>
      <c r="D1043" s="73" t="n">
        <v>0</v>
      </c>
      <c r="E1043" s="73" t="n">
        <v>0</v>
      </c>
      <c r="F1043" s="73" t="n">
        <v>0</v>
      </c>
      <c r="G1043" s="73" t="n">
        <v>0</v>
      </c>
      <c r="H1043" s="73" t="n">
        <v>0</v>
      </c>
      <c r="I1043" s="73" t="n">
        <v>0</v>
      </c>
      <c r="J1043" s="73" t="n">
        <v>0</v>
      </c>
      <c r="K1043" s="73" t="n">
        <v>0</v>
      </c>
      <c r="L1043" s="73" t="n">
        <v>0</v>
      </c>
      <c r="M1043" s="73" t="n">
        <v>0</v>
      </c>
      <c r="N1043" s="73" t="n">
        <v>0</v>
      </c>
      <c r="O1043" s="73" t="n">
        <v>0</v>
      </c>
      <c r="P1043" s="73" t="n">
        <v>0</v>
      </c>
      <c r="Q1043" s="73" t="n">
        <v>0</v>
      </c>
      <c r="R1043" s="73" t="n">
        <v>0</v>
      </c>
      <c r="S1043" s="73" t="n">
        <v>0</v>
      </c>
      <c r="T1043" s="73" t="n">
        <v>0</v>
      </c>
      <c r="U1043" s="73" t="n">
        <v>0</v>
      </c>
      <c r="V1043" s="73" t="n">
        <v>0</v>
      </c>
      <c r="W1043" s="73" t="n">
        <v>0</v>
      </c>
      <c r="X1043" s="74" t="n">
        <v>258</v>
      </c>
      <c r="Y1043" s="40" t="n">
        <v>0</v>
      </c>
    </row>
    <row r="1044" customFormat="false" ht="12.75" hidden="false" customHeight="false" outlineLevel="0" collapsed="false">
      <c r="A1044" s="74" t="n">
        <v>501130012</v>
      </c>
      <c r="B1044" s="71" t="s">
        <v>1254</v>
      </c>
      <c r="C1044" s="72" t="n">
        <v>0</v>
      </c>
      <c r="D1044" s="73" t="n">
        <v>0</v>
      </c>
      <c r="E1044" s="73" t="n">
        <v>0</v>
      </c>
      <c r="F1044" s="73" t="n">
        <v>0</v>
      </c>
      <c r="G1044" s="73" t="n">
        <v>0</v>
      </c>
      <c r="H1044" s="73" t="n">
        <v>0</v>
      </c>
      <c r="I1044" s="73" t="n">
        <v>0</v>
      </c>
      <c r="J1044" s="73" t="n">
        <v>0</v>
      </c>
      <c r="K1044" s="73" t="n">
        <v>0</v>
      </c>
      <c r="L1044" s="73" t="n">
        <v>0</v>
      </c>
      <c r="M1044" s="73" t="n">
        <v>0</v>
      </c>
      <c r="N1044" s="73" t="n">
        <v>0</v>
      </c>
      <c r="O1044" s="73" t="n">
        <v>0</v>
      </c>
      <c r="P1044" s="73" t="n">
        <v>0</v>
      </c>
      <c r="Q1044" s="73" t="n">
        <v>0</v>
      </c>
      <c r="R1044" s="73" t="n">
        <v>0</v>
      </c>
      <c r="S1044" s="73" t="n">
        <v>0</v>
      </c>
      <c r="T1044" s="73" t="n">
        <v>0</v>
      </c>
      <c r="U1044" s="73" t="n">
        <v>0</v>
      </c>
      <c r="V1044" s="73" t="n">
        <v>0</v>
      </c>
      <c r="W1044" s="73" t="n">
        <v>0</v>
      </c>
      <c r="X1044" s="74" t="n">
        <v>245</v>
      </c>
      <c r="Y1044" s="40" t="n">
        <v>0</v>
      </c>
    </row>
    <row r="1045" customFormat="false" ht="12.75" hidden="false" customHeight="false" outlineLevel="0" collapsed="false">
      <c r="A1045" s="74" t="n">
        <v>501130013</v>
      </c>
      <c r="B1045" s="71" t="s">
        <v>1255</v>
      </c>
      <c r="C1045" s="72" t="n">
        <v>0</v>
      </c>
      <c r="D1045" s="73" t="n">
        <v>0</v>
      </c>
      <c r="E1045" s="73" t="n">
        <v>0</v>
      </c>
      <c r="F1045" s="73" t="n">
        <v>0</v>
      </c>
      <c r="G1045" s="73" t="n">
        <v>0</v>
      </c>
      <c r="H1045" s="73" t="n">
        <v>0</v>
      </c>
      <c r="I1045" s="73" t="n">
        <v>0</v>
      </c>
      <c r="J1045" s="73" t="n">
        <v>0</v>
      </c>
      <c r="K1045" s="73" t="n">
        <v>0</v>
      </c>
      <c r="L1045" s="73" t="n">
        <v>0</v>
      </c>
      <c r="M1045" s="73" t="n">
        <v>0</v>
      </c>
      <c r="N1045" s="73" t="n">
        <v>0</v>
      </c>
      <c r="O1045" s="73" t="n">
        <v>0</v>
      </c>
      <c r="P1045" s="73" t="n">
        <v>0</v>
      </c>
      <c r="Q1045" s="73" t="n">
        <v>0</v>
      </c>
      <c r="R1045" s="73" t="n">
        <v>0</v>
      </c>
      <c r="S1045" s="73" t="n">
        <v>0</v>
      </c>
      <c r="T1045" s="73" t="n">
        <v>0</v>
      </c>
      <c r="U1045" s="73" t="n">
        <v>0</v>
      </c>
      <c r="V1045" s="73" t="n">
        <v>0</v>
      </c>
      <c r="W1045" s="73" t="n">
        <v>0</v>
      </c>
      <c r="X1045" s="74" t="n">
        <v>245</v>
      </c>
      <c r="Y1045" s="40" t="n">
        <v>0</v>
      </c>
    </row>
    <row r="1046" customFormat="false" ht="25.5" hidden="false" customHeight="false" outlineLevel="0" collapsed="false">
      <c r="A1046" s="74" t="n">
        <v>501130014</v>
      </c>
      <c r="B1046" s="71" t="s">
        <v>1256</v>
      </c>
      <c r="C1046" s="72" t="n">
        <v>0</v>
      </c>
      <c r="D1046" s="73" t="n">
        <v>0</v>
      </c>
      <c r="E1046" s="73" t="n">
        <v>0</v>
      </c>
      <c r="F1046" s="73" t="n">
        <v>0</v>
      </c>
      <c r="G1046" s="73" t="n">
        <v>0</v>
      </c>
      <c r="H1046" s="73" t="n">
        <v>0</v>
      </c>
      <c r="I1046" s="73" t="n">
        <v>0</v>
      </c>
      <c r="J1046" s="73" t="n">
        <v>0</v>
      </c>
      <c r="K1046" s="73" t="n">
        <v>0</v>
      </c>
      <c r="L1046" s="73" t="n">
        <v>0</v>
      </c>
      <c r="M1046" s="73" t="n">
        <v>0</v>
      </c>
      <c r="N1046" s="73" t="n">
        <v>0</v>
      </c>
      <c r="O1046" s="73" t="n">
        <v>0</v>
      </c>
      <c r="P1046" s="73" t="n">
        <v>0</v>
      </c>
      <c r="Q1046" s="73" t="n">
        <v>0</v>
      </c>
      <c r="R1046" s="73" t="n">
        <v>0</v>
      </c>
      <c r="S1046" s="73" t="n">
        <v>0</v>
      </c>
      <c r="T1046" s="73" t="n">
        <v>0</v>
      </c>
      <c r="U1046" s="73" t="n">
        <v>0</v>
      </c>
      <c r="V1046" s="73" t="n">
        <v>0</v>
      </c>
      <c r="W1046" s="73" t="n">
        <v>0</v>
      </c>
      <c r="X1046" s="74" t="n">
        <v>245</v>
      </c>
      <c r="Y1046" s="40" t="n">
        <v>0</v>
      </c>
    </row>
    <row r="1047" customFormat="false" ht="12.75" hidden="false" customHeight="false" outlineLevel="0" collapsed="false">
      <c r="A1047" s="74" t="n">
        <v>501130015</v>
      </c>
      <c r="B1047" s="71" t="s">
        <v>1257</v>
      </c>
      <c r="C1047" s="72" t="n">
        <v>0</v>
      </c>
      <c r="D1047" s="73" t="n">
        <v>0</v>
      </c>
      <c r="E1047" s="73" t="n">
        <v>0</v>
      </c>
      <c r="F1047" s="73" t="n">
        <v>0</v>
      </c>
      <c r="G1047" s="73" t="n">
        <v>0</v>
      </c>
      <c r="H1047" s="73" t="n">
        <v>0</v>
      </c>
      <c r="I1047" s="73" t="n">
        <v>0</v>
      </c>
      <c r="J1047" s="73" t="n">
        <v>0</v>
      </c>
      <c r="K1047" s="73" t="n">
        <v>0</v>
      </c>
      <c r="L1047" s="73" t="n">
        <v>0</v>
      </c>
      <c r="M1047" s="73" t="n">
        <v>0</v>
      </c>
      <c r="N1047" s="73" t="n">
        <v>0</v>
      </c>
      <c r="O1047" s="73" t="n">
        <v>0</v>
      </c>
      <c r="P1047" s="73" t="n">
        <v>0</v>
      </c>
      <c r="Q1047" s="73" t="n">
        <v>0</v>
      </c>
      <c r="R1047" s="73" t="n">
        <v>0</v>
      </c>
      <c r="S1047" s="73" t="n">
        <v>0</v>
      </c>
      <c r="T1047" s="73" t="n">
        <v>0</v>
      </c>
      <c r="U1047" s="73" t="n">
        <v>0</v>
      </c>
      <c r="V1047" s="73" t="n">
        <v>0</v>
      </c>
      <c r="W1047" s="73" t="n">
        <v>0</v>
      </c>
      <c r="X1047" s="74" t="n">
        <v>258</v>
      </c>
      <c r="Y1047" s="40" t="n">
        <v>0</v>
      </c>
    </row>
    <row r="1048" customFormat="false" ht="25.5" hidden="false" customHeight="false" outlineLevel="0" collapsed="false">
      <c r="A1048" s="74" t="n">
        <v>501130016</v>
      </c>
      <c r="B1048" s="71" t="s">
        <v>1258</v>
      </c>
      <c r="C1048" s="72" t="n">
        <v>0</v>
      </c>
      <c r="D1048" s="73" t="n">
        <v>0</v>
      </c>
      <c r="E1048" s="73" t="n">
        <v>0</v>
      </c>
      <c r="F1048" s="73" t="n">
        <v>0</v>
      </c>
      <c r="G1048" s="73" t="n">
        <v>0</v>
      </c>
      <c r="H1048" s="73" t="n">
        <v>0</v>
      </c>
      <c r="I1048" s="73" t="n">
        <v>0</v>
      </c>
      <c r="J1048" s="73" t="n">
        <v>0</v>
      </c>
      <c r="K1048" s="73" t="n">
        <v>0</v>
      </c>
      <c r="L1048" s="73" t="n">
        <v>0</v>
      </c>
      <c r="M1048" s="73" t="n">
        <v>0</v>
      </c>
      <c r="N1048" s="73" t="n">
        <v>0</v>
      </c>
      <c r="O1048" s="73" t="n">
        <v>0</v>
      </c>
      <c r="P1048" s="73" t="n">
        <v>0</v>
      </c>
      <c r="Q1048" s="73" t="n">
        <v>0</v>
      </c>
      <c r="R1048" s="73" t="n">
        <v>0</v>
      </c>
      <c r="S1048" s="73" t="n">
        <v>0</v>
      </c>
      <c r="T1048" s="73" t="n">
        <v>0</v>
      </c>
      <c r="U1048" s="73" t="n">
        <v>0</v>
      </c>
      <c r="V1048" s="73" t="n">
        <v>0</v>
      </c>
      <c r="W1048" s="73" t="n">
        <v>0</v>
      </c>
      <c r="X1048" s="74" t="n">
        <v>258</v>
      </c>
      <c r="Y1048" s="40" t="n">
        <v>0</v>
      </c>
    </row>
    <row r="1049" customFormat="false" ht="12.75" hidden="false" customHeight="false" outlineLevel="0" collapsed="false">
      <c r="A1049" s="74" t="n">
        <v>501130017</v>
      </c>
      <c r="B1049" s="71" t="s">
        <v>1259</v>
      </c>
      <c r="C1049" s="72" t="n">
        <v>0</v>
      </c>
      <c r="D1049" s="73" t="n">
        <v>0</v>
      </c>
      <c r="E1049" s="73" t="n">
        <v>0</v>
      </c>
      <c r="F1049" s="73" t="n">
        <v>0</v>
      </c>
      <c r="G1049" s="73" t="n">
        <v>0</v>
      </c>
      <c r="H1049" s="73" t="n">
        <v>0</v>
      </c>
      <c r="I1049" s="73" t="n">
        <v>0</v>
      </c>
      <c r="J1049" s="73" t="n">
        <v>0</v>
      </c>
      <c r="K1049" s="73" t="n">
        <v>0</v>
      </c>
      <c r="L1049" s="73" t="n">
        <v>0</v>
      </c>
      <c r="M1049" s="73" t="n">
        <v>0</v>
      </c>
      <c r="N1049" s="73" t="n">
        <v>0</v>
      </c>
      <c r="O1049" s="73" t="n">
        <v>0</v>
      </c>
      <c r="P1049" s="73" t="n">
        <v>0</v>
      </c>
      <c r="Q1049" s="73" t="n">
        <v>0</v>
      </c>
      <c r="R1049" s="73" t="n">
        <v>0</v>
      </c>
      <c r="S1049" s="73" t="n">
        <v>0</v>
      </c>
      <c r="T1049" s="73" t="n">
        <v>0</v>
      </c>
      <c r="U1049" s="73" t="n">
        <v>0</v>
      </c>
      <c r="V1049" s="73" t="n">
        <v>0</v>
      </c>
      <c r="W1049" s="73" t="n">
        <v>0</v>
      </c>
      <c r="X1049" s="74" t="n">
        <v>245</v>
      </c>
      <c r="Y1049" s="40" t="n">
        <v>0</v>
      </c>
    </row>
    <row r="1050" customFormat="false" ht="12.75" hidden="false" customHeight="false" outlineLevel="0" collapsed="false">
      <c r="A1050" s="74" t="n">
        <v>501130018</v>
      </c>
      <c r="B1050" s="71" t="s">
        <v>1260</v>
      </c>
      <c r="C1050" s="72" t="n">
        <v>0</v>
      </c>
      <c r="D1050" s="73" t="n">
        <v>0</v>
      </c>
      <c r="E1050" s="73" t="n">
        <v>0</v>
      </c>
      <c r="F1050" s="73" t="n">
        <v>0</v>
      </c>
      <c r="G1050" s="73" t="n">
        <v>0</v>
      </c>
      <c r="H1050" s="73" t="n">
        <v>0</v>
      </c>
      <c r="I1050" s="73" t="n">
        <v>0</v>
      </c>
      <c r="J1050" s="73" t="n">
        <v>0</v>
      </c>
      <c r="K1050" s="73" t="n">
        <v>0</v>
      </c>
      <c r="L1050" s="73" t="n">
        <v>0</v>
      </c>
      <c r="M1050" s="73" t="n">
        <v>0</v>
      </c>
      <c r="N1050" s="73" t="n">
        <v>0</v>
      </c>
      <c r="O1050" s="73" t="n">
        <v>0</v>
      </c>
      <c r="P1050" s="73" t="n">
        <v>0</v>
      </c>
      <c r="Q1050" s="73" t="n">
        <v>0</v>
      </c>
      <c r="R1050" s="73" t="n">
        <v>0</v>
      </c>
      <c r="S1050" s="73" t="n">
        <v>0</v>
      </c>
      <c r="T1050" s="73" t="n">
        <v>0</v>
      </c>
      <c r="U1050" s="73" t="n">
        <v>0</v>
      </c>
      <c r="V1050" s="73" t="n">
        <v>0</v>
      </c>
      <c r="W1050" s="73" t="n">
        <v>0</v>
      </c>
      <c r="X1050" s="74" t="n">
        <v>245</v>
      </c>
      <c r="Y1050" s="40" t="n">
        <v>0</v>
      </c>
    </row>
    <row r="1051" customFormat="false" ht="12.75" hidden="false" customHeight="false" outlineLevel="0" collapsed="false">
      <c r="A1051" s="74" t="n">
        <v>501130019</v>
      </c>
      <c r="B1051" s="71" t="s">
        <v>1261</v>
      </c>
      <c r="C1051" s="72" t="n">
        <v>0</v>
      </c>
      <c r="D1051" s="73" t="n">
        <v>0</v>
      </c>
      <c r="E1051" s="73" t="n">
        <v>0</v>
      </c>
      <c r="F1051" s="73" t="n">
        <v>0</v>
      </c>
      <c r="G1051" s="73" t="n">
        <v>0</v>
      </c>
      <c r="H1051" s="73" t="n">
        <v>0</v>
      </c>
      <c r="I1051" s="73" t="n">
        <v>0</v>
      </c>
      <c r="J1051" s="73" t="n">
        <v>0</v>
      </c>
      <c r="K1051" s="73" t="n">
        <v>0</v>
      </c>
      <c r="L1051" s="73" t="n">
        <v>0</v>
      </c>
      <c r="M1051" s="73" t="n">
        <v>0</v>
      </c>
      <c r="N1051" s="73" t="n">
        <v>0</v>
      </c>
      <c r="O1051" s="73" t="n">
        <v>0</v>
      </c>
      <c r="P1051" s="73" t="n">
        <v>0</v>
      </c>
      <c r="Q1051" s="73" t="n">
        <v>0</v>
      </c>
      <c r="R1051" s="73" t="n">
        <v>0</v>
      </c>
      <c r="S1051" s="73" t="n">
        <v>0</v>
      </c>
      <c r="T1051" s="73" t="n">
        <v>0</v>
      </c>
      <c r="U1051" s="73" t="n">
        <v>0</v>
      </c>
      <c r="V1051" s="73" t="n">
        <v>0</v>
      </c>
      <c r="W1051" s="73" t="n">
        <v>0</v>
      </c>
      <c r="X1051" s="74" t="n">
        <v>245</v>
      </c>
      <c r="Y1051" s="40" t="n">
        <v>0</v>
      </c>
    </row>
    <row r="1052" customFormat="false" ht="12.75" hidden="false" customHeight="false" outlineLevel="0" collapsed="false">
      <c r="A1052" s="74" t="n">
        <v>501130020</v>
      </c>
      <c r="B1052" s="71" t="s">
        <v>1262</v>
      </c>
      <c r="C1052" s="72" t="n">
        <v>0</v>
      </c>
      <c r="D1052" s="73" t="n">
        <v>0</v>
      </c>
      <c r="E1052" s="73" t="n">
        <v>0</v>
      </c>
      <c r="F1052" s="73" t="n">
        <v>0</v>
      </c>
      <c r="G1052" s="73" t="n">
        <v>0</v>
      </c>
      <c r="H1052" s="73" t="n">
        <v>0</v>
      </c>
      <c r="I1052" s="73" t="n">
        <v>0</v>
      </c>
      <c r="J1052" s="73" t="n">
        <v>0</v>
      </c>
      <c r="K1052" s="73" t="n">
        <v>0</v>
      </c>
      <c r="L1052" s="73" t="n">
        <v>0</v>
      </c>
      <c r="M1052" s="73" t="n">
        <v>0</v>
      </c>
      <c r="N1052" s="73" t="n">
        <v>0</v>
      </c>
      <c r="O1052" s="73" t="n">
        <v>0</v>
      </c>
      <c r="P1052" s="73" t="n">
        <v>0</v>
      </c>
      <c r="Q1052" s="73" t="n">
        <v>0</v>
      </c>
      <c r="R1052" s="73" t="n">
        <v>0</v>
      </c>
      <c r="S1052" s="73" t="n">
        <v>0</v>
      </c>
      <c r="T1052" s="73" t="n">
        <v>0</v>
      </c>
      <c r="U1052" s="73" t="n">
        <v>0</v>
      </c>
      <c r="V1052" s="73" t="n">
        <v>0</v>
      </c>
      <c r="W1052" s="73" t="n">
        <v>0</v>
      </c>
      <c r="X1052" s="74" t="n">
        <v>245</v>
      </c>
      <c r="Y1052" s="40" t="n">
        <v>0</v>
      </c>
    </row>
    <row r="1053" customFormat="false" ht="12.75" hidden="false" customHeight="false" outlineLevel="0" collapsed="false">
      <c r="A1053" s="74" t="n">
        <v>501130021</v>
      </c>
      <c r="B1053" s="71" t="s">
        <v>1263</v>
      </c>
      <c r="C1053" s="72" t="n">
        <v>0</v>
      </c>
      <c r="D1053" s="73" t="n">
        <v>0</v>
      </c>
      <c r="E1053" s="73" t="n">
        <v>0</v>
      </c>
      <c r="F1053" s="73" t="n">
        <v>0</v>
      </c>
      <c r="G1053" s="73" t="n">
        <v>0</v>
      </c>
      <c r="H1053" s="73" t="n">
        <v>0</v>
      </c>
      <c r="I1053" s="73" t="n">
        <v>0</v>
      </c>
      <c r="J1053" s="73" t="n">
        <v>0</v>
      </c>
      <c r="K1053" s="73" t="n">
        <v>0</v>
      </c>
      <c r="L1053" s="73" t="n">
        <v>0</v>
      </c>
      <c r="M1053" s="73" t="n">
        <v>0</v>
      </c>
      <c r="N1053" s="73" t="n">
        <v>0</v>
      </c>
      <c r="O1053" s="73" t="n">
        <v>0</v>
      </c>
      <c r="P1053" s="73" t="n">
        <v>0</v>
      </c>
      <c r="Q1053" s="73" t="n">
        <v>0</v>
      </c>
      <c r="R1053" s="73" t="n">
        <v>0</v>
      </c>
      <c r="S1053" s="73" t="n">
        <v>0</v>
      </c>
      <c r="T1053" s="73" t="n">
        <v>0</v>
      </c>
      <c r="U1053" s="73" t="n">
        <v>0</v>
      </c>
      <c r="V1053" s="73" t="n">
        <v>0</v>
      </c>
      <c r="W1053" s="73" t="n">
        <v>0</v>
      </c>
      <c r="X1053" s="74" t="n">
        <v>245</v>
      </c>
      <c r="Y1053" s="40" t="n">
        <v>0</v>
      </c>
    </row>
    <row r="1054" customFormat="false" ht="25.5" hidden="false" customHeight="false" outlineLevel="0" collapsed="false">
      <c r="A1054" s="74" t="n">
        <v>501130022</v>
      </c>
      <c r="B1054" s="71" t="s">
        <v>1264</v>
      </c>
      <c r="C1054" s="72" t="n">
        <v>0</v>
      </c>
      <c r="D1054" s="73" t="n">
        <v>0</v>
      </c>
      <c r="E1054" s="73" t="n">
        <v>0</v>
      </c>
      <c r="F1054" s="73" t="n">
        <v>0</v>
      </c>
      <c r="G1054" s="73" t="n">
        <v>0</v>
      </c>
      <c r="H1054" s="73" t="n">
        <v>0</v>
      </c>
      <c r="I1054" s="73" t="n">
        <v>0</v>
      </c>
      <c r="J1054" s="73" t="n">
        <v>0</v>
      </c>
      <c r="K1054" s="73" t="n">
        <v>0</v>
      </c>
      <c r="L1054" s="73" t="n">
        <v>0</v>
      </c>
      <c r="M1054" s="73" t="n">
        <v>0</v>
      </c>
      <c r="N1054" s="73" t="n">
        <v>0</v>
      </c>
      <c r="O1054" s="73" t="n">
        <v>0</v>
      </c>
      <c r="P1054" s="73" t="n">
        <v>0</v>
      </c>
      <c r="Q1054" s="73" t="n">
        <v>0</v>
      </c>
      <c r="R1054" s="73" t="n">
        <v>0</v>
      </c>
      <c r="S1054" s="73" t="n">
        <v>0</v>
      </c>
      <c r="T1054" s="73" t="n">
        <v>0</v>
      </c>
      <c r="U1054" s="73" t="n">
        <v>0</v>
      </c>
      <c r="V1054" s="73" t="n">
        <v>0</v>
      </c>
      <c r="W1054" s="73" t="n">
        <v>0</v>
      </c>
      <c r="X1054" s="74" t="n">
        <v>245</v>
      </c>
      <c r="Y1054" s="40" t="n">
        <v>0</v>
      </c>
    </row>
    <row r="1055" customFormat="false" ht="12.75" hidden="false" customHeight="false" outlineLevel="0" collapsed="false">
      <c r="A1055" s="74" t="n">
        <v>501130023</v>
      </c>
      <c r="B1055" s="71" t="s">
        <v>421</v>
      </c>
      <c r="C1055" s="72" t="n">
        <v>0</v>
      </c>
      <c r="D1055" s="73" t="n">
        <v>0</v>
      </c>
      <c r="E1055" s="73" t="n">
        <v>0</v>
      </c>
      <c r="F1055" s="73" t="n">
        <v>0</v>
      </c>
      <c r="G1055" s="73" t="n">
        <v>0</v>
      </c>
      <c r="H1055" s="73" t="n">
        <v>0</v>
      </c>
      <c r="I1055" s="73" t="n">
        <v>0</v>
      </c>
      <c r="J1055" s="73" t="n">
        <v>0</v>
      </c>
      <c r="K1055" s="73" t="n">
        <v>0</v>
      </c>
      <c r="L1055" s="73" t="n">
        <v>0</v>
      </c>
      <c r="M1055" s="73" t="n">
        <v>0</v>
      </c>
      <c r="N1055" s="73" t="n">
        <v>0</v>
      </c>
      <c r="O1055" s="73" t="n">
        <v>0</v>
      </c>
      <c r="P1055" s="73" t="n">
        <v>0</v>
      </c>
      <c r="Q1055" s="73" t="n">
        <v>0</v>
      </c>
      <c r="R1055" s="73" t="n">
        <v>0</v>
      </c>
      <c r="S1055" s="73" t="n">
        <v>0</v>
      </c>
      <c r="T1055" s="73" t="n">
        <v>0</v>
      </c>
      <c r="U1055" s="73" t="n">
        <v>0</v>
      </c>
      <c r="V1055" s="73" t="n">
        <v>0</v>
      </c>
      <c r="W1055" s="73" t="n">
        <v>0</v>
      </c>
      <c r="X1055" s="74" t="n">
        <v>258</v>
      </c>
      <c r="Y1055" s="40" t="n">
        <v>0</v>
      </c>
    </row>
    <row r="1056" customFormat="false" ht="25.5" hidden="false" customHeight="false" outlineLevel="0" collapsed="false">
      <c r="A1056" s="74" t="n">
        <v>501130024</v>
      </c>
      <c r="B1056" s="71" t="s">
        <v>1265</v>
      </c>
      <c r="C1056" s="72" t="n">
        <v>0</v>
      </c>
      <c r="D1056" s="73" t="n">
        <v>0</v>
      </c>
      <c r="E1056" s="73" t="n">
        <v>0</v>
      </c>
      <c r="F1056" s="73" t="n">
        <v>0</v>
      </c>
      <c r="G1056" s="73" t="n">
        <v>0</v>
      </c>
      <c r="H1056" s="73" t="n">
        <v>0</v>
      </c>
      <c r="I1056" s="73" t="n">
        <v>0</v>
      </c>
      <c r="J1056" s="73" t="n">
        <v>0</v>
      </c>
      <c r="K1056" s="73" t="n">
        <v>0</v>
      </c>
      <c r="L1056" s="73" t="n">
        <v>0</v>
      </c>
      <c r="M1056" s="73" t="n">
        <v>0</v>
      </c>
      <c r="N1056" s="73" t="n">
        <v>0</v>
      </c>
      <c r="O1056" s="73" t="n">
        <v>0</v>
      </c>
      <c r="P1056" s="73" t="n">
        <v>0</v>
      </c>
      <c r="Q1056" s="73" t="n">
        <v>0</v>
      </c>
      <c r="R1056" s="73" t="n">
        <v>0</v>
      </c>
      <c r="S1056" s="73" t="n">
        <v>0</v>
      </c>
      <c r="T1056" s="73" t="n">
        <v>0</v>
      </c>
      <c r="U1056" s="73" t="n">
        <v>0</v>
      </c>
      <c r="V1056" s="73" t="n">
        <v>0</v>
      </c>
      <c r="W1056" s="73" t="n">
        <v>0</v>
      </c>
      <c r="X1056" s="74" t="n">
        <v>258</v>
      </c>
      <c r="Y1056" s="40" t="n">
        <v>0</v>
      </c>
    </row>
    <row r="1057" customFormat="false" ht="12.75" hidden="false" customHeight="false" outlineLevel="0" collapsed="false">
      <c r="A1057" s="74" t="n">
        <v>501130025</v>
      </c>
      <c r="B1057" s="71" t="s">
        <v>1266</v>
      </c>
      <c r="C1057" s="72" t="n">
        <v>0</v>
      </c>
      <c r="D1057" s="73" t="n">
        <v>0</v>
      </c>
      <c r="E1057" s="73" t="n">
        <v>0</v>
      </c>
      <c r="F1057" s="73" t="n">
        <v>0</v>
      </c>
      <c r="G1057" s="73" t="n">
        <v>0</v>
      </c>
      <c r="H1057" s="73" t="n">
        <v>0</v>
      </c>
      <c r="I1057" s="73" t="n">
        <v>0</v>
      </c>
      <c r="J1057" s="73" t="n">
        <v>0</v>
      </c>
      <c r="K1057" s="73" t="n">
        <v>0</v>
      </c>
      <c r="L1057" s="73" t="n">
        <v>0</v>
      </c>
      <c r="M1057" s="73" t="n">
        <v>0</v>
      </c>
      <c r="N1057" s="73" t="n">
        <v>0</v>
      </c>
      <c r="O1057" s="73" t="n">
        <v>0</v>
      </c>
      <c r="P1057" s="73" t="n">
        <v>0</v>
      </c>
      <c r="Q1057" s="73" t="n">
        <v>0</v>
      </c>
      <c r="R1057" s="73" t="n">
        <v>0</v>
      </c>
      <c r="S1057" s="73" t="n">
        <v>0</v>
      </c>
      <c r="T1057" s="73" t="n">
        <v>0</v>
      </c>
      <c r="U1057" s="73" t="n">
        <v>0</v>
      </c>
      <c r="V1057" s="73" t="n">
        <v>0</v>
      </c>
      <c r="W1057" s="73" t="n">
        <v>0</v>
      </c>
      <c r="X1057" s="74" t="n">
        <v>258</v>
      </c>
      <c r="Y1057" s="40" t="n">
        <v>0</v>
      </c>
    </row>
    <row r="1058" customFormat="false" ht="25.5" hidden="false" customHeight="false" outlineLevel="0" collapsed="false">
      <c r="A1058" s="74" t="n">
        <v>501130026</v>
      </c>
      <c r="B1058" s="71" t="s">
        <v>1267</v>
      </c>
      <c r="C1058" s="72" t="n">
        <v>0</v>
      </c>
      <c r="D1058" s="73" t="n">
        <v>0</v>
      </c>
      <c r="E1058" s="73" t="n">
        <v>0</v>
      </c>
      <c r="F1058" s="73" t="n">
        <v>0</v>
      </c>
      <c r="G1058" s="73" t="n">
        <v>0</v>
      </c>
      <c r="H1058" s="73" t="n">
        <v>0</v>
      </c>
      <c r="I1058" s="73" t="n">
        <v>0</v>
      </c>
      <c r="J1058" s="73" t="n">
        <v>0</v>
      </c>
      <c r="K1058" s="73" t="n">
        <v>0</v>
      </c>
      <c r="L1058" s="73" t="n">
        <v>0</v>
      </c>
      <c r="M1058" s="73" t="n">
        <v>0</v>
      </c>
      <c r="N1058" s="73" t="n">
        <v>0</v>
      </c>
      <c r="O1058" s="73" t="n">
        <v>0</v>
      </c>
      <c r="P1058" s="73" t="n">
        <v>0</v>
      </c>
      <c r="Q1058" s="73" t="n">
        <v>0</v>
      </c>
      <c r="R1058" s="73" t="n">
        <v>0</v>
      </c>
      <c r="S1058" s="73" t="n">
        <v>0</v>
      </c>
      <c r="T1058" s="73" t="n">
        <v>0</v>
      </c>
      <c r="U1058" s="73" t="n">
        <v>0</v>
      </c>
      <c r="V1058" s="73" t="n">
        <v>0</v>
      </c>
      <c r="W1058" s="73" t="n">
        <v>0</v>
      </c>
      <c r="X1058" s="74" t="n">
        <v>245</v>
      </c>
      <c r="Y1058" s="40" t="n">
        <v>0</v>
      </c>
    </row>
    <row r="1059" customFormat="false" ht="25.5" hidden="false" customHeight="false" outlineLevel="0" collapsed="false">
      <c r="A1059" s="74" t="n">
        <v>501130027</v>
      </c>
      <c r="B1059" s="71" t="s">
        <v>1268</v>
      </c>
      <c r="C1059" s="72" t="n">
        <v>0</v>
      </c>
      <c r="D1059" s="73" t="n">
        <v>0</v>
      </c>
      <c r="E1059" s="73" t="n">
        <v>0</v>
      </c>
      <c r="F1059" s="73" t="n">
        <v>0</v>
      </c>
      <c r="G1059" s="73" t="n">
        <v>0</v>
      </c>
      <c r="H1059" s="73" t="n">
        <v>0</v>
      </c>
      <c r="I1059" s="73" t="n">
        <v>0</v>
      </c>
      <c r="J1059" s="73" t="n">
        <v>0</v>
      </c>
      <c r="K1059" s="73" t="n">
        <v>0</v>
      </c>
      <c r="L1059" s="73" t="n">
        <v>0</v>
      </c>
      <c r="M1059" s="73" t="n">
        <v>0</v>
      </c>
      <c r="N1059" s="73" t="n">
        <v>0</v>
      </c>
      <c r="O1059" s="73" t="n">
        <v>0</v>
      </c>
      <c r="P1059" s="73" t="n">
        <v>0</v>
      </c>
      <c r="Q1059" s="73" t="n">
        <v>0</v>
      </c>
      <c r="R1059" s="73" t="n">
        <v>0</v>
      </c>
      <c r="S1059" s="73" t="n">
        <v>0</v>
      </c>
      <c r="T1059" s="73" t="n">
        <v>0</v>
      </c>
      <c r="U1059" s="73" t="n">
        <v>0</v>
      </c>
      <c r="V1059" s="73" t="n">
        <v>0</v>
      </c>
      <c r="W1059" s="73" t="n">
        <v>0</v>
      </c>
      <c r="X1059" s="74" t="n">
        <v>245</v>
      </c>
      <c r="Y1059" s="40" t="n">
        <v>0</v>
      </c>
    </row>
    <row r="1060" customFormat="false" ht="25.5" hidden="false" customHeight="false" outlineLevel="0" collapsed="false">
      <c r="A1060" s="74" t="n">
        <v>501130028</v>
      </c>
      <c r="B1060" s="71" t="s">
        <v>1269</v>
      </c>
      <c r="C1060" s="72" t="n">
        <v>0</v>
      </c>
      <c r="D1060" s="73" t="n">
        <v>0</v>
      </c>
      <c r="E1060" s="73" t="n">
        <v>0</v>
      </c>
      <c r="F1060" s="73" t="n">
        <v>0</v>
      </c>
      <c r="G1060" s="73" t="n">
        <v>0</v>
      </c>
      <c r="H1060" s="73" t="n">
        <v>0</v>
      </c>
      <c r="I1060" s="73" t="n">
        <v>0</v>
      </c>
      <c r="J1060" s="73" t="n">
        <v>0</v>
      </c>
      <c r="K1060" s="73" t="n">
        <v>0</v>
      </c>
      <c r="L1060" s="73" t="n">
        <v>0</v>
      </c>
      <c r="M1060" s="73" t="n">
        <v>0</v>
      </c>
      <c r="N1060" s="73" t="n">
        <v>0</v>
      </c>
      <c r="O1060" s="73" t="n">
        <v>0</v>
      </c>
      <c r="P1060" s="73" t="n">
        <v>0</v>
      </c>
      <c r="Q1060" s="73" t="n">
        <v>0</v>
      </c>
      <c r="R1060" s="73" t="n">
        <v>0</v>
      </c>
      <c r="S1060" s="73" t="n">
        <v>0</v>
      </c>
      <c r="T1060" s="73" t="n">
        <v>0</v>
      </c>
      <c r="U1060" s="73" t="n">
        <v>0</v>
      </c>
      <c r="V1060" s="73" t="n">
        <v>0</v>
      </c>
      <c r="W1060" s="73" t="n">
        <v>0</v>
      </c>
      <c r="X1060" s="74" t="n">
        <v>245</v>
      </c>
      <c r="Y1060" s="40" t="n">
        <v>0</v>
      </c>
    </row>
    <row r="1061" customFormat="false" ht="12.75" hidden="false" customHeight="false" outlineLevel="0" collapsed="false">
      <c r="A1061" s="74" t="n">
        <v>501130029</v>
      </c>
      <c r="B1061" s="71" t="s">
        <v>1270</v>
      </c>
      <c r="C1061" s="72" t="n">
        <v>0</v>
      </c>
      <c r="D1061" s="73" t="n">
        <v>0</v>
      </c>
      <c r="E1061" s="73" t="n">
        <v>0</v>
      </c>
      <c r="F1061" s="73" t="n">
        <v>0</v>
      </c>
      <c r="G1061" s="73" t="n">
        <v>0</v>
      </c>
      <c r="H1061" s="73" t="n">
        <v>0</v>
      </c>
      <c r="I1061" s="73" t="n">
        <v>0</v>
      </c>
      <c r="J1061" s="73" t="n">
        <v>0</v>
      </c>
      <c r="K1061" s="73" t="n">
        <v>0</v>
      </c>
      <c r="L1061" s="73" t="n">
        <v>0</v>
      </c>
      <c r="M1061" s="73" t="n">
        <v>0</v>
      </c>
      <c r="N1061" s="73" t="n">
        <v>0</v>
      </c>
      <c r="O1061" s="73" t="n">
        <v>0</v>
      </c>
      <c r="P1061" s="73" t="n">
        <v>0</v>
      </c>
      <c r="Q1061" s="73" t="n">
        <v>0</v>
      </c>
      <c r="R1061" s="73" t="n">
        <v>0</v>
      </c>
      <c r="S1061" s="73" t="n">
        <v>0</v>
      </c>
      <c r="T1061" s="73" t="n">
        <v>0</v>
      </c>
      <c r="U1061" s="73" t="n">
        <v>0</v>
      </c>
      <c r="V1061" s="73" t="n">
        <v>0</v>
      </c>
      <c r="W1061" s="73" t="n">
        <v>0</v>
      </c>
      <c r="X1061" s="74" t="n">
        <v>258</v>
      </c>
      <c r="Y1061" s="40" t="n">
        <v>0</v>
      </c>
    </row>
    <row r="1062" customFormat="false" ht="25.5" hidden="false" customHeight="false" outlineLevel="0" collapsed="false">
      <c r="A1062" s="74" t="n">
        <v>501130030</v>
      </c>
      <c r="B1062" s="71" t="s">
        <v>1271</v>
      </c>
      <c r="C1062" s="72" t="n">
        <v>0</v>
      </c>
      <c r="D1062" s="73" t="n">
        <v>0</v>
      </c>
      <c r="E1062" s="73" t="n">
        <v>0</v>
      </c>
      <c r="F1062" s="73" t="n">
        <v>0</v>
      </c>
      <c r="G1062" s="73" t="n">
        <v>0</v>
      </c>
      <c r="H1062" s="73" t="n">
        <v>0</v>
      </c>
      <c r="I1062" s="73" t="n">
        <v>0</v>
      </c>
      <c r="J1062" s="73" t="n">
        <v>0</v>
      </c>
      <c r="K1062" s="73" t="n">
        <v>0</v>
      </c>
      <c r="L1062" s="73" t="n">
        <v>0</v>
      </c>
      <c r="M1062" s="73" t="n">
        <v>0</v>
      </c>
      <c r="N1062" s="73" t="n">
        <v>0</v>
      </c>
      <c r="O1062" s="73" t="n">
        <v>0</v>
      </c>
      <c r="P1062" s="73" t="n">
        <v>0</v>
      </c>
      <c r="Q1062" s="73" t="n">
        <v>0</v>
      </c>
      <c r="R1062" s="73" t="n">
        <v>0</v>
      </c>
      <c r="S1062" s="73" t="n">
        <v>0</v>
      </c>
      <c r="T1062" s="73" t="n">
        <v>0</v>
      </c>
      <c r="U1062" s="73" t="n">
        <v>0</v>
      </c>
      <c r="V1062" s="73" t="n">
        <v>0</v>
      </c>
      <c r="W1062" s="73" t="n">
        <v>0</v>
      </c>
      <c r="X1062" s="74" t="n">
        <v>245</v>
      </c>
      <c r="Y1062" s="40" t="n">
        <v>0</v>
      </c>
    </row>
    <row r="1063" customFormat="false" ht="25.5" hidden="false" customHeight="false" outlineLevel="0" collapsed="false">
      <c r="A1063" s="74" t="n">
        <v>501130031</v>
      </c>
      <c r="B1063" s="71" t="s">
        <v>1272</v>
      </c>
      <c r="C1063" s="72" t="n">
        <v>0</v>
      </c>
      <c r="D1063" s="73" t="n">
        <v>0</v>
      </c>
      <c r="E1063" s="73" t="n">
        <v>0</v>
      </c>
      <c r="F1063" s="73" t="n">
        <v>0</v>
      </c>
      <c r="G1063" s="73" t="n">
        <v>0</v>
      </c>
      <c r="H1063" s="73" t="n">
        <v>0</v>
      </c>
      <c r="I1063" s="73" t="n">
        <v>0</v>
      </c>
      <c r="J1063" s="73" t="n">
        <v>0</v>
      </c>
      <c r="K1063" s="73" t="n">
        <v>0</v>
      </c>
      <c r="L1063" s="73" t="n">
        <v>0</v>
      </c>
      <c r="M1063" s="73" t="n">
        <v>0</v>
      </c>
      <c r="N1063" s="73" t="n">
        <v>0</v>
      </c>
      <c r="O1063" s="73" t="n">
        <v>0</v>
      </c>
      <c r="P1063" s="73" t="n">
        <v>0</v>
      </c>
      <c r="Q1063" s="73" t="n">
        <v>0</v>
      </c>
      <c r="R1063" s="73" t="n">
        <v>0</v>
      </c>
      <c r="S1063" s="73" t="n">
        <v>0</v>
      </c>
      <c r="T1063" s="73" t="n">
        <v>0</v>
      </c>
      <c r="U1063" s="73" t="n">
        <v>0</v>
      </c>
      <c r="V1063" s="73" t="n">
        <v>0</v>
      </c>
      <c r="W1063" s="73" t="n">
        <v>0</v>
      </c>
      <c r="X1063" s="74" t="n">
        <v>245</v>
      </c>
      <c r="Y1063" s="40" t="n">
        <v>0</v>
      </c>
    </row>
    <row r="1064" customFormat="false" ht="38.25" hidden="false" customHeight="false" outlineLevel="0" collapsed="false">
      <c r="A1064" s="74" t="n">
        <v>501130032</v>
      </c>
      <c r="B1064" s="71" t="s">
        <v>1273</v>
      </c>
      <c r="C1064" s="72" t="n">
        <v>0</v>
      </c>
      <c r="D1064" s="73" t="n">
        <v>0</v>
      </c>
      <c r="E1064" s="73" t="n">
        <v>0</v>
      </c>
      <c r="F1064" s="73" t="n">
        <v>0</v>
      </c>
      <c r="G1064" s="73" t="n">
        <v>0</v>
      </c>
      <c r="H1064" s="73" t="n">
        <v>0</v>
      </c>
      <c r="I1064" s="73" t="n">
        <v>0</v>
      </c>
      <c r="J1064" s="73" t="n">
        <v>0</v>
      </c>
      <c r="K1064" s="73" t="n">
        <v>0</v>
      </c>
      <c r="L1064" s="73" t="n">
        <v>0</v>
      </c>
      <c r="M1064" s="73" t="n">
        <v>0</v>
      </c>
      <c r="N1064" s="73" t="n">
        <v>0</v>
      </c>
      <c r="O1064" s="73" t="n">
        <v>0</v>
      </c>
      <c r="P1064" s="73" t="n">
        <v>0</v>
      </c>
      <c r="Q1064" s="73" t="n">
        <v>0</v>
      </c>
      <c r="R1064" s="73" t="n">
        <v>0</v>
      </c>
      <c r="S1064" s="73" t="n">
        <v>0</v>
      </c>
      <c r="T1064" s="73" t="n">
        <v>0</v>
      </c>
      <c r="U1064" s="73" t="n">
        <v>0</v>
      </c>
      <c r="V1064" s="73" t="n">
        <v>0</v>
      </c>
      <c r="W1064" s="73" t="n">
        <v>0</v>
      </c>
      <c r="X1064" s="74" t="n">
        <v>258</v>
      </c>
      <c r="Y1064" s="40" t="n">
        <v>0</v>
      </c>
    </row>
    <row r="1065" customFormat="false" ht="25.5" hidden="false" customHeight="false" outlineLevel="0" collapsed="false">
      <c r="A1065" s="74" t="n">
        <v>501130033</v>
      </c>
      <c r="B1065" s="71" t="s">
        <v>1274</v>
      </c>
      <c r="C1065" s="72" t="n">
        <v>0</v>
      </c>
      <c r="D1065" s="73" t="n">
        <v>0</v>
      </c>
      <c r="E1065" s="73" t="n">
        <v>0</v>
      </c>
      <c r="F1065" s="73" t="n">
        <v>0</v>
      </c>
      <c r="G1065" s="73" t="n">
        <v>0</v>
      </c>
      <c r="H1065" s="73" t="n">
        <v>0</v>
      </c>
      <c r="I1065" s="73" t="n">
        <v>0</v>
      </c>
      <c r="J1065" s="73" t="n">
        <v>0</v>
      </c>
      <c r="K1065" s="73" t="n">
        <v>0</v>
      </c>
      <c r="L1065" s="73" t="n">
        <v>0</v>
      </c>
      <c r="M1065" s="73" t="n">
        <v>0</v>
      </c>
      <c r="N1065" s="73" t="n">
        <v>0</v>
      </c>
      <c r="O1065" s="73" t="n">
        <v>0</v>
      </c>
      <c r="P1065" s="73" t="n">
        <v>0</v>
      </c>
      <c r="Q1065" s="73" t="n">
        <v>0</v>
      </c>
      <c r="R1065" s="73" t="n">
        <v>0</v>
      </c>
      <c r="S1065" s="73" t="n">
        <v>0</v>
      </c>
      <c r="T1065" s="73" t="n">
        <v>0</v>
      </c>
      <c r="U1065" s="73" t="n">
        <v>0</v>
      </c>
      <c r="V1065" s="73" t="n">
        <v>0</v>
      </c>
      <c r="W1065" s="73" t="n">
        <v>0</v>
      </c>
      <c r="X1065" s="74" t="n">
        <v>245</v>
      </c>
      <c r="Y1065" s="40" t="n">
        <v>0</v>
      </c>
    </row>
    <row r="1066" customFormat="false" ht="25.5" hidden="false" customHeight="false" outlineLevel="0" collapsed="false">
      <c r="A1066" s="74" t="n">
        <v>501130034</v>
      </c>
      <c r="B1066" s="71" t="s">
        <v>1275</v>
      </c>
      <c r="C1066" s="72" t="n">
        <v>0</v>
      </c>
      <c r="D1066" s="73" t="n">
        <v>0</v>
      </c>
      <c r="E1066" s="73" t="n">
        <v>0</v>
      </c>
      <c r="F1066" s="73" t="n">
        <v>0</v>
      </c>
      <c r="G1066" s="73" t="n">
        <v>0</v>
      </c>
      <c r="H1066" s="73" t="n">
        <v>0</v>
      </c>
      <c r="I1066" s="73" t="n">
        <v>0</v>
      </c>
      <c r="J1066" s="73" t="n">
        <v>0</v>
      </c>
      <c r="K1066" s="73" t="n">
        <v>0</v>
      </c>
      <c r="L1066" s="73" t="n">
        <v>0</v>
      </c>
      <c r="M1066" s="73" t="n">
        <v>0</v>
      </c>
      <c r="N1066" s="73" t="n">
        <v>0</v>
      </c>
      <c r="O1066" s="73" t="n">
        <v>0</v>
      </c>
      <c r="P1066" s="73" t="n">
        <v>0</v>
      </c>
      <c r="Q1066" s="73" t="n">
        <v>0</v>
      </c>
      <c r="R1066" s="73" t="n">
        <v>0</v>
      </c>
      <c r="S1066" s="73" t="n">
        <v>0</v>
      </c>
      <c r="T1066" s="73" t="n">
        <v>0</v>
      </c>
      <c r="U1066" s="73" t="n">
        <v>0</v>
      </c>
      <c r="V1066" s="73" t="n">
        <v>0</v>
      </c>
      <c r="W1066" s="73" t="n">
        <v>0</v>
      </c>
      <c r="X1066" s="74" t="n">
        <v>245</v>
      </c>
      <c r="Y1066" s="40" t="n">
        <v>0</v>
      </c>
    </row>
    <row r="1067" customFormat="false" ht="25.5" hidden="false" customHeight="false" outlineLevel="0" collapsed="false">
      <c r="A1067" s="74" t="n">
        <v>501130035</v>
      </c>
      <c r="B1067" s="71" t="s">
        <v>1276</v>
      </c>
      <c r="C1067" s="72" t="n">
        <v>0</v>
      </c>
      <c r="D1067" s="73" t="n">
        <v>0</v>
      </c>
      <c r="E1067" s="73" t="n">
        <v>0</v>
      </c>
      <c r="F1067" s="73" t="n">
        <v>0</v>
      </c>
      <c r="G1067" s="73" t="n">
        <v>0</v>
      </c>
      <c r="H1067" s="73" t="n">
        <v>0</v>
      </c>
      <c r="I1067" s="73" t="n">
        <v>0</v>
      </c>
      <c r="J1067" s="73" t="n">
        <v>0</v>
      </c>
      <c r="K1067" s="73" t="n">
        <v>0</v>
      </c>
      <c r="L1067" s="73" t="n">
        <v>0</v>
      </c>
      <c r="M1067" s="73" t="n">
        <v>0</v>
      </c>
      <c r="N1067" s="73" t="n">
        <v>0</v>
      </c>
      <c r="O1067" s="73" t="n">
        <v>0</v>
      </c>
      <c r="P1067" s="73" t="n">
        <v>0</v>
      </c>
      <c r="Q1067" s="73" t="n">
        <v>0</v>
      </c>
      <c r="R1067" s="73" t="n">
        <v>0</v>
      </c>
      <c r="S1067" s="73" t="n">
        <v>0</v>
      </c>
      <c r="T1067" s="73" t="n">
        <v>0</v>
      </c>
      <c r="U1067" s="73" t="n">
        <v>0</v>
      </c>
      <c r="V1067" s="73" t="n">
        <v>0</v>
      </c>
      <c r="W1067" s="73" t="n">
        <v>0</v>
      </c>
      <c r="X1067" s="74" t="n">
        <v>245</v>
      </c>
      <c r="Y1067" s="40" t="n">
        <v>0</v>
      </c>
    </row>
    <row r="1068" customFormat="false" ht="38.25" hidden="false" customHeight="false" outlineLevel="0" collapsed="false">
      <c r="A1068" s="74" t="n">
        <v>501130036</v>
      </c>
      <c r="B1068" s="71" t="s">
        <v>1277</v>
      </c>
      <c r="C1068" s="72" t="n">
        <v>0</v>
      </c>
      <c r="D1068" s="73" t="n">
        <v>0</v>
      </c>
      <c r="E1068" s="73" t="n">
        <v>0</v>
      </c>
      <c r="F1068" s="73" t="n">
        <v>0</v>
      </c>
      <c r="G1068" s="73" t="n">
        <v>0</v>
      </c>
      <c r="H1068" s="73" t="n">
        <v>0</v>
      </c>
      <c r="I1068" s="73" t="n">
        <v>0</v>
      </c>
      <c r="J1068" s="73" t="n">
        <v>0</v>
      </c>
      <c r="K1068" s="73" t="n">
        <v>0</v>
      </c>
      <c r="L1068" s="73" t="n">
        <v>0</v>
      </c>
      <c r="M1068" s="73" t="n">
        <v>0</v>
      </c>
      <c r="N1068" s="73" t="n">
        <v>0</v>
      </c>
      <c r="O1068" s="73" t="n">
        <v>0</v>
      </c>
      <c r="P1068" s="73" t="n">
        <v>0</v>
      </c>
      <c r="Q1068" s="73" t="n">
        <v>0</v>
      </c>
      <c r="R1068" s="73" t="n">
        <v>0</v>
      </c>
      <c r="S1068" s="73" t="n">
        <v>0</v>
      </c>
      <c r="T1068" s="73" t="n">
        <v>0</v>
      </c>
      <c r="U1068" s="73" t="n">
        <v>0</v>
      </c>
      <c r="V1068" s="73" t="n">
        <v>0</v>
      </c>
      <c r="W1068" s="73" t="n">
        <v>0</v>
      </c>
      <c r="X1068" s="74" t="n">
        <v>245</v>
      </c>
      <c r="Y1068" s="40" t="n">
        <v>0</v>
      </c>
    </row>
    <row r="1069" customFormat="false" ht="38.25" hidden="false" customHeight="false" outlineLevel="0" collapsed="false">
      <c r="A1069" s="74" t="n">
        <v>501130037</v>
      </c>
      <c r="B1069" s="71" t="s">
        <v>1278</v>
      </c>
      <c r="C1069" s="72" t="n">
        <v>0</v>
      </c>
      <c r="D1069" s="73" t="n">
        <v>0</v>
      </c>
      <c r="E1069" s="73" t="n">
        <v>0</v>
      </c>
      <c r="F1069" s="73" t="n">
        <v>0</v>
      </c>
      <c r="G1069" s="73" t="n">
        <v>0</v>
      </c>
      <c r="H1069" s="73" t="n">
        <v>0</v>
      </c>
      <c r="I1069" s="73" t="n">
        <v>0</v>
      </c>
      <c r="J1069" s="73" t="n">
        <v>0</v>
      </c>
      <c r="K1069" s="73" t="n">
        <v>0</v>
      </c>
      <c r="L1069" s="73" t="n">
        <v>0</v>
      </c>
      <c r="M1069" s="73" t="n">
        <v>0</v>
      </c>
      <c r="N1069" s="73" t="n">
        <v>0</v>
      </c>
      <c r="O1069" s="73" t="n">
        <v>0</v>
      </c>
      <c r="P1069" s="73" t="n">
        <v>0</v>
      </c>
      <c r="Q1069" s="73" t="n">
        <v>0</v>
      </c>
      <c r="R1069" s="73" t="n">
        <v>0</v>
      </c>
      <c r="S1069" s="73" t="n">
        <v>0</v>
      </c>
      <c r="T1069" s="73" t="n">
        <v>0</v>
      </c>
      <c r="U1069" s="73" t="n">
        <v>0</v>
      </c>
      <c r="V1069" s="73" t="n">
        <v>0</v>
      </c>
      <c r="W1069" s="73" t="n">
        <v>0</v>
      </c>
      <c r="X1069" s="74" t="n">
        <v>245</v>
      </c>
      <c r="Y1069" s="40" t="n">
        <v>0</v>
      </c>
    </row>
    <row r="1070" customFormat="false" ht="38.25" hidden="false" customHeight="false" outlineLevel="0" collapsed="false">
      <c r="A1070" s="74" t="n">
        <v>501130038</v>
      </c>
      <c r="B1070" s="71" t="s">
        <v>1279</v>
      </c>
      <c r="C1070" s="72" t="n">
        <v>0</v>
      </c>
      <c r="D1070" s="73" t="n">
        <v>0</v>
      </c>
      <c r="E1070" s="73" t="n">
        <v>0</v>
      </c>
      <c r="F1070" s="73" t="n">
        <v>0</v>
      </c>
      <c r="G1070" s="73" t="n">
        <v>0</v>
      </c>
      <c r="H1070" s="73" t="n">
        <v>0</v>
      </c>
      <c r="I1070" s="73" t="n">
        <v>0</v>
      </c>
      <c r="J1070" s="73" t="n">
        <v>0</v>
      </c>
      <c r="K1070" s="73" t="n">
        <v>0</v>
      </c>
      <c r="L1070" s="73" t="n">
        <v>0</v>
      </c>
      <c r="M1070" s="73" t="n">
        <v>0</v>
      </c>
      <c r="N1070" s="73" t="n">
        <v>0</v>
      </c>
      <c r="O1070" s="73" t="n">
        <v>0</v>
      </c>
      <c r="P1070" s="73" t="n">
        <v>0</v>
      </c>
      <c r="Q1070" s="73" t="n">
        <v>0</v>
      </c>
      <c r="R1070" s="73" t="n">
        <v>0</v>
      </c>
      <c r="S1070" s="73" t="n">
        <v>0</v>
      </c>
      <c r="T1070" s="73" t="n">
        <v>0</v>
      </c>
      <c r="U1070" s="73" t="n">
        <v>0</v>
      </c>
      <c r="V1070" s="73" t="n">
        <v>0</v>
      </c>
      <c r="W1070" s="73" t="n">
        <v>0</v>
      </c>
      <c r="X1070" s="74" t="n">
        <v>245</v>
      </c>
      <c r="Y1070" s="40" t="n">
        <v>0</v>
      </c>
    </row>
    <row r="1071" customFormat="false" ht="25.5" hidden="false" customHeight="false" outlineLevel="0" collapsed="false">
      <c r="A1071" s="74" t="n">
        <v>501130039</v>
      </c>
      <c r="B1071" s="71" t="s">
        <v>1280</v>
      </c>
      <c r="C1071" s="72" t="n">
        <v>0</v>
      </c>
      <c r="D1071" s="73" t="n">
        <v>0</v>
      </c>
      <c r="E1071" s="73" t="n">
        <v>0</v>
      </c>
      <c r="F1071" s="73" t="n">
        <v>0</v>
      </c>
      <c r="G1071" s="73" t="n">
        <v>0</v>
      </c>
      <c r="H1071" s="73" t="n">
        <v>0</v>
      </c>
      <c r="I1071" s="73" t="n">
        <v>0</v>
      </c>
      <c r="J1071" s="73" t="n">
        <v>0</v>
      </c>
      <c r="K1071" s="73" t="n">
        <v>0</v>
      </c>
      <c r="L1071" s="73" t="n">
        <v>0</v>
      </c>
      <c r="M1071" s="73" t="n">
        <v>0</v>
      </c>
      <c r="N1071" s="73" t="n">
        <v>0</v>
      </c>
      <c r="O1071" s="73" t="n">
        <v>0</v>
      </c>
      <c r="P1071" s="73" t="n">
        <v>0</v>
      </c>
      <c r="Q1071" s="73" t="n">
        <v>0</v>
      </c>
      <c r="R1071" s="73" t="n">
        <v>0</v>
      </c>
      <c r="S1071" s="73" t="n">
        <v>0</v>
      </c>
      <c r="T1071" s="73" t="n">
        <v>0</v>
      </c>
      <c r="U1071" s="73" t="n">
        <v>0</v>
      </c>
      <c r="V1071" s="73" t="n">
        <v>0</v>
      </c>
      <c r="W1071" s="73" t="n">
        <v>0</v>
      </c>
      <c r="X1071" s="74" t="n">
        <v>245</v>
      </c>
      <c r="Y1071" s="40" t="n">
        <v>0</v>
      </c>
    </row>
    <row r="1072" customFormat="false" ht="25.5" hidden="false" customHeight="false" outlineLevel="0" collapsed="false">
      <c r="A1072" s="74" t="n">
        <v>501130040</v>
      </c>
      <c r="B1072" s="71" t="s">
        <v>1281</v>
      </c>
      <c r="C1072" s="72" t="n">
        <v>0</v>
      </c>
      <c r="D1072" s="73" t="n">
        <v>0</v>
      </c>
      <c r="E1072" s="73" t="n">
        <v>0</v>
      </c>
      <c r="F1072" s="73" t="n">
        <v>0</v>
      </c>
      <c r="G1072" s="73" t="n">
        <v>0</v>
      </c>
      <c r="H1072" s="73" t="n">
        <v>0</v>
      </c>
      <c r="I1072" s="73" t="n">
        <v>0</v>
      </c>
      <c r="J1072" s="73" t="n">
        <v>0</v>
      </c>
      <c r="K1072" s="73" t="n">
        <v>0</v>
      </c>
      <c r="L1072" s="73" t="n">
        <v>0</v>
      </c>
      <c r="M1072" s="73" t="n">
        <v>0</v>
      </c>
      <c r="N1072" s="73" t="n">
        <v>0</v>
      </c>
      <c r="O1072" s="73" t="n">
        <v>0</v>
      </c>
      <c r="P1072" s="73" t="n">
        <v>0</v>
      </c>
      <c r="Q1072" s="73" t="n">
        <v>0</v>
      </c>
      <c r="R1072" s="73" t="n">
        <v>0</v>
      </c>
      <c r="S1072" s="73" t="n">
        <v>0</v>
      </c>
      <c r="T1072" s="73" t="n">
        <v>0</v>
      </c>
      <c r="U1072" s="73" t="n">
        <v>0</v>
      </c>
      <c r="V1072" s="73" t="n">
        <v>0</v>
      </c>
      <c r="W1072" s="73" t="n">
        <v>0</v>
      </c>
      <c r="X1072" s="74" t="n">
        <v>245</v>
      </c>
      <c r="Y1072" s="40" t="n">
        <v>0</v>
      </c>
    </row>
    <row r="1073" customFormat="false" ht="25.5" hidden="false" customHeight="false" outlineLevel="0" collapsed="false">
      <c r="A1073" s="74" t="n">
        <v>501130041</v>
      </c>
      <c r="B1073" s="71" t="s">
        <v>1282</v>
      </c>
      <c r="C1073" s="72" t="n">
        <v>0</v>
      </c>
      <c r="D1073" s="73" t="n">
        <v>0</v>
      </c>
      <c r="E1073" s="73" t="n">
        <v>0</v>
      </c>
      <c r="F1073" s="73" t="n">
        <v>0</v>
      </c>
      <c r="G1073" s="73" t="n">
        <v>0</v>
      </c>
      <c r="H1073" s="73" t="n">
        <v>0</v>
      </c>
      <c r="I1073" s="73" t="n">
        <v>0</v>
      </c>
      <c r="J1073" s="73" t="n">
        <v>0</v>
      </c>
      <c r="K1073" s="73" t="n">
        <v>0</v>
      </c>
      <c r="L1073" s="73" t="n">
        <v>0</v>
      </c>
      <c r="M1073" s="73" t="n">
        <v>0</v>
      </c>
      <c r="N1073" s="73" t="n">
        <v>0</v>
      </c>
      <c r="O1073" s="73" t="n">
        <v>0</v>
      </c>
      <c r="P1073" s="73" t="n">
        <v>0</v>
      </c>
      <c r="Q1073" s="73" t="n">
        <v>0</v>
      </c>
      <c r="R1073" s="73" t="n">
        <v>0</v>
      </c>
      <c r="S1073" s="73" t="n">
        <v>0</v>
      </c>
      <c r="T1073" s="73" t="n">
        <v>0</v>
      </c>
      <c r="U1073" s="73" t="n">
        <v>0</v>
      </c>
      <c r="V1073" s="73" t="n">
        <v>0</v>
      </c>
      <c r="W1073" s="73" t="n">
        <v>0</v>
      </c>
      <c r="X1073" s="74" t="n">
        <v>245</v>
      </c>
      <c r="Y1073" s="40" t="n">
        <v>0</v>
      </c>
    </row>
    <row r="1074" customFormat="false" ht="12.75" hidden="false" customHeight="false" outlineLevel="0" collapsed="false">
      <c r="A1074" s="74" t="n">
        <v>501130042</v>
      </c>
      <c r="B1074" s="71" t="s">
        <v>1283</v>
      </c>
      <c r="C1074" s="72" t="n">
        <v>0</v>
      </c>
      <c r="D1074" s="73" t="n">
        <v>0</v>
      </c>
      <c r="E1074" s="73" t="n">
        <v>0</v>
      </c>
      <c r="F1074" s="73" t="n">
        <v>0</v>
      </c>
      <c r="G1074" s="73" t="n">
        <v>0</v>
      </c>
      <c r="H1074" s="73" t="n">
        <v>0</v>
      </c>
      <c r="I1074" s="73" t="n">
        <v>0</v>
      </c>
      <c r="J1074" s="73" t="n">
        <v>0</v>
      </c>
      <c r="K1074" s="73" t="n">
        <v>0</v>
      </c>
      <c r="L1074" s="73" t="n">
        <v>0</v>
      </c>
      <c r="M1074" s="73" t="n">
        <v>0</v>
      </c>
      <c r="N1074" s="73" t="n">
        <v>0</v>
      </c>
      <c r="O1074" s="73" t="n">
        <v>0</v>
      </c>
      <c r="P1074" s="73" t="n">
        <v>0</v>
      </c>
      <c r="Q1074" s="73" t="n">
        <v>0</v>
      </c>
      <c r="R1074" s="73" t="n">
        <v>0</v>
      </c>
      <c r="S1074" s="73" t="n">
        <v>0</v>
      </c>
      <c r="T1074" s="73" t="n">
        <v>0</v>
      </c>
      <c r="U1074" s="73" t="n">
        <v>0</v>
      </c>
      <c r="V1074" s="73" t="n">
        <v>0</v>
      </c>
      <c r="W1074" s="73" t="n">
        <v>0</v>
      </c>
      <c r="X1074" s="74" t="n">
        <v>245</v>
      </c>
      <c r="Y1074" s="40" t="n">
        <v>0</v>
      </c>
    </row>
    <row r="1075" customFormat="false" ht="12.75" hidden="false" customHeight="false" outlineLevel="0" collapsed="false">
      <c r="A1075" s="74" t="n">
        <v>501130043</v>
      </c>
      <c r="B1075" s="71" t="s">
        <v>1284</v>
      </c>
      <c r="C1075" s="72" t="n">
        <v>0</v>
      </c>
      <c r="D1075" s="73" t="n">
        <v>0</v>
      </c>
      <c r="E1075" s="73" t="n">
        <v>0</v>
      </c>
      <c r="F1075" s="73" t="n">
        <v>0</v>
      </c>
      <c r="G1075" s="73" t="n">
        <v>0</v>
      </c>
      <c r="H1075" s="73" t="n">
        <v>0</v>
      </c>
      <c r="I1075" s="73" t="n">
        <v>0</v>
      </c>
      <c r="J1075" s="73" t="n">
        <v>0</v>
      </c>
      <c r="K1075" s="73" t="n">
        <v>0</v>
      </c>
      <c r="L1075" s="73" t="n">
        <v>0</v>
      </c>
      <c r="M1075" s="73" t="n">
        <v>0</v>
      </c>
      <c r="N1075" s="73" t="n">
        <v>0</v>
      </c>
      <c r="O1075" s="73" t="n">
        <v>0</v>
      </c>
      <c r="P1075" s="73" t="n">
        <v>0</v>
      </c>
      <c r="Q1075" s="73" t="n">
        <v>0</v>
      </c>
      <c r="R1075" s="73" t="n">
        <v>0</v>
      </c>
      <c r="S1075" s="73" t="n">
        <v>0</v>
      </c>
      <c r="T1075" s="73" t="n">
        <v>0</v>
      </c>
      <c r="U1075" s="73" t="n">
        <v>0</v>
      </c>
      <c r="V1075" s="73" t="n">
        <v>0</v>
      </c>
      <c r="W1075" s="73" t="n">
        <v>0</v>
      </c>
      <c r="X1075" s="74" t="n">
        <v>258</v>
      </c>
      <c r="Y1075" s="40" t="n">
        <v>0</v>
      </c>
    </row>
    <row r="1076" customFormat="false" ht="38.25" hidden="false" customHeight="false" outlineLevel="0" collapsed="false">
      <c r="A1076" s="74" t="n">
        <v>501130044</v>
      </c>
      <c r="B1076" s="71" t="s">
        <v>1285</v>
      </c>
      <c r="C1076" s="72" t="n">
        <v>0</v>
      </c>
      <c r="D1076" s="73" t="n">
        <v>0</v>
      </c>
      <c r="E1076" s="73" t="n">
        <v>0</v>
      </c>
      <c r="F1076" s="73" t="n">
        <v>0</v>
      </c>
      <c r="G1076" s="73" t="n">
        <v>0</v>
      </c>
      <c r="H1076" s="73" t="n">
        <v>0</v>
      </c>
      <c r="I1076" s="73" t="n">
        <v>0</v>
      </c>
      <c r="J1076" s="73" t="n">
        <v>0</v>
      </c>
      <c r="K1076" s="73" t="n">
        <v>0</v>
      </c>
      <c r="L1076" s="73" t="n">
        <v>0</v>
      </c>
      <c r="M1076" s="73" t="n">
        <v>0</v>
      </c>
      <c r="N1076" s="73" t="n">
        <v>0</v>
      </c>
      <c r="O1076" s="73" t="n">
        <v>0</v>
      </c>
      <c r="P1076" s="73" t="n">
        <v>0</v>
      </c>
      <c r="Q1076" s="73" t="n">
        <v>0</v>
      </c>
      <c r="R1076" s="73" t="n">
        <v>0</v>
      </c>
      <c r="S1076" s="73" t="n">
        <v>0</v>
      </c>
      <c r="T1076" s="73" t="n">
        <v>0</v>
      </c>
      <c r="U1076" s="73" t="n">
        <v>0</v>
      </c>
      <c r="V1076" s="73" t="n">
        <v>0</v>
      </c>
      <c r="W1076" s="73" t="n">
        <v>0</v>
      </c>
      <c r="X1076" s="74" t="n">
        <v>245</v>
      </c>
      <c r="Y1076" s="40" t="n">
        <v>0</v>
      </c>
    </row>
    <row r="1077" customFormat="false" ht="25.5" hidden="false" customHeight="false" outlineLevel="0" collapsed="false">
      <c r="A1077" s="74" t="n">
        <v>501130045</v>
      </c>
      <c r="B1077" s="71" t="s">
        <v>1286</v>
      </c>
      <c r="C1077" s="72" t="n">
        <v>0</v>
      </c>
      <c r="D1077" s="73" t="n">
        <v>0</v>
      </c>
      <c r="E1077" s="73" t="n">
        <v>0</v>
      </c>
      <c r="F1077" s="73" t="n">
        <v>0</v>
      </c>
      <c r="G1077" s="73" t="n">
        <v>0</v>
      </c>
      <c r="H1077" s="73" t="n">
        <v>0</v>
      </c>
      <c r="I1077" s="73" t="n">
        <v>0</v>
      </c>
      <c r="J1077" s="73" t="n">
        <v>0</v>
      </c>
      <c r="K1077" s="73" t="n">
        <v>0</v>
      </c>
      <c r="L1077" s="73" t="n">
        <v>0</v>
      </c>
      <c r="M1077" s="73" t="n">
        <v>0</v>
      </c>
      <c r="N1077" s="73" t="n">
        <v>0</v>
      </c>
      <c r="O1077" s="73" t="n">
        <v>0</v>
      </c>
      <c r="P1077" s="73" t="n">
        <v>0</v>
      </c>
      <c r="Q1077" s="73" t="n">
        <v>0</v>
      </c>
      <c r="R1077" s="73" t="n">
        <v>0</v>
      </c>
      <c r="S1077" s="73" t="n">
        <v>0</v>
      </c>
      <c r="T1077" s="73" t="n">
        <v>0</v>
      </c>
      <c r="U1077" s="73" t="n">
        <v>0</v>
      </c>
      <c r="V1077" s="73" t="n">
        <v>0</v>
      </c>
      <c r="W1077" s="73" t="n">
        <v>0</v>
      </c>
      <c r="X1077" s="74" t="n">
        <v>245</v>
      </c>
      <c r="Y1077" s="40" t="n">
        <v>0</v>
      </c>
    </row>
    <row r="1078" customFormat="false" ht="25.5" hidden="false" customHeight="false" outlineLevel="0" collapsed="false">
      <c r="A1078" s="74" t="n">
        <v>501130046</v>
      </c>
      <c r="B1078" s="71" t="s">
        <v>1287</v>
      </c>
      <c r="C1078" s="72" t="n">
        <v>0</v>
      </c>
      <c r="D1078" s="73" t="n">
        <v>0</v>
      </c>
      <c r="E1078" s="73" t="n">
        <v>0</v>
      </c>
      <c r="F1078" s="73" t="n">
        <v>0</v>
      </c>
      <c r="G1078" s="73" t="n">
        <v>0</v>
      </c>
      <c r="H1078" s="73" t="n">
        <v>0</v>
      </c>
      <c r="I1078" s="73" t="n">
        <v>0</v>
      </c>
      <c r="J1078" s="73" t="n">
        <v>0</v>
      </c>
      <c r="K1078" s="73" t="n">
        <v>0</v>
      </c>
      <c r="L1078" s="73" t="n">
        <v>0</v>
      </c>
      <c r="M1078" s="73" t="n">
        <v>0</v>
      </c>
      <c r="N1078" s="73" t="n">
        <v>0</v>
      </c>
      <c r="O1078" s="73" t="n">
        <v>0</v>
      </c>
      <c r="P1078" s="73" t="n">
        <v>0</v>
      </c>
      <c r="Q1078" s="73" t="n">
        <v>0</v>
      </c>
      <c r="R1078" s="73" t="n">
        <v>0</v>
      </c>
      <c r="S1078" s="73" t="n">
        <v>0</v>
      </c>
      <c r="T1078" s="73" t="n">
        <v>0</v>
      </c>
      <c r="U1078" s="73" t="n">
        <v>0</v>
      </c>
      <c r="V1078" s="73" t="n">
        <v>0</v>
      </c>
      <c r="W1078" s="73" t="n">
        <v>0</v>
      </c>
      <c r="X1078" s="74" t="n">
        <v>245</v>
      </c>
      <c r="Y1078" s="40" t="n">
        <v>0</v>
      </c>
    </row>
    <row r="1079" customFormat="false" ht="25.5" hidden="false" customHeight="false" outlineLevel="0" collapsed="false">
      <c r="A1079" s="74" t="n">
        <v>501130047</v>
      </c>
      <c r="B1079" s="71" t="s">
        <v>1288</v>
      </c>
      <c r="C1079" s="72" t="n">
        <v>0</v>
      </c>
      <c r="D1079" s="73" t="n">
        <v>0</v>
      </c>
      <c r="E1079" s="73" t="n">
        <v>0</v>
      </c>
      <c r="F1079" s="73" t="n">
        <v>0</v>
      </c>
      <c r="G1079" s="73" t="n">
        <v>0</v>
      </c>
      <c r="H1079" s="73" t="n">
        <v>0</v>
      </c>
      <c r="I1079" s="73" t="n">
        <v>0</v>
      </c>
      <c r="J1079" s="73" t="n">
        <v>0</v>
      </c>
      <c r="K1079" s="73" t="n">
        <v>0</v>
      </c>
      <c r="L1079" s="73" t="n">
        <v>0</v>
      </c>
      <c r="M1079" s="73" t="n">
        <v>0</v>
      </c>
      <c r="N1079" s="73" t="n">
        <v>0</v>
      </c>
      <c r="O1079" s="73" t="n">
        <v>0</v>
      </c>
      <c r="P1079" s="73" t="n">
        <v>0</v>
      </c>
      <c r="Q1079" s="73" t="n">
        <v>0</v>
      </c>
      <c r="R1079" s="73" t="n">
        <v>0</v>
      </c>
      <c r="S1079" s="73" t="n">
        <v>0</v>
      </c>
      <c r="T1079" s="73" t="n">
        <v>0</v>
      </c>
      <c r="U1079" s="73" t="n">
        <v>0</v>
      </c>
      <c r="V1079" s="73" t="n">
        <v>0</v>
      </c>
      <c r="W1079" s="73" t="n">
        <v>0</v>
      </c>
      <c r="X1079" s="74" t="n">
        <v>245</v>
      </c>
      <c r="Y1079" s="40" t="n">
        <v>0</v>
      </c>
    </row>
    <row r="1080" customFormat="false" ht="12.75" hidden="false" customHeight="true" outlineLevel="0" collapsed="false">
      <c r="A1080" s="74" t="n">
        <v>501130048</v>
      </c>
      <c r="B1080" s="71" t="s">
        <v>1289</v>
      </c>
      <c r="C1080" s="72" t="n">
        <v>0</v>
      </c>
      <c r="D1080" s="73" t="n">
        <v>0</v>
      </c>
      <c r="E1080" s="73" t="n">
        <v>0</v>
      </c>
      <c r="F1080" s="73" t="n">
        <v>0</v>
      </c>
      <c r="G1080" s="73" t="n">
        <v>0</v>
      </c>
      <c r="H1080" s="73" t="n">
        <v>0</v>
      </c>
      <c r="I1080" s="73" t="n">
        <v>0</v>
      </c>
      <c r="J1080" s="73" t="n">
        <v>0</v>
      </c>
      <c r="K1080" s="73" t="n">
        <v>0</v>
      </c>
      <c r="L1080" s="73" t="n">
        <v>0</v>
      </c>
      <c r="M1080" s="73" t="n">
        <v>0</v>
      </c>
      <c r="N1080" s="73" t="n">
        <v>0</v>
      </c>
      <c r="O1080" s="73" t="n">
        <v>0</v>
      </c>
      <c r="P1080" s="73" t="n">
        <v>0</v>
      </c>
      <c r="Q1080" s="73" t="n">
        <v>0</v>
      </c>
      <c r="R1080" s="73" t="n">
        <v>0</v>
      </c>
      <c r="S1080" s="73" t="n">
        <v>0</v>
      </c>
      <c r="T1080" s="73" t="n">
        <v>0</v>
      </c>
      <c r="U1080" s="73" t="n">
        <v>0</v>
      </c>
      <c r="V1080" s="73" t="n">
        <v>0</v>
      </c>
      <c r="W1080" s="73" t="n">
        <v>0</v>
      </c>
      <c r="X1080" s="74" t="n">
        <v>245</v>
      </c>
      <c r="Y1080" s="40" t="n">
        <v>0</v>
      </c>
    </row>
    <row r="1081" customFormat="false" ht="12.75" hidden="false" customHeight="false" outlineLevel="0" collapsed="false">
      <c r="A1081" s="74" t="n">
        <v>501130049</v>
      </c>
      <c r="B1081" s="71" t="s">
        <v>1290</v>
      </c>
      <c r="C1081" s="72" t="n">
        <v>0</v>
      </c>
      <c r="D1081" s="73" t="n">
        <v>0</v>
      </c>
      <c r="E1081" s="73" t="n">
        <v>0</v>
      </c>
      <c r="F1081" s="73" t="n">
        <v>0</v>
      </c>
      <c r="G1081" s="73" t="n">
        <v>0</v>
      </c>
      <c r="H1081" s="73" t="n">
        <v>0</v>
      </c>
      <c r="I1081" s="73" t="n">
        <v>0</v>
      </c>
      <c r="J1081" s="73" t="n">
        <v>0</v>
      </c>
      <c r="K1081" s="73" t="n">
        <v>0</v>
      </c>
      <c r="L1081" s="73" t="n">
        <v>0</v>
      </c>
      <c r="M1081" s="73" t="n">
        <v>0</v>
      </c>
      <c r="N1081" s="73" t="n">
        <v>0</v>
      </c>
      <c r="O1081" s="73" t="n">
        <v>0</v>
      </c>
      <c r="P1081" s="73" t="n">
        <v>0</v>
      </c>
      <c r="Q1081" s="73" t="n">
        <v>0</v>
      </c>
      <c r="R1081" s="73" t="n">
        <v>0</v>
      </c>
      <c r="S1081" s="73" t="n">
        <v>0</v>
      </c>
      <c r="T1081" s="73" t="n">
        <v>0</v>
      </c>
      <c r="U1081" s="73" t="n">
        <v>0</v>
      </c>
      <c r="V1081" s="73" t="n">
        <v>0</v>
      </c>
      <c r="W1081" s="73" t="n">
        <v>0</v>
      </c>
      <c r="X1081" s="74" t="n">
        <v>245</v>
      </c>
      <c r="Y1081" s="40" t="n">
        <v>0</v>
      </c>
    </row>
    <row r="1082" customFormat="false" ht="12.75" hidden="false" customHeight="false" outlineLevel="0" collapsed="false">
      <c r="A1082" s="74" t="n">
        <v>501130050</v>
      </c>
      <c r="B1082" s="71" t="s">
        <v>1291</v>
      </c>
      <c r="C1082" s="72" t="n">
        <v>0</v>
      </c>
      <c r="D1082" s="73" t="n">
        <v>0</v>
      </c>
      <c r="E1082" s="73" t="n">
        <v>0</v>
      </c>
      <c r="F1082" s="73" t="n">
        <v>0</v>
      </c>
      <c r="G1082" s="73" t="n">
        <v>0</v>
      </c>
      <c r="H1082" s="73" t="n">
        <v>0</v>
      </c>
      <c r="I1082" s="73" t="n">
        <v>0</v>
      </c>
      <c r="J1082" s="73" t="n">
        <v>0</v>
      </c>
      <c r="K1082" s="73" t="n">
        <v>0</v>
      </c>
      <c r="L1082" s="73" t="n">
        <v>0</v>
      </c>
      <c r="M1082" s="73" t="n">
        <v>0</v>
      </c>
      <c r="N1082" s="73" t="n">
        <v>0</v>
      </c>
      <c r="O1082" s="73" t="n">
        <v>0</v>
      </c>
      <c r="P1082" s="73" t="n">
        <v>0</v>
      </c>
      <c r="Q1082" s="73" t="n">
        <v>0</v>
      </c>
      <c r="R1082" s="73" t="n">
        <v>0</v>
      </c>
      <c r="S1082" s="73" t="n">
        <v>0</v>
      </c>
      <c r="T1082" s="73" t="n">
        <v>0</v>
      </c>
      <c r="U1082" s="73" t="n">
        <v>0</v>
      </c>
      <c r="V1082" s="73" t="n">
        <v>0</v>
      </c>
      <c r="W1082" s="73" t="n">
        <v>0</v>
      </c>
      <c r="X1082" s="74" t="n">
        <v>245</v>
      </c>
      <c r="Y1082" s="40" t="n">
        <v>0</v>
      </c>
    </row>
    <row r="1083" customFormat="false" ht="25.5" hidden="false" customHeight="false" outlineLevel="0" collapsed="false">
      <c r="A1083" s="74" t="n">
        <v>501130051</v>
      </c>
      <c r="B1083" s="71" t="s">
        <v>1292</v>
      </c>
      <c r="C1083" s="72" t="n">
        <v>0</v>
      </c>
      <c r="D1083" s="73" t="n">
        <v>0</v>
      </c>
      <c r="E1083" s="73" t="n">
        <v>0</v>
      </c>
      <c r="F1083" s="73" t="n">
        <v>0</v>
      </c>
      <c r="G1083" s="73" t="n">
        <v>0</v>
      </c>
      <c r="H1083" s="73" t="n">
        <v>0</v>
      </c>
      <c r="I1083" s="73" t="n">
        <v>0</v>
      </c>
      <c r="J1083" s="73" t="n">
        <v>0</v>
      </c>
      <c r="K1083" s="73" t="n">
        <v>0</v>
      </c>
      <c r="L1083" s="73" t="n">
        <v>0</v>
      </c>
      <c r="M1083" s="73" t="n">
        <v>0</v>
      </c>
      <c r="N1083" s="73" t="n">
        <v>0</v>
      </c>
      <c r="O1083" s="73" t="n">
        <v>0</v>
      </c>
      <c r="P1083" s="73" t="n">
        <v>0</v>
      </c>
      <c r="Q1083" s="73" t="n">
        <v>0</v>
      </c>
      <c r="R1083" s="73" t="n">
        <v>0</v>
      </c>
      <c r="S1083" s="73" t="n">
        <v>0</v>
      </c>
      <c r="T1083" s="73" t="n">
        <v>0</v>
      </c>
      <c r="U1083" s="73" t="n">
        <v>0</v>
      </c>
      <c r="V1083" s="73" t="n">
        <v>0</v>
      </c>
      <c r="W1083" s="73" t="n">
        <v>0</v>
      </c>
      <c r="X1083" s="74" t="n">
        <v>245</v>
      </c>
      <c r="Y1083" s="40" t="n">
        <v>0</v>
      </c>
    </row>
    <row r="1084" customFormat="false" ht="25.5" hidden="false" customHeight="false" outlineLevel="0" collapsed="false">
      <c r="A1084" s="74" t="n">
        <v>501130052</v>
      </c>
      <c r="B1084" s="71" t="s">
        <v>1293</v>
      </c>
      <c r="C1084" s="72" t="n">
        <v>0</v>
      </c>
      <c r="D1084" s="73" t="n">
        <v>0</v>
      </c>
      <c r="E1084" s="73" t="n">
        <v>0</v>
      </c>
      <c r="F1084" s="73" t="n">
        <v>0</v>
      </c>
      <c r="G1084" s="73" t="n">
        <v>0</v>
      </c>
      <c r="H1084" s="73" t="n">
        <v>0</v>
      </c>
      <c r="I1084" s="73" t="n">
        <v>0</v>
      </c>
      <c r="J1084" s="73" t="n">
        <v>0</v>
      </c>
      <c r="K1084" s="73" t="n">
        <v>0</v>
      </c>
      <c r="L1084" s="73" t="n">
        <v>0</v>
      </c>
      <c r="M1084" s="73" t="n">
        <v>0</v>
      </c>
      <c r="N1084" s="73" t="n">
        <v>0</v>
      </c>
      <c r="O1084" s="73" t="n">
        <v>0</v>
      </c>
      <c r="P1084" s="73" t="n">
        <v>0</v>
      </c>
      <c r="Q1084" s="73" t="n">
        <v>0</v>
      </c>
      <c r="R1084" s="73" t="n">
        <v>0</v>
      </c>
      <c r="S1084" s="73" t="n">
        <v>0</v>
      </c>
      <c r="T1084" s="73" t="n">
        <v>0</v>
      </c>
      <c r="U1084" s="73" t="n">
        <v>0</v>
      </c>
      <c r="V1084" s="73" t="n">
        <v>0</v>
      </c>
      <c r="W1084" s="73" t="n">
        <v>0</v>
      </c>
      <c r="X1084" s="74" t="n">
        <v>245</v>
      </c>
      <c r="Y1084" s="40" t="n">
        <v>0</v>
      </c>
    </row>
    <row r="1085" customFormat="false" ht="12.75" hidden="false" customHeight="true" outlineLevel="0" collapsed="false">
      <c r="A1085" s="74" t="n">
        <v>501130053</v>
      </c>
      <c r="B1085" s="71" t="s">
        <v>1294</v>
      </c>
      <c r="C1085" s="72" t="n">
        <v>0</v>
      </c>
      <c r="D1085" s="73" t="n">
        <v>0</v>
      </c>
      <c r="E1085" s="73" t="n">
        <v>0</v>
      </c>
      <c r="F1085" s="73" t="n">
        <v>0</v>
      </c>
      <c r="G1085" s="73" t="n">
        <v>0</v>
      </c>
      <c r="H1085" s="73" t="n">
        <v>0</v>
      </c>
      <c r="I1085" s="73" t="n">
        <v>0</v>
      </c>
      <c r="J1085" s="73" t="n">
        <v>0</v>
      </c>
      <c r="K1085" s="73" t="n">
        <v>0</v>
      </c>
      <c r="L1085" s="73" t="n">
        <v>0</v>
      </c>
      <c r="M1085" s="73" t="n">
        <v>0</v>
      </c>
      <c r="N1085" s="73" t="n">
        <v>0</v>
      </c>
      <c r="O1085" s="73" t="n">
        <v>0</v>
      </c>
      <c r="P1085" s="73" t="n">
        <v>0</v>
      </c>
      <c r="Q1085" s="73" t="n">
        <v>0</v>
      </c>
      <c r="R1085" s="73" t="n">
        <v>0</v>
      </c>
      <c r="S1085" s="73" t="n">
        <v>0</v>
      </c>
      <c r="T1085" s="73" t="n">
        <v>0</v>
      </c>
      <c r="U1085" s="73" t="n">
        <v>0</v>
      </c>
      <c r="V1085" s="73" t="n">
        <v>0</v>
      </c>
      <c r="W1085" s="73" t="n">
        <v>0</v>
      </c>
      <c r="X1085" s="74" t="n">
        <v>245</v>
      </c>
      <c r="Y1085" s="40" t="n">
        <v>0</v>
      </c>
    </row>
    <row r="1086" customFormat="false" ht="25.5" hidden="false" customHeight="false" outlineLevel="0" collapsed="false">
      <c r="A1086" s="74" t="n">
        <v>501130054</v>
      </c>
      <c r="B1086" s="71" t="s">
        <v>1295</v>
      </c>
      <c r="C1086" s="72" t="n">
        <v>0</v>
      </c>
      <c r="D1086" s="73" t="n">
        <v>0</v>
      </c>
      <c r="E1086" s="73" t="n">
        <v>0</v>
      </c>
      <c r="F1086" s="73" t="n">
        <v>0</v>
      </c>
      <c r="G1086" s="73" t="n">
        <v>0</v>
      </c>
      <c r="H1086" s="73" t="n">
        <v>0</v>
      </c>
      <c r="I1086" s="73" t="n">
        <v>0</v>
      </c>
      <c r="J1086" s="73" t="n">
        <v>0</v>
      </c>
      <c r="K1086" s="73" t="n">
        <v>0</v>
      </c>
      <c r="L1086" s="73" t="n">
        <v>0</v>
      </c>
      <c r="M1086" s="73" t="n">
        <v>0</v>
      </c>
      <c r="N1086" s="73" t="n">
        <v>0</v>
      </c>
      <c r="O1086" s="73" t="n">
        <v>0</v>
      </c>
      <c r="P1086" s="73" t="n">
        <v>0</v>
      </c>
      <c r="Q1086" s="73" t="n">
        <v>0</v>
      </c>
      <c r="R1086" s="73" t="n">
        <v>0</v>
      </c>
      <c r="S1086" s="73" t="n">
        <v>0</v>
      </c>
      <c r="T1086" s="73" t="n">
        <v>0</v>
      </c>
      <c r="U1086" s="73" t="n">
        <v>0</v>
      </c>
      <c r="V1086" s="73" t="n">
        <v>0</v>
      </c>
      <c r="W1086" s="73" t="n">
        <v>0</v>
      </c>
      <c r="X1086" s="74" t="n">
        <v>245</v>
      </c>
      <c r="Y1086" s="40" t="n">
        <v>0</v>
      </c>
    </row>
    <row r="1087" customFormat="false" ht="12.75" hidden="false" customHeight="false" outlineLevel="0" collapsed="false">
      <c r="A1087" s="74" t="n">
        <v>501130055</v>
      </c>
      <c r="B1087" s="71" t="s">
        <v>1296</v>
      </c>
      <c r="C1087" s="72" t="n">
        <v>0</v>
      </c>
      <c r="D1087" s="73" t="n">
        <v>0</v>
      </c>
      <c r="E1087" s="73" t="n">
        <v>0</v>
      </c>
      <c r="F1087" s="73" t="n">
        <v>0</v>
      </c>
      <c r="G1087" s="73" t="n">
        <v>0</v>
      </c>
      <c r="H1087" s="73" t="n">
        <v>0</v>
      </c>
      <c r="I1087" s="73" t="n">
        <v>0</v>
      </c>
      <c r="J1087" s="73" t="n">
        <v>0</v>
      </c>
      <c r="K1087" s="73" t="n">
        <v>0</v>
      </c>
      <c r="L1087" s="73" t="n">
        <v>0</v>
      </c>
      <c r="M1087" s="73" t="n">
        <v>0</v>
      </c>
      <c r="N1087" s="73" t="n">
        <v>0</v>
      </c>
      <c r="O1087" s="73" t="n">
        <v>0</v>
      </c>
      <c r="P1087" s="73" t="n">
        <v>0</v>
      </c>
      <c r="Q1087" s="73" t="n">
        <v>0</v>
      </c>
      <c r="R1087" s="73" t="n">
        <v>0</v>
      </c>
      <c r="S1087" s="73" t="n">
        <v>0</v>
      </c>
      <c r="T1087" s="73" t="n">
        <v>0</v>
      </c>
      <c r="U1087" s="73" t="n">
        <v>0</v>
      </c>
      <c r="V1087" s="73" t="n">
        <v>0</v>
      </c>
      <c r="W1087" s="73" t="n">
        <v>0</v>
      </c>
      <c r="X1087" s="74" t="n">
        <v>245</v>
      </c>
      <c r="Y1087" s="40" t="n">
        <v>0</v>
      </c>
    </row>
    <row r="1088" customFormat="false" ht="25.5" hidden="false" customHeight="false" outlineLevel="0" collapsed="false">
      <c r="A1088" s="74" t="n">
        <v>501130056</v>
      </c>
      <c r="B1088" s="71" t="s">
        <v>1297</v>
      </c>
      <c r="C1088" s="72" t="n">
        <v>0</v>
      </c>
      <c r="D1088" s="73" t="n">
        <v>0</v>
      </c>
      <c r="E1088" s="73" t="n">
        <v>0</v>
      </c>
      <c r="F1088" s="73" t="n">
        <v>0</v>
      </c>
      <c r="G1088" s="73" t="n">
        <v>0</v>
      </c>
      <c r="H1088" s="73" t="n">
        <v>0</v>
      </c>
      <c r="I1088" s="73" t="n">
        <v>0</v>
      </c>
      <c r="J1088" s="73" t="n">
        <v>0</v>
      </c>
      <c r="K1088" s="73" t="n">
        <v>0</v>
      </c>
      <c r="L1088" s="73" t="n">
        <v>0</v>
      </c>
      <c r="M1088" s="73" t="n">
        <v>0</v>
      </c>
      <c r="N1088" s="73" t="n">
        <v>0</v>
      </c>
      <c r="O1088" s="73" t="n">
        <v>0</v>
      </c>
      <c r="P1088" s="73" t="n">
        <v>0</v>
      </c>
      <c r="Q1088" s="73" t="n">
        <v>0</v>
      </c>
      <c r="R1088" s="73" t="n">
        <v>0</v>
      </c>
      <c r="S1088" s="73" t="n">
        <v>0</v>
      </c>
      <c r="T1088" s="73" t="n">
        <v>0</v>
      </c>
      <c r="U1088" s="73" t="n">
        <v>0</v>
      </c>
      <c r="V1088" s="73" t="n">
        <v>0</v>
      </c>
      <c r="W1088" s="73" t="n">
        <v>0</v>
      </c>
      <c r="X1088" s="74" t="n">
        <v>245</v>
      </c>
      <c r="Y1088" s="40" t="n">
        <v>0</v>
      </c>
    </row>
    <row r="1089" customFormat="false" ht="12.75" hidden="false" customHeight="false" outlineLevel="0" collapsed="false">
      <c r="A1089" s="74" t="n">
        <v>501130057</v>
      </c>
      <c r="B1089" s="71" t="s">
        <v>1298</v>
      </c>
      <c r="C1089" s="72" t="n">
        <v>0</v>
      </c>
      <c r="D1089" s="73" t="n">
        <v>0</v>
      </c>
      <c r="E1089" s="73" t="n">
        <v>0</v>
      </c>
      <c r="F1089" s="73" t="n">
        <v>0</v>
      </c>
      <c r="G1089" s="73" t="n">
        <v>0</v>
      </c>
      <c r="H1089" s="73" t="n">
        <v>0</v>
      </c>
      <c r="I1089" s="73" t="n">
        <v>0</v>
      </c>
      <c r="J1089" s="73" t="n">
        <v>0</v>
      </c>
      <c r="K1089" s="73" t="n">
        <v>0</v>
      </c>
      <c r="L1089" s="73" t="n">
        <v>0</v>
      </c>
      <c r="M1089" s="73" t="n">
        <v>0</v>
      </c>
      <c r="N1089" s="73" t="n">
        <v>0</v>
      </c>
      <c r="O1089" s="73" t="n">
        <v>0</v>
      </c>
      <c r="P1089" s="73" t="n">
        <v>0</v>
      </c>
      <c r="Q1089" s="73" t="n">
        <v>0</v>
      </c>
      <c r="R1089" s="73" t="n">
        <v>0</v>
      </c>
      <c r="S1089" s="73" t="n">
        <v>0</v>
      </c>
      <c r="T1089" s="73" t="n">
        <v>0</v>
      </c>
      <c r="U1089" s="73" t="n">
        <v>0</v>
      </c>
      <c r="V1089" s="73" t="n">
        <v>0</v>
      </c>
      <c r="W1089" s="73" t="n">
        <v>0</v>
      </c>
      <c r="X1089" s="74" t="n">
        <v>258</v>
      </c>
      <c r="Y1089" s="40" t="n">
        <v>0</v>
      </c>
    </row>
    <row r="1090" customFormat="false" ht="12.75" hidden="false" customHeight="false" outlineLevel="0" collapsed="false">
      <c r="A1090" s="74" t="n">
        <v>501130058</v>
      </c>
      <c r="B1090" s="71" t="s">
        <v>1299</v>
      </c>
      <c r="C1090" s="72" t="n">
        <v>0</v>
      </c>
      <c r="D1090" s="73" t="n">
        <v>0</v>
      </c>
      <c r="E1090" s="73" t="n">
        <v>0</v>
      </c>
      <c r="F1090" s="73" t="n">
        <v>0</v>
      </c>
      <c r="G1090" s="73" t="n">
        <v>0</v>
      </c>
      <c r="H1090" s="73" t="n">
        <v>0</v>
      </c>
      <c r="I1090" s="73" t="n">
        <v>0</v>
      </c>
      <c r="J1090" s="73" t="n">
        <v>0</v>
      </c>
      <c r="K1090" s="73" t="n">
        <v>0</v>
      </c>
      <c r="L1090" s="73" t="n">
        <v>0</v>
      </c>
      <c r="M1090" s="73" t="n">
        <v>0</v>
      </c>
      <c r="N1090" s="73" t="n">
        <v>0</v>
      </c>
      <c r="O1090" s="73" t="n">
        <v>0</v>
      </c>
      <c r="P1090" s="73" t="n">
        <v>0</v>
      </c>
      <c r="Q1090" s="73" t="n">
        <v>0</v>
      </c>
      <c r="R1090" s="73" t="n">
        <v>0</v>
      </c>
      <c r="S1090" s="73" t="n">
        <v>0</v>
      </c>
      <c r="T1090" s="73" t="n">
        <v>0</v>
      </c>
      <c r="U1090" s="73" t="n">
        <v>0</v>
      </c>
      <c r="V1090" s="73" t="n">
        <v>0</v>
      </c>
      <c r="W1090" s="73" t="n">
        <v>0</v>
      </c>
      <c r="X1090" s="74" t="n">
        <v>245</v>
      </c>
      <c r="Y1090" s="40" t="n">
        <v>0</v>
      </c>
    </row>
    <row r="1091" customFormat="false" ht="25.5" hidden="false" customHeight="false" outlineLevel="0" collapsed="false">
      <c r="A1091" s="74" t="n">
        <v>501130059</v>
      </c>
      <c r="B1091" s="71" t="s">
        <v>1300</v>
      </c>
      <c r="C1091" s="72" t="n">
        <v>0</v>
      </c>
      <c r="D1091" s="73" t="n">
        <v>0</v>
      </c>
      <c r="E1091" s="73" t="n">
        <v>0</v>
      </c>
      <c r="F1091" s="73" t="n">
        <v>0</v>
      </c>
      <c r="G1091" s="73" t="n">
        <v>0</v>
      </c>
      <c r="H1091" s="73" t="n">
        <v>0</v>
      </c>
      <c r="I1091" s="73" t="n">
        <v>0</v>
      </c>
      <c r="J1091" s="73" t="n">
        <v>0</v>
      </c>
      <c r="K1091" s="73" t="n">
        <v>0</v>
      </c>
      <c r="L1091" s="73" t="n">
        <v>0</v>
      </c>
      <c r="M1091" s="73" t="n">
        <v>0</v>
      </c>
      <c r="N1091" s="73" t="n">
        <v>0</v>
      </c>
      <c r="O1091" s="73" t="n">
        <v>0</v>
      </c>
      <c r="P1091" s="73" t="n">
        <v>0</v>
      </c>
      <c r="Q1091" s="73" t="n">
        <v>0</v>
      </c>
      <c r="R1091" s="73" t="n">
        <v>0</v>
      </c>
      <c r="S1091" s="73" t="n">
        <v>0</v>
      </c>
      <c r="T1091" s="73" t="n">
        <v>0</v>
      </c>
      <c r="U1091" s="73" t="n">
        <v>0</v>
      </c>
      <c r="V1091" s="73" t="n">
        <v>0</v>
      </c>
      <c r="W1091" s="73" t="n">
        <v>0</v>
      </c>
      <c r="X1091" s="74" t="n">
        <v>245</v>
      </c>
      <c r="Y1091" s="40" t="n">
        <v>0</v>
      </c>
    </row>
    <row r="1092" customFormat="false" ht="38.25" hidden="false" customHeight="false" outlineLevel="0" collapsed="false">
      <c r="A1092" s="74" t="n">
        <v>501130060</v>
      </c>
      <c r="B1092" s="71" t="s">
        <v>1301</v>
      </c>
      <c r="C1092" s="72" t="n">
        <v>0</v>
      </c>
      <c r="D1092" s="73" t="n">
        <v>0</v>
      </c>
      <c r="E1092" s="73" t="n">
        <v>0</v>
      </c>
      <c r="F1092" s="73" t="n">
        <v>0</v>
      </c>
      <c r="G1092" s="73" t="n">
        <v>0</v>
      </c>
      <c r="H1092" s="73" t="n">
        <v>0</v>
      </c>
      <c r="I1092" s="73" t="n">
        <v>0</v>
      </c>
      <c r="J1092" s="73" t="n">
        <v>0</v>
      </c>
      <c r="K1092" s="73" t="n">
        <v>0</v>
      </c>
      <c r="L1092" s="73" t="n">
        <v>0</v>
      </c>
      <c r="M1092" s="73" t="n">
        <v>0</v>
      </c>
      <c r="N1092" s="73" t="n">
        <v>0</v>
      </c>
      <c r="O1092" s="73" t="n">
        <v>0</v>
      </c>
      <c r="P1092" s="73" t="n">
        <v>0</v>
      </c>
      <c r="Q1092" s="73" t="n">
        <v>0</v>
      </c>
      <c r="R1092" s="73" t="n">
        <v>0</v>
      </c>
      <c r="S1092" s="73" t="n">
        <v>0</v>
      </c>
      <c r="T1092" s="73" t="n">
        <v>0</v>
      </c>
      <c r="U1092" s="73" t="n">
        <v>0</v>
      </c>
      <c r="V1092" s="73" t="n">
        <v>0</v>
      </c>
      <c r="W1092" s="73" t="n">
        <v>0</v>
      </c>
      <c r="X1092" s="74" t="n">
        <v>258</v>
      </c>
      <c r="Y1092" s="40" t="n">
        <v>0</v>
      </c>
    </row>
    <row r="1093" customFormat="false" ht="12.75" hidden="false" customHeight="false" outlineLevel="0" collapsed="false">
      <c r="A1093" s="74" t="n">
        <v>501130061</v>
      </c>
      <c r="B1093" s="71" t="s">
        <v>1302</v>
      </c>
      <c r="C1093" s="72" t="n">
        <v>0</v>
      </c>
      <c r="D1093" s="73" t="n">
        <v>0</v>
      </c>
      <c r="E1093" s="73" t="n">
        <v>0</v>
      </c>
      <c r="F1093" s="73" t="n">
        <v>0</v>
      </c>
      <c r="G1093" s="73" t="n">
        <v>0</v>
      </c>
      <c r="H1093" s="73" t="n">
        <v>0</v>
      </c>
      <c r="I1093" s="73" t="n">
        <v>0</v>
      </c>
      <c r="J1093" s="73" t="n">
        <v>0</v>
      </c>
      <c r="K1093" s="73" t="n">
        <v>0</v>
      </c>
      <c r="L1093" s="73" t="n">
        <v>0</v>
      </c>
      <c r="M1093" s="73" t="n">
        <v>0</v>
      </c>
      <c r="N1093" s="73" t="n">
        <v>0</v>
      </c>
      <c r="O1093" s="73" t="n">
        <v>0</v>
      </c>
      <c r="P1093" s="73" t="n">
        <v>0</v>
      </c>
      <c r="Q1093" s="73" t="n">
        <v>0</v>
      </c>
      <c r="R1093" s="73" t="n">
        <v>0</v>
      </c>
      <c r="S1093" s="73" t="n">
        <v>0</v>
      </c>
      <c r="T1093" s="73" t="n">
        <v>0</v>
      </c>
      <c r="U1093" s="73" t="n">
        <v>0</v>
      </c>
      <c r="V1093" s="73" t="n">
        <v>0</v>
      </c>
      <c r="W1093" s="73" t="n">
        <v>0</v>
      </c>
      <c r="X1093" s="74" t="n">
        <v>258</v>
      </c>
      <c r="Y1093" s="40" t="n">
        <v>0</v>
      </c>
    </row>
    <row r="1094" customFormat="false" ht="38.25" hidden="false" customHeight="false" outlineLevel="0" collapsed="false">
      <c r="A1094" s="74" t="n">
        <v>501130062</v>
      </c>
      <c r="B1094" s="71" t="s">
        <v>1303</v>
      </c>
      <c r="C1094" s="72" t="n">
        <v>0</v>
      </c>
      <c r="D1094" s="73" t="n">
        <v>0</v>
      </c>
      <c r="E1094" s="73" t="n">
        <v>0</v>
      </c>
      <c r="F1094" s="73" t="n">
        <v>0</v>
      </c>
      <c r="G1094" s="73" t="n">
        <v>0</v>
      </c>
      <c r="H1094" s="73" t="n">
        <v>0</v>
      </c>
      <c r="I1094" s="73" t="n">
        <v>0</v>
      </c>
      <c r="J1094" s="73" t="n">
        <v>0</v>
      </c>
      <c r="K1094" s="73" t="n">
        <v>0</v>
      </c>
      <c r="L1094" s="73" t="n">
        <v>0</v>
      </c>
      <c r="M1094" s="73" t="n">
        <v>0</v>
      </c>
      <c r="N1094" s="73" t="n">
        <v>0</v>
      </c>
      <c r="O1094" s="73" t="n">
        <v>0</v>
      </c>
      <c r="P1094" s="73" t="n">
        <v>0</v>
      </c>
      <c r="Q1094" s="73" t="n">
        <v>0</v>
      </c>
      <c r="R1094" s="73" t="n">
        <v>0</v>
      </c>
      <c r="S1094" s="73" t="n">
        <v>0</v>
      </c>
      <c r="T1094" s="73" t="n">
        <v>0</v>
      </c>
      <c r="U1094" s="73" t="n">
        <v>0</v>
      </c>
      <c r="V1094" s="73" t="n">
        <v>0</v>
      </c>
      <c r="W1094" s="73" t="n">
        <v>0</v>
      </c>
      <c r="X1094" s="74" t="n">
        <v>245</v>
      </c>
      <c r="Y1094" s="40" t="n">
        <v>0</v>
      </c>
    </row>
    <row r="1095" customFormat="false" ht="25.5" hidden="false" customHeight="false" outlineLevel="0" collapsed="false">
      <c r="A1095" s="74" t="n">
        <v>501130063</v>
      </c>
      <c r="B1095" s="71" t="s">
        <v>1304</v>
      </c>
      <c r="C1095" s="72" t="n">
        <v>0</v>
      </c>
      <c r="D1095" s="73" t="n">
        <v>0</v>
      </c>
      <c r="E1095" s="73" t="n">
        <v>0</v>
      </c>
      <c r="F1095" s="73" t="n">
        <v>0</v>
      </c>
      <c r="G1095" s="73" t="n">
        <v>0</v>
      </c>
      <c r="H1095" s="73" t="n">
        <v>0</v>
      </c>
      <c r="I1095" s="73" t="n">
        <v>0</v>
      </c>
      <c r="J1095" s="73" t="n">
        <v>0</v>
      </c>
      <c r="K1095" s="73" t="n">
        <v>0</v>
      </c>
      <c r="L1095" s="73" t="n">
        <v>0</v>
      </c>
      <c r="M1095" s="73" t="n">
        <v>0</v>
      </c>
      <c r="N1095" s="73" t="n">
        <v>0</v>
      </c>
      <c r="O1095" s="73" t="n">
        <v>0</v>
      </c>
      <c r="P1095" s="73" t="n">
        <v>0</v>
      </c>
      <c r="Q1095" s="73" t="n">
        <v>0</v>
      </c>
      <c r="R1095" s="73" t="n">
        <v>0</v>
      </c>
      <c r="S1095" s="73" t="n">
        <v>0</v>
      </c>
      <c r="T1095" s="73" t="n">
        <v>0</v>
      </c>
      <c r="U1095" s="73" t="n">
        <v>0</v>
      </c>
      <c r="V1095" s="73" t="n">
        <v>0</v>
      </c>
      <c r="W1095" s="73" t="n">
        <v>0</v>
      </c>
      <c r="X1095" s="74" t="n">
        <v>245</v>
      </c>
      <c r="Y1095" s="40" t="n">
        <v>0</v>
      </c>
    </row>
    <row r="1096" customFormat="false" ht="25.5" hidden="false" customHeight="false" outlineLevel="0" collapsed="false">
      <c r="A1096" s="74" t="n">
        <v>501130064</v>
      </c>
      <c r="B1096" s="71" t="s">
        <v>1305</v>
      </c>
      <c r="C1096" s="72" t="n">
        <v>0</v>
      </c>
      <c r="D1096" s="73" t="n">
        <v>0</v>
      </c>
      <c r="E1096" s="73" t="n">
        <v>0</v>
      </c>
      <c r="F1096" s="73" t="n">
        <v>0</v>
      </c>
      <c r="G1096" s="73" t="n">
        <v>0</v>
      </c>
      <c r="H1096" s="73" t="n">
        <v>0</v>
      </c>
      <c r="I1096" s="73" t="n">
        <v>0</v>
      </c>
      <c r="J1096" s="73" t="n">
        <v>0</v>
      </c>
      <c r="K1096" s="73" t="n">
        <v>0</v>
      </c>
      <c r="L1096" s="73" t="n">
        <v>0</v>
      </c>
      <c r="M1096" s="73" t="n">
        <v>0</v>
      </c>
      <c r="N1096" s="73" t="n">
        <v>0</v>
      </c>
      <c r="O1096" s="73" t="n">
        <v>0</v>
      </c>
      <c r="P1096" s="73" t="n">
        <v>0</v>
      </c>
      <c r="Q1096" s="73" t="n">
        <v>0</v>
      </c>
      <c r="R1096" s="73" t="n">
        <v>0</v>
      </c>
      <c r="S1096" s="73" t="n">
        <v>0</v>
      </c>
      <c r="T1096" s="73" t="n">
        <v>0</v>
      </c>
      <c r="U1096" s="73" t="n">
        <v>0</v>
      </c>
      <c r="V1096" s="73" t="n">
        <v>0</v>
      </c>
      <c r="W1096" s="73" t="n">
        <v>0</v>
      </c>
      <c r="X1096" s="74" t="n">
        <v>245</v>
      </c>
      <c r="Y1096" s="40" t="n">
        <v>0</v>
      </c>
    </row>
    <row r="1097" customFormat="false" ht="38.25" hidden="false" customHeight="false" outlineLevel="0" collapsed="false">
      <c r="A1097" s="74" t="n">
        <v>501130065</v>
      </c>
      <c r="B1097" s="71" t="s">
        <v>1306</v>
      </c>
      <c r="C1097" s="72" t="n">
        <v>0</v>
      </c>
      <c r="D1097" s="73" t="n">
        <v>0</v>
      </c>
      <c r="E1097" s="73" t="n">
        <v>0</v>
      </c>
      <c r="F1097" s="73" t="n">
        <v>0</v>
      </c>
      <c r="G1097" s="73" t="n">
        <v>0</v>
      </c>
      <c r="H1097" s="73" t="n">
        <v>0</v>
      </c>
      <c r="I1097" s="73" t="n">
        <v>0</v>
      </c>
      <c r="J1097" s="73" t="n">
        <v>0</v>
      </c>
      <c r="K1097" s="73" t="n">
        <v>0</v>
      </c>
      <c r="L1097" s="73" t="n">
        <v>0</v>
      </c>
      <c r="M1097" s="73" t="n">
        <v>0</v>
      </c>
      <c r="N1097" s="73" t="n">
        <v>0</v>
      </c>
      <c r="O1097" s="73" t="n">
        <v>0</v>
      </c>
      <c r="P1097" s="73" t="n">
        <v>0</v>
      </c>
      <c r="Q1097" s="73" t="n">
        <v>0</v>
      </c>
      <c r="R1097" s="73" t="n">
        <v>0</v>
      </c>
      <c r="S1097" s="73" t="n">
        <v>0</v>
      </c>
      <c r="T1097" s="73" t="n">
        <v>0</v>
      </c>
      <c r="U1097" s="73" t="n">
        <v>0</v>
      </c>
      <c r="V1097" s="73" t="n">
        <v>0</v>
      </c>
      <c r="W1097" s="73" t="n">
        <v>0</v>
      </c>
      <c r="X1097" s="74" t="n">
        <v>245</v>
      </c>
      <c r="Y1097" s="40" t="n">
        <v>0</v>
      </c>
    </row>
    <row r="1098" customFormat="false" ht="12.75" hidden="false" customHeight="false" outlineLevel="0" collapsed="false">
      <c r="A1098" s="74" t="n">
        <v>501130066</v>
      </c>
      <c r="B1098" s="71" t="s">
        <v>1307</v>
      </c>
      <c r="C1098" s="72" t="n">
        <v>0</v>
      </c>
      <c r="D1098" s="73" t="n">
        <v>0</v>
      </c>
      <c r="E1098" s="73" t="n">
        <v>0</v>
      </c>
      <c r="F1098" s="73" t="n">
        <v>0</v>
      </c>
      <c r="G1098" s="73" t="n">
        <v>0</v>
      </c>
      <c r="H1098" s="73" t="n">
        <v>0</v>
      </c>
      <c r="I1098" s="73" t="n">
        <v>0</v>
      </c>
      <c r="J1098" s="73" t="n">
        <v>0</v>
      </c>
      <c r="K1098" s="73" t="n">
        <v>0</v>
      </c>
      <c r="L1098" s="73" t="n">
        <v>0</v>
      </c>
      <c r="M1098" s="73" t="n">
        <v>0</v>
      </c>
      <c r="N1098" s="73" t="n">
        <v>0</v>
      </c>
      <c r="O1098" s="73" t="n">
        <v>0</v>
      </c>
      <c r="P1098" s="73" t="n">
        <v>0</v>
      </c>
      <c r="Q1098" s="73" t="n">
        <v>0</v>
      </c>
      <c r="R1098" s="73" t="n">
        <v>0</v>
      </c>
      <c r="S1098" s="73" t="n">
        <v>0</v>
      </c>
      <c r="T1098" s="73" t="n">
        <v>0</v>
      </c>
      <c r="U1098" s="73" t="n">
        <v>0</v>
      </c>
      <c r="V1098" s="73" t="n">
        <v>0</v>
      </c>
      <c r="W1098" s="73" t="n">
        <v>0</v>
      </c>
      <c r="X1098" s="74" t="n">
        <v>245</v>
      </c>
      <c r="Y1098" s="40" t="n">
        <v>0</v>
      </c>
    </row>
    <row r="1099" customFormat="false" ht="25.5" hidden="false" customHeight="false" outlineLevel="0" collapsed="false">
      <c r="A1099" s="74" t="n">
        <v>501130067</v>
      </c>
      <c r="B1099" s="71" t="s">
        <v>1308</v>
      </c>
      <c r="C1099" s="72" t="n">
        <v>0</v>
      </c>
      <c r="D1099" s="73" t="n">
        <v>0</v>
      </c>
      <c r="E1099" s="73" t="n">
        <v>0</v>
      </c>
      <c r="F1099" s="73" t="n">
        <v>0</v>
      </c>
      <c r="G1099" s="73" t="n">
        <v>0</v>
      </c>
      <c r="H1099" s="73" t="n">
        <v>0</v>
      </c>
      <c r="I1099" s="73" t="n">
        <v>0</v>
      </c>
      <c r="J1099" s="73" t="n">
        <v>0</v>
      </c>
      <c r="K1099" s="73" t="n">
        <v>0</v>
      </c>
      <c r="L1099" s="73" t="n">
        <v>0</v>
      </c>
      <c r="M1099" s="73" t="n">
        <v>0</v>
      </c>
      <c r="N1099" s="73" t="n">
        <v>0</v>
      </c>
      <c r="O1099" s="73" t="n">
        <v>0</v>
      </c>
      <c r="P1099" s="73" t="n">
        <v>0</v>
      </c>
      <c r="Q1099" s="73" t="n">
        <v>0</v>
      </c>
      <c r="R1099" s="73" t="n">
        <v>0</v>
      </c>
      <c r="S1099" s="73" t="n">
        <v>0</v>
      </c>
      <c r="T1099" s="73" t="n">
        <v>0</v>
      </c>
      <c r="U1099" s="73" t="n">
        <v>0</v>
      </c>
      <c r="V1099" s="73" t="n">
        <v>0</v>
      </c>
      <c r="W1099" s="73" t="n">
        <v>0</v>
      </c>
      <c r="X1099" s="74" t="n">
        <v>245</v>
      </c>
      <c r="Y1099" s="40" t="n">
        <v>0</v>
      </c>
    </row>
    <row r="1100" customFormat="false" ht="38.25" hidden="false" customHeight="false" outlineLevel="0" collapsed="false">
      <c r="A1100" s="74" t="n">
        <v>501130068</v>
      </c>
      <c r="B1100" s="71" t="s">
        <v>1309</v>
      </c>
      <c r="C1100" s="72" t="n">
        <v>0</v>
      </c>
      <c r="D1100" s="73" t="n">
        <v>0</v>
      </c>
      <c r="E1100" s="73" t="n">
        <v>0</v>
      </c>
      <c r="F1100" s="73" t="n">
        <v>0</v>
      </c>
      <c r="G1100" s="73" t="n">
        <v>0</v>
      </c>
      <c r="H1100" s="73" t="n">
        <v>0</v>
      </c>
      <c r="I1100" s="73" t="n">
        <v>0</v>
      </c>
      <c r="J1100" s="73" t="n">
        <v>0</v>
      </c>
      <c r="K1100" s="73" t="n">
        <v>0</v>
      </c>
      <c r="L1100" s="73" t="n">
        <v>0</v>
      </c>
      <c r="M1100" s="73" t="n">
        <v>0</v>
      </c>
      <c r="N1100" s="73" t="n">
        <v>0</v>
      </c>
      <c r="O1100" s="73" t="n">
        <v>0</v>
      </c>
      <c r="P1100" s="73" t="n">
        <v>0</v>
      </c>
      <c r="Q1100" s="73" t="n">
        <v>0</v>
      </c>
      <c r="R1100" s="73" t="n">
        <v>0</v>
      </c>
      <c r="S1100" s="73" t="n">
        <v>0</v>
      </c>
      <c r="T1100" s="73" t="n">
        <v>0</v>
      </c>
      <c r="U1100" s="73" t="n">
        <v>0</v>
      </c>
      <c r="V1100" s="73" t="n">
        <v>0</v>
      </c>
      <c r="W1100" s="73" t="n">
        <v>0</v>
      </c>
      <c r="X1100" s="74" t="n">
        <v>245</v>
      </c>
      <c r="Y1100" s="40" t="n">
        <v>0</v>
      </c>
    </row>
    <row r="1101" customFormat="false" ht="25.5" hidden="false" customHeight="false" outlineLevel="0" collapsed="false">
      <c r="A1101" s="74" t="n">
        <v>501130069</v>
      </c>
      <c r="B1101" s="71" t="s">
        <v>1310</v>
      </c>
      <c r="C1101" s="72" t="n">
        <v>0</v>
      </c>
      <c r="D1101" s="73" t="n">
        <v>0</v>
      </c>
      <c r="E1101" s="73" t="n">
        <v>0</v>
      </c>
      <c r="F1101" s="73" t="n">
        <v>0</v>
      </c>
      <c r="G1101" s="73" t="n">
        <v>0</v>
      </c>
      <c r="H1101" s="73" t="n">
        <v>0</v>
      </c>
      <c r="I1101" s="73" t="n">
        <v>0</v>
      </c>
      <c r="J1101" s="73" t="n">
        <v>0</v>
      </c>
      <c r="K1101" s="73" t="n">
        <v>0</v>
      </c>
      <c r="L1101" s="73" t="n">
        <v>0</v>
      </c>
      <c r="M1101" s="73" t="n">
        <v>0</v>
      </c>
      <c r="N1101" s="73" t="n">
        <v>0</v>
      </c>
      <c r="O1101" s="73" t="n">
        <v>0</v>
      </c>
      <c r="P1101" s="73" t="n">
        <v>0</v>
      </c>
      <c r="Q1101" s="73" t="n">
        <v>0</v>
      </c>
      <c r="R1101" s="73" t="n">
        <v>0</v>
      </c>
      <c r="S1101" s="73" t="n">
        <v>0</v>
      </c>
      <c r="T1101" s="73" t="n">
        <v>0</v>
      </c>
      <c r="U1101" s="73" t="n">
        <v>0</v>
      </c>
      <c r="V1101" s="73" t="n">
        <v>0</v>
      </c>
      <c r="W1101" s="73" t="n">
        <v>0</v>
      </c>
      <c r="X1101" s="74" t="n">
        <v>245</v>
      </c>
      <c r="Y1101" s="40" t="n">
        <v>0</v>
      </c>
    </row>
    <row r="1102" customFormat="false" ht="25.5" hidden="false" customHeight="false" outlineLevel="0" collapsed="false">
      <c r="A1102" s="74" t="n">
        <v>501130070</v>
      </c>
      <c r="B1102" s="71" t="s">
        <v>1311</v>
      </c>
      <c r="C1102" s="72" t="n">
        <v>0</v>
      </c>
      <c r="D1102" s="73" t="n">
        <v>0</v>
      </c>
      <c r="E1102" s="73" t="n">
        <v>0</v>
      </c>
      <c r="F1102" s="73" t="n">
        <v>0</v>
      </c>
      <c r="G1102" s="73" t="n">
        <v>0</v>
      </c>
      <c r="H1102" s="73" t="n">
        <v>0</v>
      </c>
      <c r="I1102" s="73" t="n">
        <v>0</v>
      </c>
      <c r="J1102" s="73" t="n">
        <v>0</v>
      </c>
      <c r="K1102" s="73" t="n">
        <v>0</v>
      </c>
      <c r="L1102" s="73" t="n">
        <v>0</v>
      </c>
      <c r="M1102" s="73" t="n">
        <v>0</v>
      </c>
      <c r="N1102" s="73" t="n">
        <v>0</v>
      </c>
      <c r="O1102" s="73" t="n">
        <v>0</v>
      </c>
      <c r="P1102" s="73" t="n">
        <v>0</v>
      </c>
      <c r="Q1102" s="73" t="n">
        <v>0</v>
      </c>
      <c r="R1102" s="73" t="n">
        <v>0</v>
      </c>
      <c r="S1102" s="73" t="n">
        <v>0</v>
      </c>
      <c r="T1102" s="73" t="n">
        <v>0</v>
      </c>
      <c r="U1102" s="73" t="n">
        <v>0</v>
      </c>
      <c r="V1102" s="73" t="n">
        <v>0</v>
      </c>
      <c r="W1102" s="73" t="n">
        <v>0</v>
      </c>
      <c r="X1102" s="74" t="n">
        <v>245</v>
      </c>
      <c r="Y1102" s="40" t="n">
        <v>0</v>
      </c>
    </row>
    <row r="1103" customFormat="false" ht="38.25" hidden="false" customHeight="false" outlineLevel="0" collapsed="false">
      <c r="A1103" s="74" t="n">
        <v>501130071</v>
      </c>
      <c r="B1103" s="71" t="s">
        <v>1312</v>
      </c>
      <c r="C1103" s="72" t="n">
        <v>0</v>
      </c>
      <c r="D1103" s="73" t="n">
        <v>0</v>
      </c>
      <c r="E1103" s="73" t="n">
        <v>0</v>
      </c>
      <c r="F1103" s="73" t="n">
        <v>0</v>
      </c>
      <c r="G1103" s="73" t="n">
        <v>0</v>
      </c>
      <c r="H1103" s="73" t="n">
        <v>0</v>
      </c>
      <c r="I1103" s="73" t="n">
        <v>0</v>
      </c>
      <c r="J1103" s="73" t="n">
        <v>0</v>
      </c>
      <c r="K1103" s="73" t="n">
        <v>0</v>
      </c>
      <c r="L1103" s="73" t="n">
        <v>0</v>
      </c>
      <c r="M1103" s="73" t="n">
        <v>0</v>
      </c>
      <c r="N1103" s="73" t="n">
        <v>0</v>
      </c>
      <c r="O1103" s="73" t="n">
        <v>0</v>
      </c>
      <c r="P1103" s="73" t="n">
        <v>0</v>
      </c>
      <c r="Q1103" s="73" t="n">
        <v>0</v>
      </c>
      <c r="R1103" s="73" t="n">
        <v>0</v>
      </c>
      <c r="S1103" s="73" t="n">
        <v>0</v>
      </c>
      <c r="T1103" s="73" t="n">
        <v>0</v>
      </c>
      <c r="U1103" s="73" t="n">
        <v>0</v>
      </c>
      <c r="V1103" s="73" t="n">
        <v>0</v>
      </c>
      <c r="W1103" s="73" t="n">
        <v>0</v>
      </c>
      <c r="X1103" s="74" t="n">
        <v>245</v>
      </c>
      <c r="Y1103" s="40" t="n">
        <v>0</v>
      </c>
    </row>
    <row r="1104" customFormat="false" ht="12.75" hidden="false" customHeight="false" outlineLevel="0" collapsed="false">
      <c r="A1104" s="74" t="n">
        <v>501130072</v>
      </c>
      <c r="B1104" s="71" t="s">
        <v>1313</v>
      </c>
      <c r="C1104" s="72" t="n">
        <v>0</v>
      </c>
      <c r="D1104" s="73" t="n">
        <v>0</v>
      </c>
      <c r="E1104" s="73" t="n">
        <v>0</v>
      </c>
      <c r="F1104" s="73" t="n">
        <v>0</v>
      </c>
      <c r="G1104" s="73" t="n">
        <v>0</v>
      </c>
      <c r="H1104" s="73" t="n">
        <v>0</v>
      </c>
      <c r="I1104" s="73" t="n">
        <v>0</v>
      </c>
      <c r="J1104" s="73" t="n">
        <v>0</v>
      </c>
      <c r="K1104" s="73" t="n">
        <v>0</v>
      </c>
      <c r="L1104" s="73" t="n">
        <v>0</v>
      </c>
      <c r="M1104" s="73" t="n">
        <v>0</v>
      </c>
      <c r="N1104" s="73" t="n">
        <v>0</v>
      </c>
      <c r="O1104" s="73" t="n">
        <v>0</v>
      </c>
      <c r="P1104" s="73" t="n">
        <v>0</v>
      </c>
      <c r="Q1104" s="73" t="n">
        <v>0</v>
      </c>
      <c r="R1104" s="73" t="n">
        <v>0</v>
      </c>
      <c r="S1104" s="73" t="n">
        <v>0</v>
      </c>
      <c r="T1104" s="73" t="n">
        <v>0</v>
      </c>
      <c r="U1104" s="73" t="n">
        <v>0</v>
      </c>
      <c r="V1104" s="73" t="n">
        <v>0</v>
      </c>
      <c r="W1104" s="73" t="n">
        <v>0</v>
      </c>
      <c r="X1104" s="74" t="n">
        <v>245</v>
      </c>
      <c r="Y1104" s="40" t="n">
        <v>0</v>
      </c>
    </row>
    <row r="1105" customFormat="false" ht="38.25" hidden="false" customHeight="false" outlineLevel="0" collapsed="false">
      <c r="A1105" s="74" t="n">
        <v>501130073</v>
      </c>
      <c r="B1105" s="71" t="s">
        <v>1314</v>
      </c>
      <c r="C1105" s="72" t="n">
        <v>0</v>
      </c>
      <c r="D1105" s="73" t="n">
        <v>0</v>
      </c>
      <c r="E1105" s="73" t="n">
        <v>0</v>
      </c>
      <c r="F1105" s="73" t="n">
        <v>0</v>
      </c>
      <c r="G1105" s="73" t="n">
        <v>0</v>
      </c>
      <c r="H1105" s="73" t="n">
        <v>0</v>
      </c>
      <c r="I1105" s="73" t="n">
        <v>0</v>
      </c>
      <c r="J1105" s="73" t="n">
        <v>0</v>
      </c>
      <c r="K1105" s="73" t="n">
        <v>0</v>
      </c>
      <c r="L1105" s="73" t="n">
        <v>0</v>
      </c>
      <c r="M1105" s="73" t="n">
        <v>0</v>
      </c>
      <c r="N1105" s="73" t="n">
        <v>0</v>
      </c>
      <c r="O1105" s="73" t="n">
        <v>0</v>
      </c>
      <c r="P1105" s="73" t="n">
        <v>0</v>
      </c>
      <c r="Q1105" s="73" t="n">
        <v>0</v>
      </c>
      <c r="R1105" s="73" t="n">
        <v>0</v>
      </c>
      <c r="S1105" s="73" t="n">
        <v>0</v>
      </c>
      <c r="T1105" s="73" t="n">
        <v>0</v>
      </c>
      <c r="U1105" s="73" t="n">
        <v>0</v>
      </c>
      <c r="V1105" s="73" t="n">
        <v>0</v>
      </c>
      <c r="W1105" s="73" t="n">
        <v>0</v>
      </c>
      <c r="X1105" s="74" t="n">
        <v>245</v>
      </c>
      <c r="Y1105" s="40" t="n">
        <v>0</v>
      </c>
    </row>
    <row r="1106" customFormat="false" ht="12.75" hidden="false" customHeight="false" outlineLevel="0" collapsed="false">
      <c r="A1106" s="74" t="n">
        <v>501130074</v>
      </c>
      <c r="B1106" s="71" t="s">
        <v>1315</v>
      </c>
      <c r="C1106" s="72" t="n">
        <v>0</v>
      </c>
      <c r="D1106" s="73" t="n">
        <v>0</v>
      </c>
      <c r="E1106" s="73" t="n">
        <v>0</v>
      </c>
      <c r="F1106" s="73" t="n">
        <v>0</v>
      </c>
      <c r="G1106" s="73" t="n">
        <v>0</v>
      </c>
      <c r="H1106" s="73" t="n">
        <v>0</v>
      </c>
      <c r="I1106" s="73" t="n">
        <v>0</v>
      </c>
      <c r="J1106" s="73" t="n">
        <v>0</v>
      </c>
      <c r="K1106" s="73" t="n">
        <v>0</v>
      </c>
      <c r="L1106" s="73" t="n">
        <v>0</v>
      </c>
      <c r="M1106" s="73" t="n">
        <v>0</v>
      </c>
      <c r="N1106" s="73" t="n">
        <v>0</v>
      </c>
      <c r="O1106" s="73" t="n">
        <v>0</v>
      </c>
      <c r="P1106" s="73" t="n">
        <v>0</v>
      </c>
      <c r="Q1106" s="73" t="n">
        <v>0</v>
      </c>
      <c r="R1106" s="73" t="n">
        <v>0</v>
      </c>
      <c r="S1106" s="73" t="n">
        <v>0</v>
      </c>
      <c r="T1106" s="73" t="n">
        <v>0</v>
      </c>
      <c r="U1106" s="73" t="n">
        <v>0</v>
      </c>
      <c r="V1106" s="73" t="n">
        <v>0</v>
      </c>
      <c r="W1106" s="73" t="n">
        <v>0</v>
      </c>
      <c r="X1106" s="74" t="n">
        <v>245</v>
      </c>
      <c r="Y1106" s="40" t="n">
        <v>0</v>
      </c>
    </row>
    <row r="1107" customFormat="false" ht="25.5" hidden="false" customHeight="false" outlineLevel="0" collapsed="false">
      <c r="A1107" s="74" t="n">
        <v>501130075</v>
      </c>
      <c r="B1107" s="71" t="s">
        <v>1316</v>
      </c>
      <c r="C1107" s="72" t="n">
        <v>0</v>
      </c>
      <c r="D1107" s="73" t="n">
        <v>0</v>
      </c>
      <c r="E1107" s="73" t="n">
        <v>0</v>
      </c>
      <c r="F1107" s="73" t="n">
        <v>0</v>
      </c>
      <c r="G1107" s="73" t="n">
        <v>0</v>
      </c>
      <c r="H1107" s="73" t="n">
        <v>0</v>
      </c>
      <c r="I1107" s="73" t="n">
        <v>0</v>
      </c>
      <c r="J1107" s="73" t="n">
        <v>0</v>
      </c>
      <c r="K1107" s="73" t="n">
        <v>0</v>
      </c>
      <c r="L1107" s="73" t="n">
        <v>0</v>
      </c>
      <c r="M1107" s="73" t="n">
        <v>0</v>
      </c>
      <c r="N1107" s="73" t="n">
        <v>0</v>
      </c>
      <c r="O1107" s="73" t="n">
        <v>0</v>
      </c>
      <c r="P1107" s="73" t="n">
        <v>0</v>
      </c>
      <c r="Q1107" s="73" t="n">
        <v>0</v>
      </c>
      <c r="R1107" s="73" t="n">
        <v>0</v>
      </c>
      <c r="S1107" s="73" t="n">
        <v>0</v>
      </c>
      <c r="T1107" s="73" t="n">
        <v>0</v>
      </c>
      <c r="U1107" s="73" t="n">
        <v>0</v>
      </c>
      <c r="V1107" s="73" t="n">
        <v>0</v>
      </c>
      <c r="W1107" s="73" t="n">
        <v>0</v>
      </c>
      <c r="X1107" s="74" t="n">
        <v>258</v>
      </c>
      <c r="Y1107" s="40" t="n">
        <v>0</v>
      </c>
    </row>
    <row r="1108" customFormat="false" ht="25.5" hidden="false" customHeight="false" outlineLevel="0" collapsed="false">
      <c r="A1108" s="74" t="n">
        <v>501130076</v>
      </c>
      <c r="B1108" s="71" t="s">
        <v>1317</v>
      </c>
      <c r="C1108" s="72" t="n">
        <v>0</v>
      </c>
      <c r="D1108" s="73" t="n">
        <v>0</v>
      </c>
      <c r="E1108" s="73" t="n">
        <v>0</v>
      </c>
      <c r="F1108" s="73" t="n">
        <v>0</v>
      </c>
      <c r="G1108" s="73" t="n">
        <v>0</v>
      </c>
      <c r="H1108" s="73" t="n">
        <v>0</v>
      </c>
      <c r="I1108" s="73" t="n">
        <v>0</v>
      </c>
      <c r="J1108" s="73" t="n">
        <v>0</v>
      </c>
      <c r="K1108" s="73" t="n">
        <v>0</v>
      </c>
      <c r="L1108" s="73" t="n">
        <v>0</v>
      </c>
      <c r="M1108" s="73" t="n">
        <v>0</v>
      </c>
      <c r="N1108" s="73" t="n">
        <v>0</v>
      </c>
      <c r="O1108" s="73" t="n">
        <v>0</v>
      </c>
      <c r="P1108" s="73" t="n">
        <v>0</v>
      </c>
      <c r="Q1108" s="73" t="n">
        <v>0</v>
      </c>
      <c r="R1108" s="73" t="n">
        <v>0</v>
      </c>
      <c r="S1108" s="73" t="n">
        <v>0</v>
      </c>
      <c r="T1108" s="73" t="n">
        <v>0</v>
      </c>
      <c r="U1108" s="73" t="n">
        <v>0</v>
      </c>
      <c r="V1108" s="73" t="n">
        <v>0</v>
      </c>
      <c r="W1108" s="73" t="n">
        <v>0</v>
      </c>
      <c r="X1108" s="74" t="n">
        <v>258</v>
      </c>
      <c r="Y1108" s="40" t="n">
        <v>0</v>
      </c>
    </row>
    <row r="1109" customFormat="false" ht="25.5" hidden="false" customHeight="false" outlineLevel="0" collapsed="false">
      <c r="A1109" s="74" t="n">
        <v>501130077</v>
      </c>
      <c r="B1109" s="71" t="s">
        <v>1318</v>
      </c>
      <c r="C1109" s="72" t="n">
        <v>0</v>
      </c>
      <c r="D1109" s="73" t="n">
        <v>0</v>
      </c>
      <c r="E1109" s="73" t="n">
        <v>0</v>
      </c>
      <c r="F1109" s="73" t="n">
        <v>0</v>
      </c>
      <c r="G1109" s="73" t="n">
        <v>0</v>
      </c>
      <c r="H1109" s="73" t="n">
        <v>0</v>
      </c>
      <c r="I1109" s="73" t="n">
        <v>0</v>
      </c>
      <c r="J1109" s="73" t="n">
        <v>0</v>
      </c>
      <c r="K1109" s="73" t="n">
        <v>0</v>
      </c>
      <c r="L1109" s="73" t="n">
        <v>0</v>
      </c>
      <c r="M1109" s="73" t="n">
        <v>0</v>
      </c>
      <c r="N1109" s="73" t="n">
        <v>0</v>
      </c>
      <c r="O1109" s="73" t="n">
        <v>0</v>
      </c>
      <c r="P1109" s="73" t="n">
        <v>0</v>
      </c>
      <c r="Q1109" s="73" t="n">
        <v>0</v>
      </c>
      <c r="R1109" s="73" t="n">
        <v>0</v>
      </c>
      <c r="S1109" s="73" t="n">
        <v>0</v>
      </c>
      <c r="T1109" s="73" t="n">
        <v>0</v>
      </c>
      <c r="U1109" s="73" t="n">
        <v>0</v>
      </c>
      <c r="V1109" s="73" t="n">
        <v>0</v>
      </c>
      <c r="W1109" s="73" t="n">
        <v>0</v>
      </c>
      <c r="X1109" s="74" t="n">
        <v>245</v>
      </c>
      <c r="Y1109" s="40" t="n">
        <v>0</v>
      </c>
    </row>
    <row r="1110" customFormat="false" ht="12.75" hidden="false" customHeight="false" outlineLevel="0" collapsed="false">
      <c r="A1110" s="74" t="n">
        <v>501130078</v>
      </c>
      <c r="B1110" s="71" t="s">
        <v>1319</v>
      </c>
      <c r="C1110" s="72" t="n">
        <v>0</v>
      </c>
      <c r="D1110" s="73" t="n">
        <v>0</v>
      </c>
      <c r="E1110" s="73" t="n">
        <v>0</v>
      </c>
      <c r="F1110" s="73" t="n">
        <v>0</v>
      </c>
      <c r="G1110" s="73" t="n">
        <v>0</v>
      </c>
      <c r="H1110" s="73" t="n">
        <v>0</v>
      </c>
      <c r="I1110" s="73" t="n">
        <v>0</v>
      </c>
      <c r="J1110" s="73" t="n">
        <v>0</v>
      </c>
      <c r="K1110" s="73" t="n">
        <v>0</v>
      </c>
      <c r="L1110" s="73" t="n">
        <v>0</v>
      </c>
      <c r="M1110" s="73" t="n">
        <v>0</v>
      </c>
      <c r="N1110" s="73" t="n">
        <v>0</v>
      </c>
      <c r="O1110" s="73" t="n">
        <v>0</v>
      </c>
      <c r="P1110" s="73" t="n">
        <v>0</v>
      </c>
      <c r="Q1110" s="73" t="n">
        <v>0</v>
      </c>
      <c r="R1110" s="73" t="n">
        <v>0</v>
      </c>
      <c r="S1110" s="73" t="n">
        <v>0</v>
      </c>
      <c r="T1110" s="73" t="n">
        <v>0</v>
      </c>
      <c r="U1110" s="73" t="n">
        <v>0</v>
      </c>
      <c r="V1110" s="73" t="n">
        <v>0</v>
      </c>
      <c r="W1110" s="73" t="n">
        <v>0</v>
      </c>
      <c r="X1110" s="74" t="n">
        <v>245</v>
      </c>
      <c r="Y1110" s="40" t="n">
        <v>0</v>
      </c>
    </row>
    <row r="1111" customFormat="false" ht="25.5" hidden="false" customHeight="false" outlineLevel="0" collapsed="false">
      <c r="A1111" s="74" t="n">
        <v>501130079</v>
      </c>
      <c r="B1111" s="71" t="s">
        <v>1320</v>
      </c>
      <c r="C1111" s="72" t="n">
        <v>0</v>
      </c>
      <c r="D1111" s="73" t="n">
        <v>0</v>
      </c>
      <c r="E1111" s="73" t="n">
        <v>0</v>
      </c>
      <c r="F1111" s="73" t="n">
        <v>0</v>
      </c>
      <c r="G1111" s="73" t="n">
        <v>0</v>
      </c>
      <c r="H1111" s="73" t="n">
        <v>0</v>
      </c>
      <c r="I1111" s="73" t="n">
        <v>0</v>
      </c>
      <c r="J1111" s="73" t="n">
        <v>0</v>
      </c>
      <c r="K1111" s="73" t="n">
        <v>0</v>
      </c>
      <c r="L1111" s="73" t="n">
        <v>0</v>
      </c>
      <c r="M1111" s="73" t="n">
        <v>0</v>
      </c>
      <c r="N1111" s="73" t="n">
        <v>0</v>
      </c>
      <c r="O1111" s="73" t="n">
        <v>0</v>
      </c>
      <c r="P1111" s="73" t="n">
        <v>0</v>
      </c>
      <c r="Q1111" s="73" t="n">
        <v>0</v>
      </c>
      <c r="R1111" s="73" t="n">
        <v>0</v>
      </c>
      <c r="S1111" s="73" t="n">
        <v>0</v>
      </c>
      <c r="T1111" s="73" t="n">
        <v>0</v>
      </c>
      <c r="U1111" s="73" t="n">
        <v>0</v>
      </c>
      <c r="V1111" s="73" t="n">
        <v>0</v>
      </c>
      <c r="W1111" s="73" t="n">
        <v>0</v>
      </c>
      <c r="X1111" s="74" t="n">
        <v>258</v>
      </c>
      <c r="Y1111" s="40" t="n">
        <v>0</v>
      </c>
    </row>
    <row r="1112" customFormat="false" ht="25.5" hidden="false" customHeight="false" outlineLevel="0" collapsed="false">
      <c r="A1112" s="74" t="n">
        <v>501130080</v>
      </c>
      <c r="B1112" s="71" t="s">
        <v>1321</v>
      </c>
      <c r="C1112" s="72" t="n">
        <v>0</v>
      </c>
      <c r="D1112" s="73" t="n">
        <v>0</v>
      </c>
      <c r="E1112" s="73" t="n">
        <v>0</v>
      </c>
      <c r="F1112" s="73" t="n">
        <v>0</v>
      </c>
      <c r="G1112" s="73" t="n">
        <v>0</v>
      </c>
      <c r="H1112" s="73" t="n">
        <v>0</v>
      </c>
      <c r="I1112" s="73" t="n">
        <v>0</v>
      </c>
      <c r="J1112" s="73" t="n">
        <v>0</v>
      </c>
      <c r="K1112" s="73" t="n">
        <v>0</v>
      </c>
      <c r="L1112" s="73" t="n">
        <v>0</v>
      </c>
      <c r="M1112" s="73" t="n">
        <v>0</v>
      </c>
      <c r="N1112" s="73" t="n">
        <v>0</v>
      </c>
      <c r="O1112" s="73" t="n">
        <v>0</v>
      </c>
      <c r="P1112" s="73" t="n">
        <v>0</v>
      </c>
      <c r="Q1112" s="73" t="n">
        <v>0</v>
      </c>
      <c r="R1112" s="73" t="n">
        <v>0</v>
      </c>
      <c r="S1112" s="73" t="n">
        <v>0</v>
      </c>
      <c r="T1112" s="73" t="n">
        <v>0</v>
      </c>
      <c r="U1112" s="73" t="n">
        <v>0</v>
      </c>
      <c r="V1112" s="73" t="n">
        <v>0</v>
      </c>
      <c r="W1112" s="73" t="n">
        <v>0</v>
      </c>
      <c r="X1112" s="74" t="n">
        <v>245</v>
      </c>
      <c r="Y1112" s="40" t="n">
        <v>0</v>
      </c>
    </row>
    <row r="1113" customFormat="false" ht="12.75" hidden="false" customHeight="false" outlineLevel="0" collapsed="false">
      <c r="A1113" s="74" t="n">
        <v>501130081</v>
      </c>
      <c r="B1113" s="71" t="s">
        <v>1322</v>
      </c>
      <c r="C1113" s="72" t="n">
        <v>0</v>
      </c>
      <c r="D1113" s="73" t="n">
        <v>0</v>
      </c>
      <c r="E1113" s="73" t="n">
        <v>0</v>
      </c>
      <c r="F1113" s="73" t="n">
        <v>0</v>
      </c>
      <c r="G1113" s="73" t="n">
        <v>0</v>
      </c>
      <c r="H1113" s="73" t="n">
        <v>0</v>
      </c>
      <c r="I1113" s="73" t="n">
        <v>0</v>
      </c>
      <c r="J1113" s="73" t="n">
        <v>0</v>
      </c>
      <c r="K1113" s="73" t="n">
        <v>0</v>
      </c>
      <c r="L1113" s="73" t="n">
        <v>0</v>
      </c>
      <c r="M1113" s="73" t="n">
        <v>0</v>
      </c>
      <c r="N1113" s="73" t="n">
        <v>0</v>
      </c>
      <c r="O1113" s="73" t="n">
        <v>0</v>
      </c>
      <c r="P1113" s="73" t="n">
        <v>0</v>
      </c>
      <c r="Q1113" s="73" t="n">
        <v>0</v>
      </c>
      <c r="R1113" s="73" t="n">
        <v>0</v>
      </c>
      <c r="S1113" s="73" t="n">
        <v>0</v>
      </c>
      <c r="T1113" s="73" t="n">
        <v>0</v>
      </c>
      <c r="U1113" s="73" t="n">
        <v>0</v>
      </c>
      <c r="V1113" s="73" t="n">
        <v>0</v>
      </c>
      <c r="W1113" s="73" t="n">
        <v>0</v>
      </c>
      <c r="X1113" s="74" t="n">
        <v>245</v>
      </c>
      <c r="Y1113" s="40" t="n">
        <v>0</v>
      </c>
    </row>
    <row r="1114" customFormat="false" ht="25.5" hidden="false" customHeight="false" outlineLevel="0" collapsed="false">
      <c r="A1114" s="74" t="n">
        <v>501130082</v>
      </c>
      <c r="B1114" s="71" t="s">
        <v>1323</v>
      </c>
      <c r="C1114" s="72" t="n">
        <v>0</v>
      </c>
      <c r="D1114" s="73" t="n">
        <v>0</v>
      </c>
      <c r="E1114" s="73" t="n">
        <v>0</v>
      </c>
      <c r="F1114" s="73" t="n">
        <v>0</v>
      </c>
      <c r="G1114" s="73" t="n">
        <v>0</v>
      </c>
      <c r="H1114" s="73" t="n">
        <v>0</v>
      </c>
      <c r="I1114" s="73" t="n">
        <v>0</v>
      </c>
      <c r="J1114" s="73" t="n">
        <v>0</v>
      </c>
      <c r="K1114" s="73" t="n">
        <v>0</v>
      </c>
      <c r="L1114" s="73" t="n">
        <v>0</v>
      </c>
      <c r="M1114" s="73" t="n">
        <v>0</v>
      </c>
      <c r="N1114" s="73" t="n">
        <v>0</v>
      </c>
      <c r="O1114" s="73" t="n">
        <v>0</v>
      </c>
      <c r="P1114" s="73" t="n">
        <v>0</v>
      </c>
      <c r="Q1114" s="73" t="n">
        <v>0</v>
      </c>
      <c r="R1114" s="73" t="n">
        <v>0</v>
      </c>
      <c r="S1114" s="73" t="n">
        <v>0</v>
      </c>
      <c r="T1114" s="73" t="n">
        <v>0</v>
      </c>
      <c r="U1114" s="73" t="n">
        <v>0</v>
      </c>
      <c r="V1114" s="73" t="n">
        <v>0</v>
      </c>
      <c r="W1114" s="73" t="n">
        <v>0</v>
      </c>
      <c r="X1114" s="74" t="n">
        <v>258</v>
      </c>
      <c r="Y1114" s="40" t="n">
        <v>0</v>
      </c>
    </row>
    <row r="1115" customFormat="false" ht="12.75" hidden="false" customHeight="false" outlineLevel="0" collapsed="false">
      <c r="A1115" s="74" t="n">
        <v>501130083</v>
      </c>
      <c r="B1115" s="71" t="s">
        <v>1324</v>
      </c>
      <c r="C1115" s="72" t="n">
        <v>0</v>
      </c>
      <c r="D1115" s="73" t="n">
        <v>0</v>
      </c>
      <c r="E1115" s="73" t="n">
        <v>0</v>
      </c>
      <c r="F1115" s="73" t="n">
        <v>0</v>
      </c>
      <c r="G1115" s="73" t="n">
        <v>0</v>
      </c>
      <c r="H1115" s="73" t="n">
        <v>0</v>
      </c>
      <c r="I1115" s="73" t="n">
        <v>0</v>
      </c>
      <c r="J1115" s="73" t="n">
        <v>0</v>
      </c>
      <c r="K1115" s="73" t="n">
        <v>0</v>
      </c>
      <c r="L1115" s="73" t="n">
        <v>0</v>
      </c>
      <c r="M1115" s="73" t="n">
        <v>0</v>
      </c>
      <c r="N1115" s="73" t="n">
        <v>0</v>
      </c>
      <c r="O1115" s="73" t="n">
        <v>0</v>
      </c>
      <c r="P1115" s="73" t="n">
        <v>0</v>
      </c>
      <c r="Q1115" s="73" t="n">
        <v>0</v>
      </c>
      <c r="R1115" s="73" t="n">
        <v>0</v>
      </c>
      <c r="S1115" s="73" t="n">
        <v>0</v>
      </c>
      <c r="T1115" s="73" t="n">
        <v>0</v>
      </c>
      <c r="U1115" s="73" t="n">
        <v>0</v>
      </c>
      <c r="V1115" s="73" t="n">
        <v>0</v>
      </c>
      <c r="W1115" s="73" t="n">
        <v>0</v>
      </c>
      <c r="X1115" s="74" t="n">
        <v>258</v>
      </c>
      <c r="Y1115" s="40" t="n">
        <v>0</v>
      </c>
    </row>
    <row r="1116" customFormat="false" ht="25.5" hidden="false" customHeight="false" outlineLevel="0" collapsed="false">
      <c r="A1116" s="74" t="n">
        <v>501130084</v>
      </c>
      <c r="B1116" s="71" t="s">
        <v>1325</v>
      </c>
      <c r="C1116" s="72" t="n">
        <v>0</v>
      </c>
      <c r="D1116" s="73" t="n">
        <v>0</v>
      </c>
      <c r="E1116" s="73" t="n">
        <v>0</v>
      </c>
      <c r="F1116" s="73" t="n">
        <v>0</v>
      </c>
      <c r="G1116" s="73" t="n">
        <v>0</v>
      </c>
      <c r="H1116" s="73" t="n">
        <v>0</v>
      </c>
      <c r="I1116" s="73" t="n">
        <v>0</v>
      </c>
      <c r="J1116" s="73" t="n">
        <v>0</v>
      </c>
      <c r="K1116" s="73" t="n">
        <v>0</v>
      </c>
      <c r="L1116" s="73" t="n">
        <v>0</v>
      </c>
      <c r="M1116" s="73" t="n">
        <v>0</v>
      </c>
      <c r="N1116" s="73" t="n">
        <v>0</v>
      </c>
      <c r="O1116" s="73" t="n">
        <v>0</v>
      </c>
      <c r="P1116" s="73" t="n">
        <v>0</v>
      </c>
      <c r="Q1116" s="73" t="n">
        <v>0</v>
      </c>
      <c r="R1116" s="73" t="n">
        <v>0</v>
      </c>
      <c r="S1116" s="73" t="n">
        <v>0</v>
      </c>
      <c r="T1116" s="73" t="n">
        <v>0</v>
      </c>
      <c r="U1116" s="73" t="n">
        <v>0</v>
      </c>
      <c r="V1116" s="73" t="n">
        <v>0</v>
      </c>
      <c r="W1116" s="73" t="n">
        <v>0</v>
      </c>
      <c r="X1116" s="74" t="n">
        <v>258</v>
      </c>
      <c r="Y1116" s="40" t="n">
        <v>0</v>
      </c>
    </row>
    <row r="1117" customFormat="false" ht="12.75" hidden="false" customHeight="false" outlineLevel="0" collapsed="false">
      <c r="A1117" s="74" t="n">
        <v>501130085</v>
      </c>
      <c r="B1117" s="71" t="s">
        <v>1326</v>
      </c>
      <c r="C1117" s="72" t="n">
        <v>0</v>
      </c>
      <c r="D1117" s="73" t="n">
        <v>0</v>
      </c>
      <c r="E1117" s="73" t="n">
        <v>0</v>
      </c>
      <c r="F1117" s="73" t="n">
        <v>0</v>
      </c>
      <c r="G1117" s="73" t="n">
        <v>0</v>
      </c>
      <c r="H1117" s="73" t="n">
        <v>0</v>
      </c>
      <c r="I1117" s="73" t="n">
        <v>0</v>
      </c>
      <c r="J1117" s="73" t="n">
        <v>0</v>
      </c>
      <c r="K1117" s="73" t="n">
        <v>0</v>
      </c>
      <c r="L1117" s="73" t="n">
        <v>0</v>
      </c>
      <c r="M1117" s="73" t="n">
        <v>0</v>
      </c>
      <c r="N1117" s="73" t="n">
        <v>0</v>
      </c>
      <c r="O1117" s="73" t="n">
        <v>0</v>
      </c>
      <c r="P1117" s="73" t="n">
        <v>0</v>
      </c>
      <c r="Q1117" s="73" t="n">
        <v>0</v>
      </c>
      <c r="R1117" s="73" t="n">
        <v>0</v>
      </c>
      <c r="S1117" s="73" t="n">
        <v>0</v>
      </c>
      <c r="T1117" s="73" t="n">
        <v>0</v>
      </c>
      <c r="U1117" s="73" t="n">
        <v>0</v>
      </c>
      <c r="V1117" s="73" t="n">
        <v>0</v>
      </c>
      <c r="W1117" s="73" t="n">
        <v>0</v>
      </c>
      <c r="X1117" s="74" t="n">
        <v>245</v>
      </c>
      <c r="Y1117" s="40" t="n">
        <v>0</v>
      </c>
    </row>
    <row r="1118" customFormat="false" ht="25.5" hidden="false" customHeight="false" outlineLevel="0" collapsed="false">
      <c r="A1118" s="74" t="n">
        <v>501130086</v>
      </c>
      <c r="B1118" s="71" t="s">
        <v>1327</v>
      </c>
      <c r="C1118" s="72" t="n">
        <v>0</v>
      </c>
      <c r="D1118" s="73" t="n">
        <v>0</v>
      </c>
      <c r="E1118" s="73" t="n">
        <v>0</v>
      </c>
      <c r="F1118" s="73" t="n">
        <v>0</v>
      </c>
      <c r="G1118" s="73" t="n">
        <v>0</v>
      </c>
      <c r="H1118" s="73" t="n">
        <v>0</v>
      </c>
      <c r="I1118" s="73" t="n">
        <v>0</v>
      </c>
      <c r="J1118" s="73" t="n">
        <v>0</v>
      </c>
      <c r="K1118" s="73" t="n">
        <v>0</v>
      </c>
      <c r="L1118" s="73" t="n">
        <v>0</v>
      </c>
      <c r="M1118" s="73" t="n">
        <v>0</v>
      </c>
      <c r="N1118" s="73" t="n">
        <v>0</v>
      </c>
      <c r="O1118" s="73" t="n">
        <v>0</v>
      </c>
      <c r="P1118" s="73" t="n">
        <v>0</v>
      </c>
      <c r="Q1118" s="73" t="n">
        <v>0</v>
      </c>
      <c r="R1118" s="73" t="n">
        <v>0</v>
      </c>
      <c r="S1118" s="73" t="n">
        <v>0</v>
      </c>
      <c r="T1118" s="73" t="n">
        <v>0</v>
      </c>
      <c r="U1118" s="73" t="n">
        <v>0</v>
      </c>
      <c r="V1118" s="73" t="n">
        <v>0</v>
      </c>
      <c r="W1118" s="73" t="n">
        <v>0</v>
      </c>
      <c r="X1118" s="74" t="n">
        <v>258</v>
      </c>
      <c r="Y1118" s="40" t="n">
        <v>0</v>
      </c>
    </row>
    <row r="1119" customFormat="false" ht="12.75" hidden="false" customHeight="false" outlineLevel="0" collapsed="false">
      <c r="A1119" s="74" t="n">
        <v>501130087</v>
      </c>
      <c r="B1119" s="71" t="s">
        <v>1328</v>
      </c>
      <c r="C1119" s="72" t="n">
        <v>0</v>
      </c>
      <c r="D1119" s="73" t="n">
        <v>0</v>
      </c>
      <c r="E1119" s="73" t="n">
        <v>0</v>
      </c>
      <c r="F1119" s="73" t="n">
        <v>0</v>
      </c>
      <c r="G1119" s="73" t="n">
        <v>0</v>
      </c>
      <c r="H1119" s="73" t="n">
        <v>0</v>
      </c>
      <c r="I1119" s="73" t="n">
        <v>0</v>
      </c>
      <c r="J1119" s="73" t="n">
        <v>0</v>
      </c>
      <c r="K1119" s="73" t="n">
        <v>0</v>
      </c>
      <c r="L1119" s="73" t="n">
        <v>0</v>
      </c>
      <c r="M1119" s="73" t="n">
        <v>0</v>
      </c>
      <c r="N1119" s="73" t="n">
        <v>0</v>
      </c>
      <c r="O1119" s="73" t="n">
        <v>0</v>
      </c>
      <c r="P1119" s="73" t="n">
        <v>0</v>
      </c>
      <c r="Q1119" s="73" t="n">
        <v>0</v>
      </c>
      <c r="R1119" s="73" t="n">
        <v>0</v>
      </c>
      <c r="S1119" s="73" t="n">
        <v>0</v>
      </c>
      <c r="T1119" s="73" t="n">
        <v>0</v>
      </c>
      <c r="U1119" s="73" t="n">
        <v>0</v>
      </c>
      <c r="V1119" s="73" t="n">
        <v>0</v>
      </c>
      <c r="W1119" s="73" t="n">
        <v>0</v>
      </c>
      <c r="X1119" s="74" t="n">
        <v>258</v>
      </c>
      <c r="Y1119" s="40" t="n">
        <v>0</v>
      </c>
    </row>
    <row r="1120" customFormat="false" ht="12.75" hidden="false" customHeight="false" outlineLevel="0" collapsed="false">
      <c r="A1120" s="74" t="n">
        <v>501130088</v>
      </c>
      <c r="B1120" s="71" t="s">
        <v>1329</v>
      </c>
      <c r="C1120" s="72" t="n">
        <v>0</v>
      </c>
      <c r="D1120" s="73" t="n">
        <v>0</v>
      </c>
      <c r="E1120" s="73" t="n">
        <v>0</v>
      </c>
      <c r="F1120" s="73" t="n">
        <v>0</v>
      </c>
      <c r="G1120" s="73" t="n">
        <v>0</v>
      </c>
      <c r="H1120" s="73" t="n">
        <v>0</v>
      </c>
      <c r="I1120" s="73" t="n">
        <v>0</v>
      </c>
      <c r="J1120" s="73" t="n">
        <v>0</v>
      </c>
      <c r="K1120" s="73" t="n">
        <v>0</v>
      </c>
      <c r="L1120" s="73" t="n">
        <v>0</v>
      </c>
      <c r="M1120" s="73" t="n">
        <v>0</v>
      </c>
      <c r="N1120" s="73" t="n">
        <v>0</v>
      </c>
      <c r="O1120" s="73" t="n">
        <v>0</v>
      </c>
      <c r="P1120" s="73" t="n">
        <v>0</v>
      </c>
      <c r="Q1120" s="73" t="n">
        <v>0</v>
      </c>
      <c r="R1120" s="73" t="n">
        <v>0</v>
      </c>
      <c r="S1120" s="73" t="n">
        <v>0</v>
      </c>
      <c r="T1120" s="73" t="n">
        <v>0</v>
      </c>
      <c r="U1120" s="73" t="n">
        <v>0</v>
      </c>
      <c r="V1120" s="73" t="n">
        <v>0</v>
      </c>
      <c r="W1120" s="73" t="n">
        <v>0</v>
      </c>
      <c r="X1120" s="74" t="n">
        <v>245</v>
      </c>
      <c r="Y1120" s="40" t="n">
        <v>0</v>
      </c>
    </row>
    <row r="1121" customFormat="false" ht="12.75" hidden="false" customHeight="false" outlineLevel="0" collapsed="false">
      <c r="A1121" s="74" t="n">
        <v>501130089</v>
      </c>
      <c r="B1121" s="71" t="s">
        <v>1330</v>
      </c>
      <c r="C1121" s="72" t="n">
        <v>0</v>
      </c>
      <c r="D1121" s="73" t="n">
        <v>0</v>
      </c>
      <c r="E1121" s="73" t="n">
        <v>0</v>
      </c>
      <c r="F1121" s="73" t="n">
        <v>0</v>
      </c>
      <c r="G1121" s="73" t="n">
        <v>0</v>
      </c>
      <c r="H1121" s="73" t="n">
        <v>0</v>
      </c>
      <c r="I1121" s="73" t="n">
        <v>0</v>
      </c>
      <c r="J1121" s="73" t="n">
        <v>0</v>
      </c>
      <c r="K1121" s="73" t="n">
        <v>0</v>
      </c>
      <c r="L1121" s="73" t="n">
        <v>0</v>
      </c>
      <c r="M1121" s="73" t="n">
        <v>0</v>
      </c>
      <c r="N1121" s="73" t="n">
        <v>0</v>
      </c>
      <c r="O1121" s="73" t="n">
        <v>0</v>
      </c>
      <c r="P1121" s="73" t="n">
        <v>0</v>
      </c>
      <c r="Q1121" s="73" t="n">
        <v>0</v>
      </c>
      <c r="R1121" s="73" t="n">
        <v>0</v>
      </c>
      <c r="S1121" s="73" t="n">
        <v>0</v>
      </c>
      <c r="T1121" s="73" t="n">
        <v>0</v>
      </c>
      <c r="U1121" s="73" t="n">
        <v>0</v>
      </c>
      <c r="V1121" s="73" t="n">
        <v>0</v>
      </c>
      <c r="W1121" s="73" t="n">
        <v>0</v>
      </c>
      <c r="X1121" s="74" t="n">
        <v>245</v>
      </c>
      <c r="Y1121" s="40" t="n">
        <v>0</v>
      </c>
    </row>
    <row r="1122" customFormat="false" ht="12.75" hidden="false" customHeight="false" outlineLevel="0" collapsed="false">
      <c r="A1122" s="74" t="n">
        <v>501130090</v>
      </c>
      <c r="B1122" s="71" t="s">
        <v>1331</v>
      </c>
      <c r="C1122" s="72" t="n">
        <v>0</v>
      </c>
      <c r="D1122" s="73" t="n">
        <v>0</v>
      </c>
      <c r="E1122" s="73" t="n">
        <v>0</v>
      </c>
      <c r="F1122" s="73" t="n">
        <v>0</v>
      </c>
      <c r="G1122" s="73" t="n">
        <v>0</v>
      </c>
      <c r="H1122" s="73" t="n">
        <v>0</v>
      </c>
      <c r="I1122" s="73" t="n">
        <v>0</v>
      </c>
      <c r="J1122" s="73" t="n">
        <v>0</v>
      </c>
      <c r="K1122" s="73" t="n">
        <v>0</v>
      </c>
      <c r="L1122" s="73" t="n">
        <v>0</v>
      </c>
      <c r="M1122" s="73" t="n">
        <v>0</v>
      </c>
      <c r="N1122" s="73" t="n">
        <v>0</v>
      </c>
      <c r="O1122" s="73" t="n">
        <v>0</v>
      </c>
      <c r="P1122" s="73" t="n">
        <v>0</v>
      </c>
      <c r="Q1122" s="73" t="n">
        <v>0</v>
      </c>
      <c r="R1122" s="73" t="n">
        <v>0</v>
      </c>
      <c r="S1122" s="73" t="n">
        <v>0</v>
      </c>
      <c r="T1122" s="73" t="n">
        <v>0</v>
      </c>
      <c r="U1122" s="73" t="n">
        <v>0</v>
      </c>
      <c r="V1122" s="73" t="n">
        <v>0</v>
      </c>
      <c r="W1122" s="73" t="n">
        <v>0</v>
      </c>
      <c r="X1122" s="74" t="n">
        <v>245</v>
      </c>
      <c r="Y1122" s="40" t="n">
        <v>0</v>
      </c>
    </row>
    <row r="1123" customFormat="false" ht="25.5" hidden="false" customHeight="false" outlineLevel="0" collapsed="false">
      <c r="A1123" s="74" t="n">
        <v>501130091</v>
      </c>
      <c r="B1123" s="71" t="s">
        <v>1332</v>
      </c>
      <c r="C1123" s="72" t="n">
        <v>0</v>
      </c>
      <c r="D1123" s="73" t="n">
        <v>0</v>
      </c>
      <c r="E1123" s="73" t="n">
        <v>0</v>
      </c>
      <c r="F1123" s="73" t="n">
        <v>0</v>
      </c>
      <c r="G1123" s="73" t="n">
        <v>0</v>
      </c>
      <c r="H1123" s="73" t="n">
        <v>0</v>
      </c>
      <c r="I1123" s="73" t="n">
        <v>0</v>
      </c>
      <c r="J1123" s="73" t="n">
        <v>0</v>
      </c>
      <c r="K1123" s="73" t="n">
        <v>0</v>
      </c>
      <c r="L1123" s="73" t="n">
        <v>0</v>
      </c>
      <c r="M1123" s="73" t="n">
        <v>0</v>
      </c>
      <c r="N1123" s="73" t="n">
        <v>0</v>
      </c>
      <c r="O1123" s="73" t="n">
        <v>0</v>
      </c>
      <c r="P1123" s="73" t="n">
        <v>0</v>
      </c>
      <c r="Q1123" s="73" t="n">
        <v>0</v>
      </c>
      <c r="R1123" s="73" t="n">
        <v>0</v>
      </c>
      <c r="S1123" s="73" t="n">
        <v>0</v>
      </c>
      <c r="T1123" s="73" t="n">
        <v>0</v>
      </c>
      <c r="U1123" s="73" t="n">
        <v>0</v>
      </c>
      <c r="V1123" s="73" t="n">
        <v>0</v>
      </c>
      <c r="W1123" s="73" t="n">
        <v>0</v>
      </c>
      <c r="X1123" s="74" t="n">
        <v>245</v>
      </c>
      <c r="Y1123" s="40" t="n">
        <v>0</v>
      </c>
    </row>
    <row r="1124" customFormat="false" ht="25.5" hidden="false" customHeight="false" outlineLevel="0" collapsed="false">
      <c r="A1124" s="74" t="n">
        <v>501130092</v>
      </c>
      <c r="B1124" s="71" t="s">
        <v>1333</v>
      </c>
      <c r="C1124" s="72" t="n">
        <v>0</v>
      </c>
      <c r="D1124" s="73" t="n">
        <v>0</v>
      </c>
      <c r="E1124" s="73" t="n">
        <v>0</v>
      </c>
      <c r="F1124" s="73" t="n">
        <v>0</v>
      </c>
      <c r="G1124" s="73" t="n">
        <v>0</v>
      </c>
      <c r="H1124" s="73" t="n">
        <v>0</v>
      </c>
      <c r="I1124" s="73" t="n">
        <v>0</v>
      </c>
      <c r="J1124" s="73" t="n">
        <v>0</v>
      </c>
      <c r="K1124" s="73" t="n">
        <v>0</v>
      </c>
      <c r="L1124" s="73" t="n">
        <v>0</v>
      </c>
      <c r="M1124" s="73" t="n">
        <v>0</v>
      </c>
      <c r="N1124" s="73" t="n">
        <v>0</v>
      </c>
      <c r="O1124" s="73" t="n">
        <v>0</v>
      </c>
      <c r="P1124" s="73" t="n">
        <v>0</v>
      </c>
      <c r="Q1124" s="73" t="n">
        <v>0</v>
      </c>
      <c r="R1124" s="73" t="n">
        <v>0</v>
      </c>
      <c r="S1124" s="73" t="n">
        <v>0</v>
      </c>
      <c r="T1124" s="73" t="n">
        <v>0</v>
      </c>
      <c r="U1124" s="73" t="n">
        <v>0</v>
      </c>
      <c r="V1124" s="73" t="n">
        <v>0</v>
      </c>
      <c r="W1124" s="73" t="n">
        <v>0</v>
      </c>
      <c r="X1124" s="74" t="n">
        <v>245</v>
      </c>
      <c r="Y1124" s="40" t="n">
        <v>0</v>
      </c>
    </row>
    <row r="1125" customFormat="false" ht="12.75" hidden="false" customHeight="false" outlineLevel="0" collapsed="false">
      <c r="A1125" s="74" t="n">
        <v>501130093</v>
      </c>
      <c r="B1125" s="71" t="s">
        <v>1334</v>
      </c>
      <c r="C1125" s="72" t="n">
        <v>0</v>
      </c>
      <c r="D1125" s="73" t="n">
        <v>0</v>
      </c>
      <c r="E1125" s="73" t="n">
        <v>0</v>
      </c>
      <c r="F1125" s="73" t="n">
        <v>0</v>
      </c>
      <c r="G1125" s="73" t="n">
        <v>0</v>
      </c>
      <c r="H1125" s="73" t="n">
        <v>0</v>
      </c>
      <c r="I1125" s="73" t="n">
        <v>0</v>
      </c>
      <c r="J1125" s="73" t="n">
        <v>0</v>
      </c>
      <c r="K1125" s="73" t="n">
        <v>0</v>
      </c>
      <c r="L1125" s="73" t="n">
        <v>0</v>
      </c>
      <c r="M1125" s="73" t="n">
        <v>0</v>
      </c>
      <c r="N1125" s="73" t="n">
        <v>0</v>
      </c>
      <c r="O1125" s="73" t="n">
        <v>0</v>
      </c>
      <c r="P1125" s="73" t="n">
        <v>0</v>
      </c>
      <c r="Q1125" s="73" t="n">
        <v>0</v>
      </c>
      <c r="R1125" s="73" t="n">
        <v>0</v>
      </c>
      <c r="S1125" s="73" t="n">
        <v>0</v>
      </c>
      <c r="T1125" s="73" t="n">
        <v>0</v>
      </c>
      <c r="U1125" s="73" t="n">
        <v>0</v>
      </c>
      <c r="V1125" s="73" t="n">
        <v>0</v>
      </c>
      <c r="W1125" s="73" t="n">
        <v>0</v>
      </c>
      <c r="X1125" s="74" t="n">
        <v>245</v>
      </c>
      <c r="Y1125" s="40" t="n">
        <v>0</v>
      </c>
    </row>
    <row r="1126" customFormat="false" ht="12.75" hidden="false" customHeight="false" outlineLevel="0" collapsed="false">
      <c r="A1126" s="74" t="n">
        <v>501130094</v>
      </c>
      <c r="B1126" s="71" t="s">
        <v>1335</v>
      </c>
      <c r="C1126" s="72" t="n">
        <v>0</v>
      </c>
      <c r="D1126" s="73" t="n">
        <v>0</v>
      </c>
      <c r="E1126" s="73" t="n">
        <v>0</v>
      </c>
      <c r="F1126" s="73" t="n">
        <v>0</v>
      </c>
      <c r="G1126" s="73" t="n">
        <v>0</v>
      </c>
      <c r="H1126" s="73" t="n">
        <v>0</v>
      </c>
      <c r="I1126" s="73" t="n">
        <v>0</v>
      </c>
      <c r="J1126" s="73" t="n">
        <v>0</v>
      </c>
      <c r="K1126" s="73" t="n">
        <v>0</v>
      </c>
      <c r="L1126" s="73" t="n">
        <v>0</v>
      </c>
      <c r="M1126" s="73" t="n">
        <v>0</v>
      </c>
      <c r="N1126" s="73" t="n">
        <v>0</v>
      </c>
      <c r="O1126" s="73" t="n">
        <v>0</v>
      </c>
      <c r="P1126" s="73" t="n">
        <v>0</v>
      </c>
      <c r="Q1126" s="73" t="n">
        <v>0</v>
      </c>
      <c r="R1126" s="73" t="n">
        <v>0</v>
      </c>
      <c r="S1126" s="73" t="n">
        <v>0</v>
      </c>
      <c r="T1126" s="73" t="n">
        <v>0</v>
      </c>
      <c r="U1126" s="73" t="n">
        <v>0</v>
      </c>
      <c r="V1126" s="73" t="n">
        <v>0</v>
      </c>
      <c r="W1126" s="73" t="n">
        <v>0</v>
      </c>
      <c r="X1126" s="74" t="n">
        <v>258</v>
      </c>
      <c r="Y1126" s="40" t="n">
        <v>0</v>
      </c>
    </row>
    <row r="1127" customFormat="false" ht="12.75" hidden="false" customHeight="false" outlineLevel="0" collapsed="false">
      <c r="A1127" s="74" t="n">
        <v>501130095</v>
      </c>
      <c r="B1127" s="71" t="s">
        <v>1336</v>
      </c>
      <c r="C1127" s="72" t="n">
        <v>0</v>
      </c>
      <c r="D1127" s="73" t="n">
        <v>0</v>
      </c>
      <c r="E1127" s="73" t="n">
        <v>0</v>
      </c>
      <c r="F1127" s="73" t="n">
        <v>0</v>
      </c>
      <c r="G1127" s="73" t="n">
        <v>0</v>
      </c>
      <c r="H1127" s="73" t="n">
        <v>0</v>
      </c>
      <c r="I1127" s="73" t="n">
        <v>0</v>
      </c>
      <c r="J1127" s="73" t="n">
        <v>0</v>
      </c>
      <c r="K1127" s="73" t="n">
        <v>0</v>
      </c>
      <c r="L1127" s="73" t="n">
        <v>0</v>
      </c>
      <c r="M1127" s="73" t="n">
        <v>0</v>
      </c>
      <c r="N1127" s="73" t="n">
        <v>0</v>
      </c>
      <c r="O1127" s="73" t="n">
        <v>0</v>
      </c>
      <c r="P1127" s="73" t="n">
        <v>0</v>
      </c>
      <c r="Q1127" s="73" t="n">
        <v>0</v>
      </c>
      <c r="R1127" s="73" t="n">
        <v>0</v>
      </c>
      <c r="S1127" s="73" t="n">
        <v>0</v>
      </c>
      <c r="T1127" s="73" t="n">
        <v>0</v>
      </c>
      <c r="U1127" s="73" t="n">
        <v>0</v>
      </c>
      <c r="V1127" s="73" t="n">
        <v>0</v>
      </c>
      <c r="W1127" s="73" t="n">
        <v>0</v>
      </c>
      <c r="X1127" s="74" t="n">
        <v>258</v>
      </c>
      <c r="Y1127" s="40" t="n">
        <v>0</v>
      </c>
    </row>
    <row r="1128" customFormat="false" ht="12.75" hidden="false" customHeight="false" outlineLevel="0" collapsed="false">
      <c r="A1128" s="74" t="n">
        <v>501130096</v>
      </c>
      <c r="B1128" s="71" t="s">
        <v>325</v>
      </c>
      <c r="C1128" s="72" t="n">
        <v>0</v>
      </c>
      <c r="D1128" s="73" t="n">
        <v>0</v>
      </c>
      <c r="E1128" s="73" t="n">
        <v>0</v>
      </c>
      <c r="F1128" s="73" t="n">
        <v>0</v>
      </c>
      <c r="G1128" s="73" t="n">
        <v>0</v>
      </c>
      <c r="H1128" s="73" t="n">
        <v>0</v>
      </c>
      <c r="I1128" s="73" t="n">
        <v>0</v>
      </c>
      <c r="J1128" s="73" t="n">
        <v>0</v>
      </c>
      <c r="K1128" s="73" t="n">
        <v>0</v>
      </c>
      <c r="L1128" s="73" t="n">
        <v>0</v>
      </c>
      <c r="M1128" s="73" t="n">
        <v>0</v>
      </c>
      <c r="N1128" s="73" t="n">
        <v>0</v>
      </c>
      <c r="O1128" s="73" t="n">
        <v>0</v>
      </c>
      <c r="P1128" s="73" t="n">
        <v>0</v>
      </c>
      <c r="Q1128" s="73" t="n">
        <v>0</v>
      </c>
      <c r="R1128" s="73" t="n">
        <v>0</v>
      </c>
      <c r="S1128" s="73" t="n">
        <v>0</v>
      </c>
      <c r="T1128" s="73" t="n">
        <v>0</v>
      </c>
      <c r="U1128" s="73" t="n">
        <v>0</v>
      </c>
      <c r="V1128" s="73" t="n">
        <v>0</v>
      </c>
      <c r="W1128" s="73" t="n">
        <v>0</v>
      </c>
      <c r="X1128" s="74" t="n">
        <v>245</v>
      </c>
      <c r="Y1128" s="40" t="n">
        <v>0</v>
      </c>
    </row>
    <row r="1129" customFormat="false" ht="25.5" hidden="false" customHeight="false" outlineLevel="0" collapsed="false">
      <c r="A1129" s="74" t="n">
        <v>501130097</v>
      </c>
      <c r="B1129" s="71" t="s">
        <v>1337</v>
      </c>
      <c r="C1129" s="72" t="n">
        <v>0</v>
      </c>
      <c r="D1129" s="73" t="n">
        <v>0</v>
      </c>
      <c r="E1129" s="73" t="n">
        <v>0</v>
      </c>
      <c r="F1129" s="73" t="n">
        <v>0</v>
      </c>
      <c r="G1129" s="73" t="n">
        <v>0</v>
      </c>
      <c r="H1129" s="73" t="n">
        <v>0</v>
      </c>
      <c r="I1129" s="73" t="n">
        <v>0</v>
      </c>
      <c r="J1129" s="73" t="n">
        <v>0</v>
      </c>
      <c r="K1129" s="73" t="n">
        <v>0</v>
      </c>
      <c r="L1129" s="73" t="n">
        <v>0</v>
      </c>
      <c r="M1129" s="73" t="n">
        <v>0</v>
      </c>
      <c r="N1129" s="73" t="n">
        <v>0</v>
      </c>
      <c r="O1129" s="73" t="n">
        <v>0</v>
      </c>
      <c r="P1129" s="73" t="n">
        <v>0</v>
      </c>
      <c r="Q1129" s="73" t="n">
        <v>0</v>
      </c>
      <c r="R1129" s="73" t="n">
        <v>0</v>
      </c>
      <c r="S1129" s="73" t="n">
        <v>0</v>
      </c>
      <c r="T1129" s="73" t="n">
        <v>0</v>
      </c>
      <c r="U1129" s="73" t="n">
        <v>0</v>
      </c>
      <c r="V1129" s="73" t="n">
        <v>0</v>
      </c>
      <c r="W1129" s="73" t="n">
        <v>0</v>
      </c>
      <c r="X1129" s="74" t="n">
        <v>258</v>
      </c>
      <c r="Y1129" s="40" t="n">
        <v>0</v>
      </c>
    </row>
    <row r="1130" customFormat="false" ht="12.75" hidden="false" customHeight="false" outlineLevel="0" collapsed="false">
      <c r="A1130" s="74" t="n">
        <v>501130098</v>
      </c>
      <c r="B1130" s="71" t="s">
        <v>1338</v>
      </c>
      <c r="C1130" s="72" t="n">
        <v>0</v>
      </c>
      <c r="D1130" s="73" t="n">
        <v>0</v>
      </c>
      <c r="E1130" s="73" t="n">
        <v>0</v>
      </c>
      <c r="F1130" s="73" t="n">
        <v>0</v>
      </c>
      <c r="G1130" s="73" t="n">
        <v>0</v>
      </c>
      <c r="H1130" s="73" t="n">
        <v>0</v>
      </c>
      <c r="I1130" s="73" t="n">
        <v>0</v>
      </c>
      <c r="J1130" s="73" t="n">
        <v>0</v>
      </c>
      <c r="K1130" s="73" t="n">
        <v>0</v>
      </c>
      <c r="L1130" s="73" t="n">
        <v>0</v>
      </c>
      <c r="M1130" s="73" t="n">
        <v>0</v>
      </c>
      <c r="N1130" s="73" t="n">
        <v>0</v>
      </c>
      <c r="O1130" s="73" t="n">
        <v>0</v>
      </c>
      <c r="P1130" s="73" t="n">
        <v>0</v>
      </c>
      <c r="Q1130" s="73" t="n">
        <v>0</v>
      </c>
      <c r="R1130" s="73" t="n">
        <v>0</v>
      </c>
      <c r="S1130" s="73" t="n">
        <v>0</v>
      </c>
      <c r="T1130" s="73" t="n">
        <v>0</v>
      </c>
      <c r="U1130" s="73" t="n">
        <v>0</v>
      </c>
      <c r="V1130" s="73" t="n">
        <v>0</v>
      </c>
      <c r="W1130" s="73" t="n">
        <v>0</v>
      </c>
      <c r="X1130" s="74" t="n">
        <v>245</v>
      </c>
      <c r="Y1130" s="40" t="n">
        <v>0</v>
      </c>
    </row>
    <row r="1131" customFormat="false" ht="12.75" hidden="false" customHeight="false" outlineLevel="0" collapsed="false">
      <c r="A1131" s="74" t="n">
        <v>501130099</v>
      </c>
      <c r="B1131" s="71" t="s">
        <v>1339</v>
      </c>
      <c r="C1131" s="72" t="n">
        <v>0</v>
      </c>
      <c r="D1131" s="73" t="n">
        <v>0</v>
      </c>
      <c r="E1131" s="73" t="n">
        <v>0</v>
      </c>
      <c r="F1131" s="73" t="n">
        <v>0</v>
      </c>
      <c r="G1131" s="73" t="n">
        <v>0</v>
      </c>
      <c r="H1131" s="73" t="n">
        <v>0</v>
      </c>
      <c r="I1131" s="73" t="n">
        <v>0</v>
      </c>
      <c r="J1131" s="73" t="n">
        <v>0</v>
      </c>
      <c r="K1131" s="73" t="n">
        <v>0</v>
      </c>
      <c r="L1131" s="73" t="n">
        <v>0</v>
      </c>
      <c r="M1131" s="73" t="n">
        <v>0</v>
      </c>
      <c r="N1131" s="73" t="n">
        <v>0</v>
      </c>
      <c r="O1131" s="73" t="n">
        <v>0</v>
      </c>
      <c r="P1131" s="73" t="n">
        <v>0</v>
      </c>
      <c r="Q1131" s="73" t="n">
        <v>0</v>
      </c>
      <c r="R1131" s="73" t="n">
        <v>0</v>
      </c>
      <c r="S1131" s="73" t="n">
        <v>0</v>
      </c>
      <c r="T1131" s="73" t="n">
        <v>0</v>
      </c>
      <c r="U1131" s="73" t="n">
        <v>0</v>
      </c>
      <c r="V1131" s="73" t="n">
        <v>0</v>
      </c>
      <c r="W1131" s="73" t="n">
        <v>0</v>
      </c>
      <c r="X1131" s="74" t="n">
        <v>245</v>
      </c>
      <c r="Y1131" s="40" t="n">
        <v>0</v>
      </c>
    </row>
    <row r="1132" customFormat="false" ht="25.5" hidden="false" customHeight="false" outlineLevel="0" collapsed="false">
      <c r="A1132" s="74" t="n">
        <v>501130100</v>
      </c>
      <c r="B1132" s="71" t="s">
        <v>1340</v>
      </c>
      <c r="C1132" s="72" t="n">
        <v>0</v>
      </c>
      <c r="D1132" s="73" t="n">
        <v>0</v>
      </c>
      <c r="E1132" s="73" t="n">
        <v>0</v>
      </c>
      <c r="F1132" s="73" t="n">
        <v>0</v>
      </c>
      <c r="G1132" s="73" t="n">
        <v>0</v>
      </c>
      <c r="H1132" s="73" t="n">
        <v>0</v>
      </c>
      <c r="I1132" s="73" t="n">
        <v>0</v>
      </c>
      <c r="J1132" s="73" t="n">
        <v>0</v>
      </c>
      <c r="K1132" s="73" t="n">
        <v>0</v>
      </c>
      <c r="L1132" s="73" t="n">
        <v>0</v>
      </c>
      <c r="M1132" s="73" t="n">
        <v>0</v>
      </c>
      <c r="N1132" s="73" t="n">
        <v>0</v>
      </c>
      <c r="O1132" s="73" t="n">
        <v>0</v>
      </c>
      <c r="P1132" s="73" t="n">
        <v>0</v>
      </c>
      <c r="Q1132" s="73" t="n">
        <v>0</v>
      </c>
      <c r="R1132" s="73" t="n">
        <v>0</v>
      </c>
      <c r="S1132" s="73" t="n">
        <v>0</v>
      </c>
      <c r="T1132" s="73" t="n">
        <v>0</v>
      </c>
      <c r="U1132" s="73" t="n">
        <v>0</v>
      </c>
      <c r="V1132" s="73" t="n">
        <v>0</v>
      </c>
      <c r="W1132" s="73" t="n">
        <v>0</v>
      </c>
      <c r="X1132" s="74" t="n">
        <v>245</v>
      </c>
      <c r="Y1132" s="40" t="n">
        <v>0</v>
      </c>
    </row>
    <row r="1133" customFormat="false" ht="12.75" hidden="false" customHeight="false" outlineLevel="0" collapsed="false">
      <c r="A1133" s="74" t="n">
        <v>501130101</v>
      </c>
      <c r="B1133" s="71" t="s">
        <v>1341</v>
      </c>
      <c r="C1133" s="72" t="n">
        <v>0</v>
      </c>
      <c r="D1133" s="73" t="n">
        <v>0</v>
      </c>
      <c r="E1133" s="73" t="n">
        <v>0</v>
      </c>
      <c r="F1133" s="73" t="n">
        <v>0</v>
      </c>
      <c r="G1133" s="73" t="n">
        <v>0</v>
      </c>
      <c r="H1133" s="73" t="n">
        <v>0</v>
      </c>
      <c r="I1133" s="73" t="n">
        <v>0</v>
      </c>
      <c r="J1133" s="73" t="n">
        <v>0</v>
      </c>
      <c r="K1133" s="73" t="n">
        <v>0</v>
      </c>
      <c r="L1133" s="73" t="n">
        <v>0</v>
      </c>
      <c r="M1133" s="73" t="n">
        <v>0</v>
      </c>
      <c r="N1133" s="73" t="n">
        <v>0</v>
      </c>
      <c r="O1133" s="73" t="n">
        <v>0</v>
      </c>
      <c r="P1133" s="73" t="n">
        <v>0</v>
      </c>
      <c r="Q1133" s="73" t="n">
        <v>0</v>
      </c>
      <c r="R1133" s="73" t="n">
        <v>0</v>
      </c>
      <c r="S1133" s="73" t="n">
        <v>0</v>
      </c>
      <c r="T1133" s="73" t="n">
        <v>0</v>
      </c>
      <c r="U1133" s="73" t="n">
        <v>0</v>
      </c>
      <c r="V1133" s="73" t="n">
        <v>0</v>
      </c>
      <c r="W1133" s="73" t="n">
        <v>0</v>
      </c>
      <c r="X1133" s="74" t="n">
        <v>245</v>
      </c>
      <c r="Y1133" s="40" t="n">
        <v>0</v>
      </c>
    </row>
    <row r="1134" customFormat="false" ht="12.75" hidden="false" customHeight="false" outlineLevel="0" collapsed="false">
      <c r="A1134" s="74" t="n">
        <v>501130102</v>
      </c>
      <c r="B1134" s="71" t="s">
        <v>1342</v>
      </c>
      <c r="C1134" s="72" t="n">
        <v>0</v>
      </c>
      <c r="D1134" s="73" t="n">
        <v>0</v>
      </c>
      <c r="E1134" s="73" t="n">
        <v>0</v>
      </c>
      <c r="F1134" s="73" t="n">
        <v>0</v>
      </c>
      <c r="G1134" s="73" t="n">
        <v>0</v>
      </c>
      <c r="H1134" s="73" t="n">
        <v>0</v>
      </c>
      <c r="I1134" s="73" t="n">
        <v>0</v>
      </c>
      <c r="J1134" s="73" t="n">
        <v>0</v>
      </c>
      <c r="K1134" s="73" t="n">
        <v>0</v>
      </c>
      <c r="L1134" s="73" t="n">
        <v>0</v>
      </c>
      <c r="M1134" s="73" t="n">
        <v>0</v>
      </c>
      <c r="N1134" s="73" t="n">
        <v>0</v>
      </c>
      <c r="O1134" s="73" t="n">
        <v>0</v>
      </c>
      <c r="P1134" s="73" t="n">
        <v>0</v>
      </c>
      <c r="Q1134" s="73" t="n">
        <v>0</v>
      </c>
      <c r="R1134" s="73" t="n">
        <v>0</v>
      </c>
      <c r="S1134" s="73" t="n">
        <v>0</v>
      </c>
      <c r="T1134" s="73" t="n">
        <v>0</v>
      </c>
      <c r="U1134" s="73" t="n">
        <v>0</v>
      </c>
      <c r="V1134" s="73" t="n">
        <v>0</v>
      </c>
      <c r="W1134" s="73" t="n">
        <v>0</v>
      </c>
      <c r="X1134" s="74" t="n">
        <v>245</v>
      </c>
      <c r="Y1134" s="40" t="n">
        <v>0</v>
      </c>
    </row>
    <row r="1135" customFormat="false" ht="12.75" hidden="false" customHeight="false" outlineLevel="0" collapsed="false">
      <c r="A1135" s="74" t="n">
        <v>501130103</v>
      </c>
      <c r="B1135" s="71" t="s">
        <v>1343</v>
      </c>
      <c r="C1135" s="72" t="n">
        <v>0</v>
      </c>
      <c r="D1135" s="73" t="n">
        <v>0</v>
      </c>
      <c r="E1135" s="73" t="n">
        <v>0</v>
      </c>
      <c r="F1135" s="73" t="n">
        <v>0</v>
      </c>
      <c r="G1135" s="73" t="n">
        <v>0</v>
      </c>
      <c r="H1135" s="73" t="n">
        <v>0</v>
      </c>
      <c r="I1135" s="73" t="n">
        <v>0</v>
      </c>
      <c r="J1135" s="73" t="n">
        <v>0</v>
      </c>
      <c r="K1135" s="73" t="n">
        <v>0</v>
      </c>
      <c r="L1135" s="73" t="n">
        <v>0</v>
      </c>
      <c r="M1135" s="73" t="n">
        <v>0</v>
      </c>
      <c r="N1135" s="73" t="n">
        <v>0</v>
      </c>
      <c r="O1135" s="73" t="n">
        <v>0</v>
      </c>
      <c r="P1135" s="73" t="n">
        <v>0</v>
      </c>
      <c r="Q1135" s="73" t="n">
        <v>0</v>
      </c>
      <c r="R1135" s="73" t="n">
        <v>0</v>
      </c>
      <c r="S1135" s="73" t="n">
        <v>0</v>
      </c>
      <c r="T1135" s="73" t="n">
        <v>0</v>
      </c>
      <c r="U1135" s="73" t="n">
        <v>0</v>
      </c>
      <c r="V1135" s="73" t="n">
        <v>0</v>
      </c>
      <c r="W1135" s="73" t="n">
        <v>0</v>
      </c>
      <c r="X1135" s="74" t="n">
        <v>245</v>
      </c>
      <c r="Y1135" s="40" t="n">
        <v>0</v>
      </c>
    </row>
    <row r="1136" customFormat="false" ht="12.75" hidden="false" customHeight="false" outlineLevel="0" collapsed="false">
      <c r="A1136" s="74" t="n">
        <v>501130104</v>
      </c>
      <c r="B1136" s="71" t="s">
        <v>1344</v>
      </c>
      <c r="C1136" s="72" t="n">
        <v>0</v>
      </c>
      <c r="D1136" s="73" t="n">
        <v>0</v>
      </c>
      <c r="E1136" s="73" t="n">
        <v>0</v>
      </c>
      <c r="F1136" s="73" t="n">
        <v>0</v>
      </c>
      <c r="G1136" s="73" t="n">
        <v>0</v>
      </c>
      <c r="H1136" s="73" t="n">
        <v>0</v>
      </c>
      <c r="I1136" s="73" t="n">
        <v>0</v>
      </c>
      <c r="J1136" s="73" t="n">
        <v>0</v>
      </c>
      <c r="K1136" s="73" t="n">
        <v>0</v>
      </c>
      <c r="L1136" s="73" t="n">
        <v>0</v>
      </c>
      <c r="M1136" s="73" t="n">
        <v>0</v>
      </c>
      <c r="N1136" s="73" t="n">
        <v>0</v>
      </c>
      <c r="O1136" s="73" t="n">
        <v>0</v>
      </c>
      <c r="P1136" s="73" t="n">
        <v>0</v>
      </c>
      <c r="Q1136" s="73" t="n">
        <v>0</v>
      </c>
      <c r="R1136" s="73" t="n">
        <v>0</v>
      </c>
      <c r="S1136" s="73" t="n">
        <v>0</v>
      </c>
      <c r="T1136" s="73" t="n">
        <v>0</v>
      </c>
      <c r="U1136" s="73" t="n">
        <v>0</v>
      </c>
      <c r="V1136" s="73" t="n">
        <v>0</v>
      </c>
      <c r="W1136" s="73" t="n">
        <v>0</v>
      </c>
      <c r="X1136" s="74" t="n">
        <v>245</v>
      </c>
      <c r="Y1136" s="40" t="n">
        <v>0</v>
      </c>
    </row>
    <row r="1137" customFormat="false" ht="12.75" hidden="false" customHeight="false" outlineLevel="0" collapsed="false">
      <c r="A1137" s="74" t="n">
        <v>501130105</v>
      </c>
      <c r="B1137" s="71" t="s">
        <v>1345</v>
      </c>
      <c r="C1137" s="72" t="n">
        <v>0</v>
      </c>
      <c r="D1137" s="73" t="n">
        <v>0</v>
      </c>
      <c r="E1137" s="73" t="n">
        <v>0</v>
      </c>
      <c r="F1137" s="73" t="n">
        <v>0</v>
      </c>
      <c r="G1137" s="73" t="n">
        <v>0</v>
      </c>
      <c r="H1137" s="73" t="n">
        <v>0</v>
      </c>
      <c r="I1137" s="73" t="n">
        <v>0</v>
      </c>
      <c r="J1137" s="73" t="n">
        <v>0</v>
      </c>
      <c r="K1137" s="73" t="n">
        <v>0</v>
      </c>
      <c r="L1137" s="73" t="n">
        <v>0</v>
      </c>
      <c r="M1137" s="73" t="n">
        <v>0</v>
      </c>
      <c r="N1137" s="73" t="n">
        <v>0</v>
      </c>
      <c r="O1137" s="73" t="n">
        <v>0</v>
      </c>
      <c r="P1137" s="73" t="n">
        <v>0</v>
      </c>
      <c r="Q1137" s="73" t="n">
        <v>0</v>
      </c>
      <c r="R1137" s="73" t="n">
        <v>0</v>
      </c>
      <c r="S1137" s="73" t="n">
        <v>0</v>
      </c>
      <c r="T1137" s="73" t="n">
        <v>0</v>
      </c>
      <c r="U1137" s="73" t="n">
        <v>0</v>
      </c>
      <c r="V1137" s="73" t="n">
        <v>0</v>
      </c>
      <c r="W1137" s="73" t="n">
        <v>0</v>
      </c>
      <c r="X1137" s="74" t="n">
        <v>245</v>
      </c>
      <c r="Y1137" s="40" t="n">
        <v>0</v>
      </c>
    </row>
    <row r="1138" customFormat="false" ht="12.75" hidden="false" customHeight="true" outlineLevel="0" collapsed="false">
      <c r="A1138" s="74" t="n">
        <v>501130106</v>
      </c>
      <c r="B1138" s="71" t="s">
        <v>1346</v>
      </c>
      <c r="C1138" s="72" t="n">
        <v>0</v>
      </c>
      <c r="D1138" s="73" t="n">
        <v>0</v>
      </c>
      <c r="E1138" s="73" t="n">
        <v>0</v>
      </c>
      <c r="F1138" s="73" t="n">
        <v>0</v>
      </c>
      <c r="G1138" s="73" t="n">
        <v>0</v>
      </c>
      <c r="H1138" s="73" t="n">
        <v>0</v>
      </c>
      <c r="I1138" s="73" t="n">
        <v>0</v>
      </c>
      <c r="J1138" s="73" t="n">
        <v>0</v>
      </c>
      <c r="K1138" s="73" t="n">
        <v>0</v>
      </c>
      <c r="L1138" s="73" t="n">
        <v>0</v>
      </c>
      <c r="M1138" s="73" t="n">
        <v>0</v>
      </c>
      <c r="N1138" s="73" t="n">
        <v>0</v>
      </c>
      <c r="O1138" s="73" t="n">
        <v>0</v>
      </c>
      <c r="P1138" s="73" t="n">
        <v>0</v>
      </c>
      <c r="Q1138" s="73" t="n">
        <v>0</v>
      </c>
      <c r="R1138" s="73" t="n">
        <v>0</v>
      </c>
      <c r="S1138" s="73" t="n">
        <v>0</v>
      </c>
      <c r="T1138" s="73" t="n">
        <v>0</v>
      </c>
      <c r="U1138" s="73" t="n">
        <v>0</v>
      </c>
      <c r="V1138" s="73" t="n">
        <v>0</v>
      </c>
      <c r="W1138" s="73" t="n">
        <v>0</v>
      </c>
      <c r="X1138" s="74" t="n">
        <v>245</v>
      </c>
      <c r="Y1138" s="40" t="n">
        <v>0</v>
      </c>
    </row>
    <row r="1139" customFormat="false" ht="25.5" hidden="false" customHeight="false" outlineLevel="0" collapsed="false">
      <c r="A1139" s="74" t="n">
        <v>501130107</v>
      </c>
      <c r="B1139" s="71" t="s">
        <v>1347</v>
      </c>
      <c r="C1139" s="72" t="n">
        <v>0</v>
      </c>
      <c r="D1139" s="73" t="n">
        <v>0</v>
      </c>
      <c r="E1139" s="73" t="n">
        <v>0</v>
      </c>
      <c r="F1139" s="73" t="n">
        <v>0</v>
      </c>
      <c r="G1139" s="73" t="n">
        <v>0</v>
      </c>
      <c r="H1139" s="73" t="n">
        <v>0</v>
      </c>
      <c r="I1139" s="73" t="n">
        <v>0</v>
      </c>
      <c r="J1139" s="73" t="n">
        <v>0</v>
      </c>
      <c r="K1139" s="73" t="n">
        <v>0</v>
      </c>
      <c r="L1139" s="73" t="n">
        <v>0</v>
      </c>
      <c r="M1139" s="73" t="n">
        <v>0</v>
      </c>
      <c r="N1139" s="73" t="n">
        <v>0</v>
      </c>
      <c r="O1139" s="73" t="n">
        <v>0</v>
      </c>
      <c r="P1139" s="73" t="n">
        <v>0</v>
      </c>
      <c r="Q1139" s="73" t="n">
        <v>0</v>
      </c>
      <c r="R1139" s="73" t="n">
        <v>0</v>
      </c>
      <c r="S1139" s="73" t="n">
        <v>0</v>
      </c>
      <c r="T1139" s="73" t="n">
        <v>0</v>
      </c>
      <c r="U1139" s="73" t="n">
        <v>0</v>
      </c>
      <c r="V1139" s="73" t="n">
        <v>0</v>
      </c>
      <c r="W1139" s="73" t="n">
        <v>0</v>
      </c>
      <c r="X1139" s="74" t="n">
        <v>245</v>
      </c>
      <c r="Y1139" s="40" t="n">
        <v>0</v>
      </c>
    </row>
    <row r="1140" customFormat="false" ht="25.5" hidden="false" customHeight="false" outlineLevel="0" collapsed="false">
      <c r="A1140" s="74" t="n">
        <v>501130108</v>
      </c>
      <c r="B1140" s="71" t="s">
        <v>1348</v>
      </c>
      <c r="C1140" s="72" t="n">
        <v>0</v>
      </c>
      <c r="D1140" s="73" t="n">
        <v>0</v>
      </c>
      <c r="E1140" s="73" t="n">
        <v>0</v>
      </c>
      <c r="F1140" s="73" t="n">
        <v>0</v>
      </c>
      <c r="G1140" s="73" t="n">
        <v>0</v>
      </c>
      <c r="H1140" s="73" t="n">
        <v>0</v>
      </c>
      <c r="I1140" s="73" t="n">
        <v>0</v>
      </c>
      <c r="J1140" s="73" t="n">
        <v>0</v>
      </c>
      <c r="K1140" s="73" t="n">
        <v>0</v>
      </c>
      <c r="L1140" s="73" t="n">
        <v>0</v>
      </c>
      <c r="M1140" s="73" t="n">
        <v>0</v>
      </c>
      <c r="N1140" s="73" t="n">
        <v>0</v>
      </c>
      <c r="O1140" s="73" t="n">
        <v>0</v>
      </c>
      <c r="P1140" s="73" t="n">
        <v>0</v>
      </c>
      <c r="Q1140" s="73" t="n">
        <v>0</v>
      </c>
      <c r="R1140" s="73" t="n">
        <v>0</v>
      </c>
      <c r="S1140" s="73" t="n">
        <v>0</v>
      </c>
      <c r="T1140" s="73" t="n">
        <v>0</v>
      </c>
      <c r="U1140" s="73" t="n">
        <v>0</v>
      </c>
      <c r="V1140" s="73" t="n">
        <v>0</v>
      </c>
      <c r="W1140" s="73" t="n">
        <v>0</v>
      </c>
      <c r="X1140" s="74" t="n">
        <v>245</v>
      </c>
      <c r="Y1140" s="40" t="n">
        <v>0</v>
      </c>
    </row>
    <row r="1141" customFormat="false" ht="25.5" hidden="false" customHeight="false" outlineLevel="0" collapsed="false">
      <c r="A1141" s="74" t="n">
        <v>501130109</v>
      </c>
      <c r="B1141" s="71" t="s">
        <v>1349</v>
      </c>
      <c r="C1141" s="72" t="n">
        <v>0</v>
      </c>
      <c r="D1141" s="73" t="n">
        <v>0</v>
      </c>
      <c r="E1141" s="73" t="n">
        <v>0</v>
      </c>
      <c r="F1141" s="73" t="n">
        <v>0</v>
      </c>
      <c r="G1141" s="73" t="n">
        <v>0</v>
      </c>
      <c r="H1141" s="73" t="n">
        <v>0</v>
      </c>
      <c r="I1141" s="73" t="n">
        <v>0</v>
      </c>
      <c r="J1141" s="73" t="n">
        <v>0</v>
      </c>
      <c r="K1141" s="73" t="n">
        <v>0</v>
      </c>
      <c r="L1141" s="73" t="n">
        <v>0</v>
      </c>
      <c r="M1141" s="73" t="n">
        <v>0</v>
      </c>
      <c r="N1141" s="73" t="n">
        <v>0</v>
      </c>
      <c r="O1141" s="73" t="n">
        <v>0</v>
      </c>
      <c r="P1141" s="73" t="n">
        <v>0</v>
      </c>
      <c r="Q1141" s="73" t="n">
        <v>0</v>
      </c>
      <c r="R1141" s="73" t="n">
        <v>0</v>
      </c>
      <c r="S1141" s="73" t="n">
        <v>0</v>
      </c>
      <c r="T1141" s="73" t="n">
        <v>0</v>
      </c>
      <c r="U1141" s="73" t="n">
        <v>0</v>
      </c>
      <c r="V1141" s="73" t="n">
        <v>0</v>
      </c>
      <c r="W1141" s="73" t="n">
        <v>0</v>
      </c>
      <c r="X1141" s="74" t="n">
        <v>245</v>
      </c>
      <c r="Y1141" s="40" t="n">
        <v>0</v>
      </c>
    </row>
    <row r="1142" customFormat="false" ht="12.75" hidden="false" customHeight="false" outlineLevel="0" collapsed="false">
      <c r="A1142" s="74" t="n">
        <v>501130110</v>
      </c>
      <c r="B1142" s="71" t="s">
        <v>1350</v>
      </c>
      <c r="C1142" s="72" t="n">
        <v>0</v>
      </c>
      <c r="D1142" s="73" t="n">
        <v>0</v>
      </c>
      <c r="E1142" s="73" t="n">
        <v>0</v>
      </c>
      <c r="F1142" s="73" t="n">
        <v>0</v>
      </c>
      <c r="G1142" s="73" t="n">
        <v>0</v>
      </c>
      <c r="H1142" s="73" t="n">
        <v>0</v>
      </c>
      <c r="I1142" s="73" t="n">
        <v>0</v>
      </c>
      <c r="J1142" s="73" t="n">
        <v>0</v>
      </c>
      <c r="K1142" s="73" t="n">
        <v>0</v>
      </c>
      <c r="L1142" s="73" t="n">
        <v>0</v>
      </c>
      <c r="M1142" s="73" t="n">
        <v>0</v>
      </c>
      <c r="N1142" s="73" t="n">
        <v>0</v>
      </c>
      <c r="O1142" s="73" t="n">
        <v>0</v>
      </c>
      <c r="P1142" s="73" t="n">
        <v>0</v>
      </c>
      <c r="Q1142" s="73" t="n">
        <v>0</v>
      </c>
      <c r="R1142" s="73" t="n">
        <v>0</v>
      </c>
      <c r="S1142" s="73" t="n">
        <v>0</v>
      </c>
      <c r="T1142" s="73" t="n">
        <v>0</v>
      </c>
      <c r="U1142" s="73" t="n">
        <v>0</v>
      </c>
      <c r="V1142" s="73" t="n">
        <v>0</v>
      </c>
      <c r="W1142" s="73" t="n">
        <v>0</v>
      </c>
      <c r="X1142" s="74" t="n">
        <v>245</v>
      </c>
      <c r="Y1142" s="40" t="n">
        <v>0</v>
      </c>
    </row>
    <row r="1143" customFormat="false" ht="12.75" hidden="false" customHeight="false" outlineLevel="0" collapsed="false">
      <c r="A1143" s="74" t="n">
        <v>501130111</v>
      </c>
      <c r="B1143" s="71" t="s">
        <v>1351</v>
      </c>
      <c r="C1143" s="72" t="n">
        <v>0</v>
      </c>
      <c r="D1143" s="73" t="n">
        <v>0</v>
      </c>
      <c r="E1143" s="73" t="n">
        <v>0</v>
      </c>
      <c r="F1143" s="73" t="n">
        <v>0</v>
      </c>
      <c r="G1143" s="73" t="n">
        <v>0</v>
      </c>
      <c r="H1143" s="73" t="n">
        <v>0</v>
      </c>
      <c r="I1143" s="73" t="n">
        <v>0</v>
      </c>
      <c r="J1143" s="73" t="n">
        <v>0</v>
      </c>
      <c r="K1143" s="73" t="n">
        <v>0</v>
      </c>
      <c r="L1143" s="73" t="n">
        <v>0</v>
      </c>
      <c r="M1143" s="73" t="n">
        <v>0</v>
      </c>
      <c r="N1143" s="73" t="n">
        <v>0</v>
      </c>
      <c r="O1143" s="73" t="n">
        <v>0</v>
      </c>
      <c r="P1143" s="73" t="n">
        <v>0</v>
      </c>
      <c r="Q1143" s="73" t="n">
        <v>0</v>
      </c>
      <c r="R1143" s="73" t="n">
        <v>0</v>
      </c>
      <c r="S1143" s="73" t="n">
        <v>0</v>
      </c>
      <c r="T1143" s="73" t="n">
        <v>0</v>
      </c>
      <c r="U1143" s="73" t="n">
        <v>0</v>
      </c>
      <c r="V1143" s="73" t="n">
        <v>0</v>
      </c>
      <c r="W1143" s="73" t="n">
        <v>0</v>
      </c>
      <c r="X1143" s="74" t="n">
        <v>258</v>
      </c>
      <c r="Y1143" s="40" t="n">
        <v>0</v>
      </c>
    </row>
    <row r="1144" customFormat="false" ht="12.75" hidden="false" customHeight="false" outlineLevel="0" collapsed="false">
      <c r="A1144" s="74" t="n">
        <v>501130112</v>
      </c>
      <c r="B1144" s="71" t="s">
        <v>1352</v>
      </c>
      <c r="C1144" s="72" t="n">
        <v>0</v>
      </c>
      <c r="D1144" s="73" t="n">
        <v>0</v>
      </c>
      <c r="E1144" s="73" t="n">
        <v>0</v>
      </c>
      <c r="F1144" s="73" t="n">
        <v>0</v>
      </c>
      <c r="G1144" s="73" t="n">
        <v>0</v>
      </c>
      <c r="H1144" s="73" t="n">
        <v>0</v>
      </c>
      <c r="I1144" s="73" t="n">
        <v>0</v>
      </c>
      <c r="J1144" s="73" t="n">
        <v>0</v>
      </c>
      <c r="K1144" s="73" t="n">
        <v>0</v>
      </c>
      <c r="L1144" s="73" t="n">
        <v>0</v>
      </c>
      <c r="M1144" s="73" t="n">
        <v>0</v>
      </c>
      <c r="N1144" s="73" t="n">
        <v>0</v>
      </c>
      <c r="O1144" s="73" t="n">
        <v>0</v>
      </c>
      <c r="P1144" s="73" t="n">
        <v>0</v>
      </c>
      <c r="Q1144" s="73" t="n">
        <v>0</v>
      </c>
      <c r="R1144" s="73" t="n">
        <v>0</v>
      </c>
      <c r="S1144" s="73" t="n">
        <v>0</v>
      </c>
      <c r="T1144" s="73" t="n">
        <v>0</v>
      </c>
      <c r="U1144" s="73" t="n">
        <v>0</v>
      </c>
      <c r="V1144" s="73" t="n">
        <v>0</v>
      </c>
      <c r="W1144" s="73" t="n">
        <v>0</v>
      </c>
      <c r="X1144" s="74" t="n">
        <v>258</v>
      </c>
      <c r="Y1144" s="40" t="n">
        <v>0</v>
      </c>
    </row>
    <row r="1145" customFormat="false" ht="12.75" hidden="false" customHeight="false" outlineLevel="0" collapsed="false">
      <c r="A1145" s="74" t="n">
        <v>501130113</v>
      </c>
      <c r="B1145" s="71" t="s">
        <v>1353</v>
      </c>
      <c r="C1145" s="72" t="n">
        <v>0</v>
      </c>
      <c r="D1145" s="73" t="n">
        <v>0</v>
      </c>
      <c r="E1145" s="73" t="n">
        <v>0</v>
      </c>
      <c r="F1145" s="73" t="n">
        <v>0</v>
      </c>
      <c r="G1145" s="73" t="n">
        <v>0</v>
      </c>
      <c r="H1145" s="73" t="n">
        <v>0</v>
      </c>
      <c r="I1145" s="73" t="n">
        <v>0</v>
      </c>
      <c r="J1145" s="73" t="n">
        <v>0</v>
      </c>
      <c r="K1145" s="73" t="n">
        <v>0</v>
      </c>
      <c r="L1145" s="73" t="n">
        <v>0</v>
      </c>
      <c r="M1145" s="73" t="n">
        <v>0</v>
      </c>
      <c r="N1145" s="73" t="n">
        <v>0</v>
      </c>
      <c r="O1145" s="73" t="n">
        <v>0</v>
      </c>
      <c r="P1145" s="73" t="n">
        <v>0</v>
      </c>
      <c r="Q1145" s="73" t="n">
        <v>0</v>
      </c>
      <c r="R1145" s="73" t="n">
        <v>0</v>
      </c>
      <c r="S1145" s="73" t="n">
        <v>0</v>
      </c>
      <c r="T1145" s="73" t="n">
        <v>0</v>
      </c>
      <c r="U1145" s="73" t="n">
        <v>0</v>
      </c>
      <c r="V1145" s="73" t="n">
        <v>0</v>
      </c>
      <c r="W1145" s="73" t="n">
        <v>0</v>
      </c>
      <c r="X1145" s="74" t="n">
        <v>245</v>
      </c>
      <c r="Y1145" s="40" t="n">
        <v>0</v>
      </c>
    </row>
    <row r="1146" customFormat="false" ht="25.5" hidden="false" customHeight="false" outlineLevel="0" collapsed="false">
      <c r="A1146" s="74" t="n">
        <v>501130114</v>
      </c>
      <c r="B1146" s="71" t="s">
        <v>1354</v>
      </c>
      <c r="C1146" s="72" t="n">
        <v>0</v>
      </c>
      <c r="D1146" s="73" t="n">
        <v>0</v>
      </c>
      <c r="E1146" s="73" t="n">
        <v>0</v>
      </c>
      <c r="F1146" s="73" t="n">
        <v>0</v>
      </c>
      <c r="G1146" s="73" t="n">
        <v>0</v>
      </c>
      <c r="H1146" s="73" t="n">
        <v>0</v>
      </c>
      <c r="I1146" s="73" t="n">
        <v>0</v>
      </c>
      <c r="J1146" s="73" t="n">
        <v>0</v>
      </c>
      <c r="K1146" s="73" t="n">
        <v>0</v>
      </c>
      <c r="L1146" s="73" t="n">
        <v>0</v>
      </c>
      <c r="M1146" s="73" t="n">
        <v>0</v>
      </c>
      <c r="N1146" s="73" t="n">
        <v>0</v>
      </c>
      <c r="O1146" s="73" t="n">
        <v>0</v>
      </c>
      <c r="P1146" s="73" t="n">
        <v>0</v>
      </c>
      <c r="Q1146" s="73" t="n">
        <v>0</v>
      </c>
      <c r="R1146" s="73" t="n">
        <v>0</v>
      </c>
      <c r="S1146" s="73" t="n">
        <v>0</v>
      </c>
      <c r="T1146" s="73" t="n">
        <v>0</v>
      </c>
      <c r="U1146" s="73" t="n">
        <v>0</v>
      </c>
      <c r="V1146" s="73" t="n">
        <v>0</v>
      </c>
      <c r="W1146" s="73" t="n">
        <v>0</v>
      </c>
      <c r="X1146" s="74" t="n">
        <v>258</v>
      </c>
      <c r="Y1146" s="40" t="n">
        <v>0</v>
      </c>
    </row>
    <row r="1147" customFormat="false" ht="38.25" hidden="false" customHeight="false" outlineLevel="0" collapsed="false">
      <c r="A1147" s="74" t="n">
        <v>501130115</v>
      </c>
      <c r="B1147" s="71" t="s">
        <v>1355</v>
      </c>
      <c r="C1147" s="72" t="n">
        <v>0</v>
      </c>
      <c r="D1147" s="73" t="n">
        <v>0</v>
      </c>
      <c r="E1147" s="73" t="n">
        <v>0</v>
      </c>
      <c r="F1147" s="73" t="n">
        <v>0</v>
      </c>
      <c r="G1147" s="73" t="n">
        <v>0</v>
      </c>
      <c r="H1147" s="73" t="n">
        <v>0</v>
      </c>
      <c r="I1147" s="73" t="n">
        <v>0</v>
      </c>
      <c r="J1147" s="73" t="n">
        <v>0</v>
      </c>
      <c r="K1147" s="73" t="n">
        <v>0</v>
      </c>
      <c r="L1147" s="73" t="n">
        <v>0</v>
      </c>
      <c r="M1147" s="73" t="n">
        <v>0</v>
      </c>
      <c r="N1147" s="73" t="n">
        <v>0</v>
      </c>
      <c r="O1147" s="73" t="n">
        <v>0</v>
      </c>
      <c r="P1147" s="73" t="n">
        <v>0</v>
      </c>
      <c r="Q1147" s="73" t="n">
        <v>0</v>
      </c>
      <c r="R1147" s="73" t="n">
        <v>0</v>
      </c>
      <c r="S1147" s="73" t="n">
        <v>0</v>
      </c>
      <c r="T1147" s="73" t="n">
        <v>0</v>
      </c>
      <c r="U1147" s="73" t="n">
        <v>0</v>
      </c>
      <c r="V1147" s="73" t="n">
        <v>0</v>
      </c>
      <c r="W1147" s="73" t="n">
        <v>0</v>
      </c>
      <c r="X1147" s="74" t="n">
        <v>258</v>
      </c>
      <c r="Y1147" s="40" t="n">
        <v>0</v>
      </c>
    </row>
    <row r="1148" customFormat="false" ht="25.5" hidden="false" customHeight="false" outlineLevel="0" collapsed="false">
      <c r="A1148" s="74" t="n">
        <v>501130116</v>
      </c>
      <c r="B1148" s="71" t="s">
        <v>1356</v>
      </c>
      <c r="C1148" s="72" t="n">
        <v>0</v>
      </c>
      <c r="D1148" s="73" t="n">
        <v>0</v>
      </c>
      <c r="E1148" s="73" t="n">
        <v>0</v>
      </c>
      <c r="F1148" s="73" t="n">
        <v>0</v>
      </c>
      <c r="G1148" s="73" t="n">
        <v>0</v>
      </c>
      <c r="H1148" s="73" t="n">
        <v>0</v>
      </c>
      <c r="I1148" s="73" t="n">
        <v>0</v>
      </c>
      <c r="J1148" s="73" t="n">
        <v>0</v>
      </c>
      <c r="K1148" s="73" t="n">
        <v>0</v>
      </c>
      <c r="L1148" s="73" t="n">
        <v>0</v>
      </c>
      <c r="M1148" s="73" t="n">
        <v>0</v>
      </c>
      <c r="N1148" s="73" t="n">
        <v>0</v>
      </c>
      <c r="O1148" s="73" t="n">
        <v>0</v>
      </c>
      <c r="P1148" s="73" t="n">
        <v>0</v>
      </c>
      <c r="Q1148" s="73" t="n">
        <v>0</v>
      </c>
      <c r="R1148" s="73" t="n">
        <v>0</v>
      </c>
      <c r="S1148" s="73" t="n">
        <v>0</v>
      </c>
      <c r="T1148" s="73" t="n">
        <v>0</v>
      </c>
      <c r="U1148" s="73" t="n">
        <v>0</v>
      </c>
      <c r="V1148" s="73" t="n">
        <v>0</v>
      </c>
      <c r="W1148" s="73" t="n">
        <v>0</v>
      </c>
      <c r="X1148" s="74" t="n">
        <v>245</v>
      </c>
      <c r="Y1148" s="40" t="n">
        <v>0</v>
      </c>
    </row>
    <row r="1149" customFormat="false" ht="25.5" hidden="false" customHeight="false" outlineLevel="0" collapsed="false">
      <c r="A1149" s="74" t="n">
        <v>501130117</v>
      </c>
      <c r="B1149" s="71" t="s">
        <v>1357</v>
      </c>
      <c r="C1149" s="72" t="n">
        <v>0</v>
      </c>
      <c r="D1149" s="73" t="n">
        <v>0</v>
      </c>
      <c r="E1149" s="73" t="n">
        <v>0</v>
      </c>
      <c r="F1149" s="73" t="n">
        <v>0</v>
      </c>
      <c r="G1149" s="73" t="n">
        <v>0</v>
      </c>
      <c r="H1149" s="73" t="n">
        <v>0</v>
      </c>
      <c r="I1149" s="73" t="n">
        <v>0</v>
      </c>
      <c r="J1149" s="73" t="n">
        <v>0</v>
      </c>
      <c r="K1149" s="73" t="n">
        <v>0</v>
      </c>
      <c r="L1149" s="73" t="n">
        <v>0</v>
      </c>
      <c r="M1149" s="73" t="n">
        <v>0</v>
      </c>
      <c r="N1149" s="73" t="n">
        <v>0</v>
      </c>
      <c r="O1149" s="73" t="n">
        <v>0</v>
      </c>
      <c r="P1149" s="73" t="n">
        <v>0</v>
      </c>
      <c r="Q1149" s="73" t="n">
        <v>0</v>
      </c>
      <c r="R1149" s="73" t="n">
        <v>0</v>
      </c>
      <c r="S1149" s="73" t="n">
        <v>0</v>
      </c>
      <c r="T1149" s="73" t="n">
        <v>0</v>
      </c>
      <c r="U1149" s="73" t="n">
        <v>0</v>
      </c>
      <c r="V1149" s="73" t="n">
        <v>0</v>
      </c>
      <c r="W1149" s="73" t="n">
        <v>0</v>
      </c>
      <c r="X1149" s="74" t="n">
        <v>245</v>
      </c>
      <c r="Y1149" s="40" t="n">
        <v>0</v>
      </c>
    </row>
    <row r="1150" customFormat="false" ht="38.25" hidden="false" customHeight="false" outlineLevel="0" collapsed="false">
      <c r="A1150" s="74" t="n">
        <v>501130118</v>
      </c>
      <c r="B1150" s="71" t="s">
        <v>1358</v>
      </c>
      <c r="C1150" s="72" t="n">
        <v>0</v>
      </c>
      <c r="D1150" s="73" t="n">
        <v>0</v>
      </c>
      <c r="E1150" s="73" t="n">
        <v>0</v>
      </c>
      <c r="F1150" s="73" t="n">
        <v>0</v>
      </c>
      <c r="G1150" s="73" t="n">
        <v>0</v>
      </c>
      <c r="H1150" s="73" t="n">
        <v>0</v>
      </c>
      <c r="I1150" s="73" t="n">
        <v>0</v>
      </c>
      <c r="J1150" s="73" t="n">
        <v>0</v>
      </c>
      <c r="K1150" s="73" t="n">
        <v>0</v>
      </c>
      <c r="L1150" s="73" t="n">
        <v>0</v>
      </c>
      <c r="M1150" s="73" t="n">
        <v>0</v>
      </c>
      <c r="N1150" s="73" t="n">
        <v>0</v>
      </c>
      <c r="O1150" s="73" t="n">
        <v>0</v>
      </c>
      <c r="P1150" s="73" t="n">
        <v>0</v>
      </c>
      <c r="Q1150" s="73" t="n">
        <v>0</v>
      </c>
      <c r="R1150" s="73" t="n">
        <v>0</v>
      </c>
      <c r="S1150" s="73" t="n">
        <v>0</v>
      </c>
      <c r="T1150" s="73" t="n">
        <v>0</v>
      </c>
      <c r="U1150" s="73" t="n">
        <v>0</v>
      </c>
      <c r="V1150" s="73" t="n">
        <v>0</v>
      </c>
      <c r="W1150" s="73" t="n">
        <v>0</v>
      </c>
      <c r="X1150" s="74" t="n">
        <v>258</v>
      </c>
      <c r="Y1150" s="40" t="n">
        <v>0</v>
      </c>
    </row>
    <row r="1151" customFormat="false" ht="12.75" hidden="false" customHeight="false" outlineLevel="0" collapsed="false">
      <c r="A1151" s="74" t="n">
        <v>501130119</v>
      </c>
      <c r="B1151" s="71" t="s">
        <v>1359</v>
      </c>
      <c r="C1151" s="72" t="n">
        <v>0</v>
      </c>
      <c r="D1151" s="73" t="n">
        <v>0</v>
      </c>
      <c r="E1151" s="73" t="n">
        <v>0</v>
      </c>
      <c r="F1151" s="73" t="n">
        <v>0</v>
      </c>
      <c r="G1151" s="73" t="n">
        <v>0</v>
      </c>
      <c r="H1151" s="73" t="n">
        <v>0</v>
      </c>
      <c r="I1151" s="73" t="n">
        <v>0</v>
      </c>
      <c r="J1151" s="73" t="n">
        <v>0</v>
      </c>
      <c r="K1151" s="73" t="n">
        <v>0</v>
      </c>
      <c r="L1151" s="73" t="n">
        <v>0</v>
      </c>
      <c r="M1151" s="73" t="n">
        <v>0</v>
      </c>
      <c r="N1151" s="73" t="n">
        <v>0</v>
      </c>
      <c r="O1151" s="73" t="n">
        <v>0</v>
      </c>
      <c r="P1151" s="73" t="n">
        <v>0</v>
      </c>
      <c r="Q1151" s="73" t="n">
        <v>0</v>
      </c>
      <c r="R1151" s="73" t="n">
        <v>0</v>
      </c>
      <c r="S1151" s="73" t="n">
        <v>0</v>
      </c>
      <c r="T1151" s="73" t="n">
        <v>0</v>
      </c>
      <c r="U1151" s="73" t="n">
        <v>0</v>
      </c>
      <c r="V1151" s="73" t="n">
        <v>0</v>
      </c>
      <c r="W1151" s="73" t="n">
        <v>0</v>
      </c>
      <c r="X1151" s="74" t="n">
        <v>245</v>
      </c>
      <c r="Y1151" s="40" t="n">
        <v>0</v>
      </c>
    </row>
    <row r="1152" customFormat="false" ht="12.75" hidden="false" customHeight="false" outlineLevel="0" collapsed="false">
      <c r="A1152" s="74" t="n">
        <v>501130120</v>
      </c>
      <c r="B1152" s="71" t="s">
        <v>1360</v>
      </c>
      <c r="C1152" s="72" t="n">
        <v>0</v>
      </c>
      <c r="D1152" s="73" t="n">
        <v>0</v>
      </c>
      <c r="E1152" s="73" t="n">
        <v>0</v>
      </c>
      <c r="F1152" s="73" t="n">
        <v>0</v>
      </c>
      <c r="G1152" s="73" t="n">
        <v>0</v>
      </c>
      <c r="H1152" s="73" t="n">
        <v>0</v>
      </c>
      <c r="I1152" s="73" t="n">
        <v>0</v>
      </c>
      <c r="J1152" s="73" t="n">
        <v>0</v>
      </c>
      <c r="K1152" s="73" t="n">
        <v>0</v>
      </c>
      <c r="L1152" s="73" t="n">
        <v>0</v>
      </c>
      <c r="M1152" s="73" t="n">
        <v>0</v>
      </c>
      <c r="N1152" s="73" t="n">
        <v>0</v>
      </c>
      <c r="O1152" s="73" t="n">
        <v>0</v>
      </c>
      <c r="P1152" s="73" t="n">
        <v>0</v>
      </c>
      <c r="Q1152" s="73" t="n">
        <v>0</v>
      </c>
      <c r="R1152" s="73" t="n">
        <v>0</v>
      </c>
      <c r="S1152" s="73" t="n">
        <v>0</v>
      </c>
      <c r="T1152" s="73" t="n">
        <v>0</v>
      </c>
      <c r="U1152" s="73" t="n">
        <v>0</v>
      </c>
      <c r="V1152" s="73" t="n">
        <v>0</v>
      </c>
      <c r="W1152" s="73" t="n">
        <v>0</v>
      </c>
      <c r="X1152" s="74" t="n">
        <v>245</v>
      </c>
      <c r="Y1152" s="40" t="n">
        <v>0</v>
      </c>
    </row>
    <row r="1153" customFormat="false" ht="12.75" hidden="false" customHeight="false" outlineLevel="0" collapsed="false">
      <c r="A1153" s="74" t="n">
        <v>501130121</v>
      </c>
      <c r="B1153" s="71" t="s">
        <v>1361</v>
      </c>
      <c r="C1153" s="72" t="n">
        <v>0</v>
      </c>
      <c r="D1153" s="73" t="n">
        <v>0</v>
      </c>
      <c r="E1153" s="73" t="n">
        <v>0</v>
      </c>
      <c r="F1153" s="73" t="n">
        <v>0</v>
      </c>
      <c r="G1153" s="73" t="n">
        <v>0</v>
      </c>
      <c r="H1153" s="73" t="n">
        <v>0</v>
      </c>
      <c r="I1153" s="73" t="n">
        <v>0</v>
      </c>
      <c r="J1153" s="73" t="n">
        <v>0</v>
      </c>
      <c r="K1153" s="73" t="n">
        <v>0</v>
      </c>
      <c r="L1153" s="73" t="n">
        <v>0</v>
      </c>
      <c r="M1153" s="73" t="n">
        <v>0</v>
      </c>
      <c r="N1153" s="73" t="n">
        <v>0</v>
      </c>
      <c r="O1153" s="73" t="n">
        <v>0</v>
      </c>
      <c r="P1153" s="73" t="n">
        <v>0</v>
      </c>
      <c r="Q1153" s="73" t="n">
        <v>0</v>
      </c>
      <c r="R1153" s="73" t="n">
        <v>0</v>
      </c>
      <c r="S1153" s="73" t="n">
        <v>0</v>
      </c>
      <c r="T1153" s="73" t="n">
        <v>0</v>
      </c>
      <c r="U1153" s="73" t="n">
        <v>0</v>
      </c>
      <c r="V1153" s="73" t="n">
        <v>0</v>
      </c>
      <c r="W1153" s="73" t="n">
        <v>0</v>
      </c>
      <c r="X1153" s="74" t="n">
        <v>245</v>
      </c>
      <c r="Y1153" s="40" t="n">
        <v>0</v>
      </c>
    </row>
    <row r="1154" customFormat="false" ht="25.5" hidden="false" customHeight="false" outlineLevel="0" collapsed="false">
      <c r="A1154" s="74" t="n">
        <v>501130122</v>
      </c>
      <c r="B1154" s="71" t="s">
        <v>1362</v>
      </c>
      <c r="C1154" s="72" t="n">
        <v>0</v>
      </c>
      <c r="D1154" s="73" t="n">
        <v>0</v>
      </c>
      <c r="E1154" s="73" t="n">
        <v>0</v>
      </c>
      <c r="F1154" s="73" t="n">
        <v>0</v>
      </c>
      <c r="G1154" s="73" t="n">
        <v>0</v>
      </c>
      <c r="H1154" s="73" t="n">
        <v>0</v>
      </c>
      <c r="I1154" s="73" t="n">
        <v>0</v>
      </c>
      <c r="J1154" s="73" t="n">
        <v>0</v>
      </c>
      <c r="K1154" s="73" t="n">
        <v>0</v>
      </c>
      <c r="L1154" s="73" t="n">
        <v>0</v>
      </c>
      <c r="M1154" s="73" t="n">
        <v>0</v>
      </c>
      <c r="N1154" s="73" t="n">
        <v>0</v>
      </c>
      <c r="O1154" s="73" t="n">
        <v>0</v>
      </c>
      <c r="P1154" s="73" t="n">
        <v>0</v>
      </c>
      <c r="Q1154" s="73" t="n">
        <v>0</v>
      </c>
      <c r="R1154" s="73" t="n">
        <v>0</v>
      </c>
      <c r="S1154" s="73" t="n">
        <v>0</v>
      </c>
      <c r="T1154" s="73" t="n">
        <v>0</v>
      </c>
      <c r="U1154" s="73" t="n">
        <v>0</v>
      </c>
      <c r="V1154" s="73" t="n">
        <v>0</v>
      </c>
      <c r="W1154" s="73" t="n">
        <v>0</v>
      </c>
      <c r="X1154" s="74" t="n">
        <v>245</v>
      </c>
      <c r="Y1154" s="40" t="n">
        <v>0</v>
      </c>
    </row>
    <row r="1155" customFormat="false" ht="25.5" hidden="false" customHeight="false" outlineLevel="0" collapsed="false">
      <c r="A1155" s="74" t="n">
        <v>501130123</v>
      </c>
      <c r="B1155" s="71" t="s">
        <v>1363</v>
      </c>
      <c r="C1155" s="72" t="n">
        <v>0</v>
      </c>
      <c r="D1155" s="73" t="n">
        <v>0</v>
      </c>
      <c r="E1155" s="73" t="n">
        <v>0</v>
      </c>
      <c r="F1155" s="73" t="n">
        <v>0</v>
      </c>
      <c r="G1155" s="73" t="n">
        <v>0</v>
      </c>
      <c r="H1155" s="73" t="n">
        <v>0</v>
      </c>
      <c r="I1155" s="73" t="n">
        <v>0</v>
      </c>
      <c r="J1155" s="73" t="n">
        <v>0</v>
      </c>
      <c r="K1155" s="73" t="n">
        <v>0</v>
      </c>
      <c r="L1155" s="73" t="n">
        <v>0</v>
      </c>
      <c r="M1155" s="73" t="n">
        <v>0</v>
      </c>
      <c r="N1155" s="73" t="n">
        <v>0</v>
      </c>
      <c r="O1155" s="73" t="n">
        <v>0</v>
      </c>
      <c r="P1155" s="73" t="n">
        <v>0</v>
      </c>
      <c r="Q1155" s="73" t="n">
        <v>0</v>
      </c>
      <c r="R1155" s="73" t="n">
        <v>0</v>
      </c>
      <c r="S1155" s="73" t="n">
        <v>0</v>
      </c>
      <c r="T1155" s="73" t="n">
        <v>0</v>
      </c>
      <c r="U1155" s="73" t="n">
        <v>0</v>
      </c>
      <c r="V1155" s="73" t="n">
        <v>0</v>
      </c>
      <c r="W1155" s="73" t="n">
        <v>0</v>
      </c>
      <c r="X1155" s="74" t="n">
        <v>245</v>
      </c>
      <c r="Y1155" s="40" t="n">
        <v>0</v>
      </c>
    </row>
    <row r="1156" customFormat="false" ht="25.5" hidden="false" customHeight="false" outlineLevel="0" collapsed="false">
      <c r="A1156" s="74" t="n">
        <v>501130124</v>
      </c>
      <c r="B1156" s="71" t="s">
        <v>1364</v>
      </c>
      <c r="C1156" s="72" t="n">
        <v>0</v>
      </c>
      <c r="D1156" s="73" t="n">
        <v>0</v>
      </c>
      <c r="E1156" s="73" t="n">
        <v>0</v>
      </c>
      <c r="F1156" s="73" t="n">
        <v>0</v>
      </c>
      <c r="G1156" s="73" t="n">
        <v>0</v>
      </c>
      <c r="H1156" s="73" t="n">
        <v>0</v>
      </c>
      <c r="I1156" s="73" t="n">
        <v>0</v>
      </c>
      <c r="J1156" s="73" t="n">
        <v>0</v>
      </c>
      <c r="K1156" s="73" t="n">
        <v>0</v>
      </c>
      <c r="L1156" s="73" t="n">
        <v>0</v>
      </c>
      <c r="M1156" s="73" t="n">
        <v>0</v>
      </c>
      <c r="N1156" s="73" t="n">
        <v>0</v>
      </c>
      <c r="O1156" s="73" t="n">
        <v>0</v>
      </c>
      <c r="P1156" s="73" t="n">
        <v>0</v>
      </c>
      <c r="Q1156" s="73" t="n">
        <v>0</v>
      </c>
      <c r="R1156" s="73" t="n">
        <v>0</v>
      </c>
      <c r="S1156" s="73" t="n">
        <v>0</v>
      </c>
      <c r="T1156" s="73" t="n">
        <v>0</v>
      </c>
      <c r="U1156" s="73" t="n">
        <v>0</v>
      </c>
      <c r="V1156" s="73" t="n">
        <v>0</v>
      </c>
      <c r="W1156" s="73" t="n">
        <v>0</v>
      </c>
      <c r="X1156" s="74" t="n">
        <v>245</v>
      </c>
      <c r="Y1156" s="40" t="n">
        <v>0</v>
      </c>
    </row>
    <row r="1157" customFormat="false" ht="12.75" hidden="false" customHeight="false" outlineLevel="0" collapsed="false">
      <c r="A1157" s="74" t="n">
        <v>501130125</v>
      </c>
      <c r="B1157" s="71" t="s">
        <v>1365</v>
      </c>
      <c r="C1157" s="72" t="n">
        <v>0</v>
      </c>
      <c r="D1157" s="73" t="n">
        <v>0</v>
      </c>
      <c r="E1157" s="73" t="n">
        <v>0</v>
      </c>
      <c r="F1157" s="73" t="n">
        <v>0</v>
      </c>
      <c r="G1157" s="73" t="n">
        <v>0</v>
      </c>
      <c r="H1157" s="73" t="n">
        <v>0</v>
      </c>
      <c r="I1157" s="73" t="n">
        <v>0</v>
      </c>
      <c r="J1157" s="73" t="n">
        <v>0</v>
      </c>
      <c r="K1157" s="73" t="n">
        <v>0</v>
      </c>
      <c r="L1157" s="73" t="n">
        <v>0</v>
      </c>
      <c r="M1157" s="73" t="n">
        <v>0</v>
      </c>
      <c r="N1157" s="73" t="n">
        <v>0</v>
      </c>
      <c r="O1157" s="73" t="n">
        <v>0</v>
      </c>
      <c r="P1157" s="73" t="n">
        <v>0</v>
      </c>
      <c r="Q1157" s="73" t="n">
        <v>0</v>
      </c>
      <c r="R1157" s="73" t="n">
        <v>0</v>
      </c>
      <c r="S1157" s="73" t="n">
        <v>0</v>
      </c>
      <c r="T1157" s="73" t="n">
        <v>0</v>
      </c>
      <c r="U1157" s="73" t="n">
        <v>0</v>
      </c>
      <c r="V1157" s="73" t="n">
        <v>0</v>
      </c>
      <c r="W1157" s="73" t="n">
        <v>0</v>
      </c>
      <c r="X1157" s="74" t="n">
        <v>245</v>
      </c>
      <c r="Y1157" s="40" t="n">
        <v>0</v>
      </c>
    </row>
    <row r="1158" customFormat="false" ht="25.5" hidden="false" customHeight="false" outlineLevel="0" collapsed="false">
      <c r="A1158" s="74" t="n">
        <v>501130126</v>
      </c>
      <c r="B1158" s="71" t="s">
        <v>1366</v>
      </c>
      <c r="C1158" s="72" t="n">
        <v>0</v>
      </c>
      <c r="D1158" s="73" t="n">
        <v>0</v>
      </c>
      <c r="E1158" s="73" t="n">
        <v>0</v>
      </c>
      <c r="F1158" s="73" t="n">
        <v>0</v>
      </c>
      <c r="G1158" s="73" t="n">
        <v>0</v>
      </c>
      <c r="H1158" s="73" t="n">
        <v>0</v>
      </c>
      <c r="I1158" s="73" t="n">
        <v>0</v>
      </c>
      <c r="J1158" s="73" t="n">
        <v>0</v>
      </c>
      <c r="K1158" s="73" t="n">
        <v>0</v>
      </c>
      <c r="L1158" s="73" t="n">
        <v>0</v>
      </c>
      <c r="M1158" s="73" t="n">
        <v>0</v>
      </c>
      <c r="N1158" s="73" t="n">
        <v>0</v>
      </c>
      <c r="O1158" s="73" t="n">
        <v>0</v>
      </c>
      <c r="P1158" s="73" t="n">
        <v>0</v>
      </c>
      <c r="Q1158" s="73" t="n">
        <v>0</v>
      </c>
      <c r="R1158" s="73" t="n">
        <v>0</v>
      </c>
      <c r="S1158" s="73" t="n">
        <v>0</v>
      </c>
      <c r="T1158" s="73" t="n">
        <v>0</v>
      </c>
      <c r="U1158" s="73" t="n">
        <v>0</v>
      </c>
      <c r="V1158" s="73" t="n">
        <v>0</v>
      </c>
      <c r="W1158" s="73" t="n">
        <v>0</v>
      </c>
      <c r="X1158" s="74" t="n">
        <v>245</v>
      </c>
      <c r="Y1158" s="40" t="n">
        <v>0</v>
      </c>
    </row>
    <row r="1159" customFormat="false" ht="38.25" hidden="false" customHeight="false" outlineLevel="0" collapsed="false">
      <c r="A1159" s="70" t="n">
        <v>501130127</v>
      </c>
      <c r="B1159" s="71" t="s">
        <v>1367</v>
      </c>
      <c r="C1159" s="72" t="n">
        <v>0</v>
      </c>
      <c r="D1159" s="73" t="n">
        <v>0</v>
      </c>
      <c r="E1159" s="73" t="n">
        <v>0</v>
      </c>
      <c r="F1159" s="73" t="n">
        <v>0</v>
      </c>
      <c r="G1159" s="73" t="n">
        <v>0</v>
      </c>
      <c r="H1159" s="73" t="n">
        <v>0</v>
      </c>
      <c r="I1159" s="73" t="n">
        <v>0</v>
      </c>
      <c r="J1159" s="73" t="n">
        <v>0</v>
      </c>
      <c r="K1159" s="73" t="n">
        <v>0</v>
      </c>
      <c r="L1159" s="73" t="n">
        <v>0</v>
      </c>
      <c r="M1159" s="73" t="n">
        <v>0</v>
      </c>
      <c r="N1159" s="73" t="n">
        <v>0</v>
      </c>
      <c r="O1159" s="73" t="n">
        <v>0</v>
      </c>
      <c r="P1159" s="73" t="n">
        <v>0</v>
      </c>
      <c r="Q1159" s="73" t="n">
        <v>0</v>
      </c>
      <c r="R1159" s="73" t="n">
        <v>0</v>
      </c>
      <c r="S1159" s="73" t="n">
        <v>0</v>
      </c>
      <c r="T1159" s="73" t="n">
        <v>0</v>
      </c>
      <c r="U1159" s="73" t="n">
        <v>0</v>
      </c>
      <c r="V1159" s="73" t="n">
        <v>0</v>
      </c>
      <c r="W1159" s="73" t="n">
        <v>0</v>
      </c>
      <c r="X1159" s="74" t="n">
        <v>245</v>
      </c>
      <c r="Y1159" s="40" t="n">
        <v>0</v>
      </c>
    </row>
    <row r="1160" customFormat="false" ht="12.75" hidden="false" customHeight="false" outlineLevel="0" collapsed="false">
      <c r="A1160" s="74" t="n">
        <v>501130128</v>
      </c>
      <c r="B1160" s="71" t="s">
        <v>1368</v>
      </c>
      <c r="C1160" s="72" t="n">
        <v>0</v>
      </c>
      <c r="D1160" s="73" t="n">
        <v>0</v>
      </c>
      <c r="E1160" s="73" t="n">
        <v>0</v>
      </c>
      <c r="F1160" s="73" t="n">
        <v>0</v>
      </c>
      <c r="G1160" s="73" t="n">
        <v>0</v>
      </c>
      <c r="H1160" s="73" t="n">
        <v>0</v>
      </c>
      <c r="I1160" s="73" t="n">
        <v>0</v>
      </c>
      <c r="J1160" s="73" t="n">
        <v>0</v>
      </c>
      <c r="K1160" s="73" t="n">
        <v>0</v>
      </c>
      <c r="L1160" s="73" t="n">
        <v>0</v>
      </c>
      <c r="M1160" s="73" t="n">
        <v>0</v>
      </c>
      <c r="N1160" s="73" t="n">
        <v>0</v>
      </c>
      <c r="O1160" s="73" t="n">
        <v>0</v>
      </c>
      <c r="P1160" s="73" t="n">
        <v>0</v>
      </c>
      <c r="Q1160" s="73" t="n">
        <v>0</v>
      </c>
      <c r="R1160" s="73" t="n">
        <v>0</v>
      </c>
      <c r="S1160" s="73" t="n">
        <v>0</v>
      </c>
      <c r="T1160" s="73" t="n">
        <v>0</v>
      </c>
      <c r="U1160" s="73" t="n">
        <v>0</v>
      </c>
      <c r="V1160" s="73" t="n">
        <v>0</v>
      </c>
      <c r="W1160" s="73" t="n">
        <v>0</v>
      </c>
      <c r="X1160" s="74" t="n">
        <v>245</v>
      </c>
      <c r="Y1160" s="40" t="n">
        <v>0</v>
      </c>
    </row>
    <row r="1161" customFormat="false" ht="12.75" hidden="false" customHeight="false" outlineLevel="0" collapsed="false">
      <c r="A1161" s="70" t="n">
        <v>501130129</v>
      </c>
      <c r="B1161" s="71" t="s">
        <v>1369</v>
      </c>
      <c r="C1161" s="72" t="n">
        <v>0</v>
      </c>
      <c r="D1161" s="73" t="n">
        <v>0</v>
      </c>
      <c r="E1161" s="73" t="n">
        <v>0</v>
      </c>
      <c r="F1161" s="73" t="n">
        <v>0</v>
      </c>
      <c r="G1161" s="73" t="n">
        <v>0</v>
      </c>
      <c r="H1161" s="73" t="n">
        <v>0</v>
      </c>
      <c r="I1161" s="73" t="n">
        <v>0</v>
      </c>
      <c r="J1161" s="73" t="n">
        <v>0</v>
      </c>
      <c r="K1161" s="73" t="n">
        <v>0</v>
      </c>
      <c r="L1161" s="73" t="n">
        <v>0</v>
      </c>
      <c r="M1161" s="73" t="n">
        <v>0</v>
      </c>
      <c r="N1161" s="73" t="n">
        <v>0</v>
      </c>
      <c r="O1161" s="73" t="n">
        <v>0</v>
      </c>
      <c r="P1161" s="73" t="n">
        <v>0</v>
      </c>
      <c r="Q1161" s="73" t="n">
        <v>0</v>
      </c>
      <c r="R1161" s="73" t="n">
        <v>0</v>
      </c>
      <c r="S1161" s="73" t="n">
        <v>0</v>
      </c>
      <c r="T1161" s="73" t="n">
        <v>0</v>
      </c>
      <c r="U1161" s="73" t="n">
        <v>0</v>
      </c>
      <c r="V1161" s="73" t="n">
        <v>0</v>
      </c>
      <c r="W1161" s="73" t="n">
        <v>0</v>
      </c>
      <c r="X1161" s="74" t="n">
        <v>245</v>
      </c>
      <c r="Y1161" s="40" t="n">
        <v>0</v>
      </c>
    </row>
    <row r="1162" customFormat="false" ht="25.5" hidden="false" customHeight="false" outlineLevel="0" collapsed="false">
      <c r="A1162" s="74" t="n">
        <v>501140000</v>
      </c>
      <c r="B1162" s="71" t="s">
        <v>1370</v>
      </c>
      <c r="C1162" s="72" t="n">
        <v>0</v>
      </c>
      <c r="D1162" s="73" t="n">
        <v>0</v>
      </c>
      <c r="E1162" s="73" t="n">
        <v>0</v>
      </c>
      <c r="F1162" s="73" t="n">
        <v>0</v>
      </c>
      <c r="G1162" s="73" t="n">
        <v>0</v>
      </c>
      <c r="H1162" s="73" t="n">
        <v>0</v>
      </c>
      <c r="I1162" s="73" t="n">
        <v>0</v>
      </c>
      <c r="J1162" s="73" t="n">
        <v>0</v>
      </c>
      <c r="K1162" s="73" t="n">
        <v>0</v>
      </c>
      <c r="L1162" s="73" t="n">
        <v>0</v>
      </c>
      <c r="M1162" s="73" t="n">
        <v>0</v>
      </c>
      <c r="N1162" s="73" t="n">
        <v>0</v>
      </c>
      <c r="O1162" s="73" t="n">
        <v>0</v>
      </c>
      <c r="P1162" s="73" t="n">
        <v>0</v>
      </c>
      <c r="Q1162" s="73" t="n">
        <v>0</v>
      </c>
      <c r="R1162" s="73" t="n">
        <v>0</v>
      </c>
      <c r="S1162" s="73" t="n">
        <v>0</v>
      </c>
      <c r="T1162" s="73" t="n">
        <v>0</v>
      </c>
      <c r="U1162" s="73" t="n">
        <v>0</v>
      </c>
      <c r="V1162" s="73" t="n">
        <v>0</v>
      </c>
      <c r="W1162" s="73" t="n">
        <v>0</v>
      </c>
      <c r="X1162" s="74" t="n">
        <v>258</v>
      </c>
      <c r="Y1162" s="40" t="n">
        <v>0</v>
      </c>
    </row>
    <row r="1163" customFormat="false" ht="12.75" hidden="false" customHeight="false" outlineLevel="0" collapsed="false">
      <c r="A1163" s="74" t="n">
        <v>501140001</v>
      </c>
      <c r="B1163" s="71" t="s">
        <v>1371</v>
      </c>
      <c r="C1163" s="72" t="n">
        <v>0</v>
      </c>
      <c r="D1163" s="73" t="n">
        <v>0</v>
      </c>
      <c r="E1163" s="73" t="n">
        <v>0</v>
      </c>
      <c r="F1163" s="73" t="n">
        <v>0</v>
      </c>
      <c r="G1163" s="73" t="n">
        <v>0</v>
      </c>
      <c r="H1163" s="73" t="n">
        <v>0</v>
      </c>
      <c r="I1163" s="73" t="n">
        <v>0</v>
      </c>
      <c r="J1163" s="73" t="n">
        <v>0</v>
      </c>
      <c r="K1163" s="73" t="n">
        <v>0</v>
      </c>
      <c r="L1163" s="73" t="n">
        <v>0</v>
      </c>
      <c r="M1163" s="73" t="n">
        <v>0</v>
      </c>
      <c r="N1163" s="73" t="n">
        <v>0</v>
      </c>
      <c r="O1163" s="73" t="n">
        <v>0</v>
      </c>
      <c r="P1163" s="73" t="n">
        <v>0</v>
      </c>
      <c r="Q1163" s="73" t="n">
        <v>0</v>
      </c>
      <c r="R1163" s="73" t="n">
        <v>0</v>
      </c>
      <c r="S1163" s="73" t="n">
        <v>0</v>
      </c>
      <c r="T1163" s="73" t="n">
        <v>0</v>
      </c>
      <c r="U1163" s="73" t="n">
        <v>0</v>
      </c>
      <c r="V1163" s="73" t="n">
        <v>0</v>
      </c>
      <c r="W1163" s="73" t="n">
        <v>0</v>
      </c>
      <c r="X1163" s="74" t="n">
        <v>258</v>
      </c>
      <c r="Y1163" s="40" t="n">
        <v>0</v>
      </c>
    </row>
    <row r="1164" customFormat="false" ht="25.5" hidden="false" customHeight="false" outlineLevel="0" collapsed="false">
      <c r="A1164" s="74" t="n">
        <v>501140002</v>
      </c>
      <c r="B1164" s="71" t="s">
        <v>1372</v>
      </c>
      <c r="C1164" s="72" t="n">
        <v>0</v>
      </c>
      <c r="D1164" s="73" t="n">
        <v>0</v>
      </c>
      <c r="E1164" s="73" t="n">
        <v>0</v>
      </c>
      <c r="F1164" s="73" t="n">
        <v>0</v>
      </c>
      <c r="G1164" s="73" t="n">
        <v>0</v>
      </c>
      <c r="H1164" s="73" t="n">
        <v>0</v>
      </c>
      <c r="I1164" s="73" t="n">
        <v>0</v>
      </c>
      <c r="J1164" s="73" t="n">
        <v>0</v>
      </c>
      <c r="K1164" s="73" t="n">
        <v>0</v>
      </c>
      <c r="L1164" s="73" t="n">
        <v>0</v>
      </c>
      <c r="M1164" s="73" t="n">
        <v>0</v>
      </c>
      <c r="N1164" s="73" t="n">
        <v>0</v>
      </c>
      <c r="O1164" s="73" t="n">
        <v>0</v>
      </c>
      <c r="P1164" s="73" t="n">
        <v>0</v>
      </c>
      <c r="Q1164" s="73" t="n">
        <v>0</v>
      </c>
      <c r="R1164" s="73" t="n">
        <v>0</v>
      </c>
      <c r="S1164" s="73" t="n">
        <v>0</v>
      </c>
      <c r="T1164" s="73" t="n">
        <v>0</v>
      </c>
      <c r="U1164" s="73" t="n">
        <v>0</v>
      </c>
      <c r="V1164" s="73" t="n">
        <v>0</v>
      </c>
      <c r="W1164" s="73" t="n">
        <v>0</v>
      </c>
      <c r="X1164" s="74" t="n">
        <v>245</v>
      </c>
      <c r="Y1164" s="40" t="n">
        <v>0</v>
      </c>
    </row>
    <row r="1165" customFormat="false" ht="12.75" hidden="false" customHeight="false" outlineLevel="0" collapsed="false">
      <c r="A1165" s="74" t="n">
        <v>501140003</v>
      </c>
      <c r="B1165" s="71" t="s">
        <v>1373</v>
      </c>
      <c r="C1165" s="72" t="n">
        <v>0</v>
      </c>
      <c r="D1165" s="73" t="n">
        <v>0</v>
      </c>
      <c r="E1165" s="73" t="n">
        <v>0</v>
      </c>
      <c r="F1165" s="73" t="n">
        <v>0</v>
      </c>
      <c r="G1165" s="73" t="n">
        <v>0</v>
      </c>
      <c r="H1165" s="73" t="n">
        <v>0</v>
      </c>
      <c r="I1165" s="73" t="n">
        <v>0</v>
      </c>
      <c r="J1165" s="73" t="n">
        <v>0</v>
      </c>
      <c r="K1165" s="73" t="n">
        <v>0</v>
      </c>
      <c r="L1165" s="73" t="n">
        <v>0</v>
      </c>
      <c r="M1165" s="73" t="n">
        <v>0</v>
      </c>
      <c r="N1165" s="73" t="n">
        <v>0</v>
      </c>
      <c r="O1165" s="73" t="n">
        <v>0</v>
      </c>
      <c r="P1165" s="73" t="n">
        <v>0</v>
      </c>
      <c r="Q1165" s="73" t="n">
        <v>0</v>
      </c>
      <c r="R1165" s="73" t="n">
        <v>0</v>
      </c>
      <c r="S1165" s="73" t="n">
        <v>0</v>
      </c>
      <c r="T1165" s="73" t="n">
        <v>0</v>
      </c>
      <c r="U1165" s="73" t="n">
        <v>0</v>
      </c>
      <c r="V1165" s="73" t="n">
        <v>0</v>
      </c>
      <c r="W1165" s="73" t="n">
        <v>0</v>
      </c>
      <c r="X1165" s="74" t="n">
        <v>245</v>
      </c>
      <c r="Y1165" s="40" t="n">
        <v>0</v>
      </c>
    </row>
    <row r="1166" customFormat="false" ht="38.25" hidden="false" customHeight="false" outlineLevel="0" collapsed="false">
      <c r="A1166" s="74" t="n">
        <v>501140004</v>
      </c>
      <c r="B1166" s="71" t="s">
        <v>1374</v>
      </c>
      <c r="C1166" s="72" t="n">
        <v>0</v>
      </c>
      <c r="D1166" s="73" t="n">
        <v>0</v>
      </c>
      <c r="E1166" s="73" t="n">
        <v>0</v>
      </c>
      <c r="F1166" s="73" t="n">
        <v>0</v>
      </c>
      <c r="G1166" s="73" t="n">
        <v>0</v>
      </c>
      <c r="H1166" s="73" t="n">
        <v>0</v>
      </c>
      <c r="I1166" s="73" t="n">
        <v>0</v>
      </c>
      <c r="J1166" s="73" t="n">
        <v>0</v>
      </c>
      <c r="K1166" s="73" t="n">
        <v>0</v>
      </c>
      <c r="L1166" s="73" t="n">
        <v>0</v>
      </c>
      <c r="M1166" s="73" t="n">
        <v>0</v>
      </c>
      <c r="N1166" s="73" t="n">
        <v>0</v>
      </c>
      <c r="O1166" s="73" t="n">
        <v>0</v>
      </c>
      <c r="P1166" s="73" t="n">
        <v>0</v>
      </c>
      <c r="Q1166" s="73" t="n">
        <v>0</v>
      </c>
      <c r="R1166" s="73" t="n">
        <v>0</v>
      </c>
      <c r="S1166" s="73" t="n">
        <v>0</v>
      </c>
      <c r="T1166" s="73" t="n">
        <v>0</v>
      </c>
      <c r="U1166" s="73" t="n">
        <v>0</v>
      </c>
      <c r="V1166" s="73" t="n">
        <v>0</v>
      </c>
      <c r="W1166" s="73" t="n">
        <v>0</v>
      </c>
      <c r="X1166" s="74" t="n">
        <v>258</v>
      </c>
      <c r="Y1166" s="40" t="n">
        <v>0</v>
      </c>
    </row>
    <row r="1167" customFormat="false" ht="25.5" hidden="false" customHeight="false" outlineLevel="0" collapsed="false">
      <c r="A1167" s="74" t="n">
        <v>501140005</v>
      </c>
      <c r="B1167" s="71" t="s">
        <v>1375</v>
      </c>
      <c r="C1167" s="72" t="n">
        <v>0</v>
      </c>
      <c r="D1167" s="73" t="n">
        <v>0</v>
      </c>
      <c r="E1167" s="73" t="n">
        <v>0</v>
      </c>
      <c r="F1167" s="73" t="n">
        <v>0</v>
      </c>
      <c r="G1167" s="73" t="n">
        <v>0</v>
      </c>
      <c r="H1167" s="73" t="n">
        <v>0</v>
      </c>
      <c r="I1167" s="73" t="n">
        <v>0</v>
      </c>
      <c r="J1167" s="73" t="n">
        <v>0</v>
      </c>
      <c r="K1167" s="73" t="n">
        <v>0</v>
      </c>
      <c r="L1167" s="73" t="n">
        <v>0</v>
      </c>
      <c r="M1167" s="73" t="n">
        <v>0</v>
      </c>
      <c r="N1167" s="73" t="n">
        <v>0</v>
      </c>
      <c r="O1167" s="73" t="n">
        <v>0</v>
      </c>
      <c r="P1167" s="73" t="n">
        <v>0</v>
      </c>
      <c r="Q1167" s="73" t="n">
        <v>0</v>
      </c>
      <c r="R1167" s="73" t="n">
        <v>0</v>
      </c>
      <c r="S1167" s="73" t="n">
        <v>0</v>
      </c>
      <c r="T1167" s="73" t="n">
        <v>0</v>
      </c>
      <c r="U1167" s="73" t="n">
        <v>0</v>
      </c>
      <c r="V1167" s="73" t="n">
        <v>0</v>
      </c>
      <c r="W1167" s="73" t="n">
        <v>0</v>
      </c>
      <c r="X1167" s="74" t="n">
        <v>245</v>
      </c>
      <c r="Y1167" s="40" t="n">
        <v>0</v>
      </c>
    </row>
    <row r="1168" customFormat="false" ht="38.25" hidden="false" customHeight="false" outlineLevel="0" collapsed="false">
      <c r="A1168" s="74" t="n">
        <v>501140006</v>
      </c>
      <c r="B1168" s="71" t="s">
        <v>1376</v>
      </c>
      <c r="C1168" s="72" t="n">
        <v>0</v>
      </c>
      <c r="D1168" s="73" t="n">
        <v>0</v>
      </c>
      <c r="E1168" s="73" t="n">
        <v>0</v>
      </c>
      <c r="F1168" s="73" t="n">
        <v>0</v>
      </c>
      <c r="G1168" s="73" t="n">
        <v>0</v>
      </c>
      <c r="H1168" s="73" t="n">
        <v>0</v>
      </c>
      <c r="I1168" s="73" t="n">
        <v>0</v>
      </c>
      <c r="J1168" s="73" t="n">
        <v>0</v>
      </c>
      <c r="K1168" s="73" t="n">
        <v>0</v>
      </c>
      <c r="L1168" s="73" t="n">
        <v>0</v>
      </c>
      <c r="M1168" s="73" t="n">
        <v>0</v>
      </c>
      <c r="N1168" s="73" t="n">
        <v>0</v>
      </c>
      <c r="O1168" s="73" t="n">
        <v>0</v>
      </c>
      <c r="P1168" s="73" t="n">
        <v>0</v>
      </c>
      <c r="Q1168" s="73" t="n">
        <v>0</v>
      </c>
      <c r="R1168" s="73" t="n">
        <v>0</v>
      </c>
      <c r="S1168" s="73" t="n">
        <v>0</v>
      </c>
      <c r="T1168" s="73" t="n">
        <v>0</v>
      </c>
      <c r="U1168" s="73" t="n">
        <v>0</v>
      </c>
      <c r="V1168" s="73" t="n">
        <v>0</v>
      </c>
      <c r="W1168" s="73" t="n">
        <v>0</v>
      </c>
      <c r="X1168" s="74" t="n">
        <v>258</v>
      </c>
      <c r="Y1168" s="40" t="n">
        <v>0</v>
      </c>
    </row>
    <row r="1169" customFormat="false" ht="12.75" hidden="false" customHeight="false" outlineLevel="0" collapsed="false">
      <c r="A1169" s="74" t="n">
        <v>501140007</v>
      </c>
      <c r="B1169" s="71" t="s">
        <v>1377</v>
      </c>
      <c r="C1169" s="72" t="n">
        <v>0</v>
      </c>
      <c r="D1169" s="73" t="n">
        <v>0</v>
      </c>
      <c r="E1169" s="73" t="n">
        <v>0</v>
      </c>
      <c r="F1169" s="73" t="n">
        <v>0</v>
      </c>
      <c r="G1169" s="73" t="n">
        <v>0</v>
      </c>
      <c r="H1169" s="73" t="n">
        <v>0</v>
      </c>
      <c r="I1169" s="73" t="n">
        <v>0</v>
      </c>
      <c r="J1169" s="73" t="n">
        <v>0</v>
      </c>
      <c r="K1169" s="73" t="n">
        <v>0</v>
      </c>
      <c r="L1169" s="73" t="n">
        <v>0</v>
      </c>
      <c r="M1169" s="73" t="n">
        <v>0</v>
      </c>
      <c r="N1169" s="73" t="n">
        <v>0</v>
      </c>
      <c r="O1169" s="73" t="n">
        <v>0</v>
      </c>
      <c r="P1169" s="73" t="n">
        <v>0</v>
      </c>
      <c r="Q1169" s="73" t="n">
        <v>0</v>
      </c>
      <c r="R1169" s="73" t="n">
        <v>0</v>
      </c>
      <c r="S1169" s="73" t="n">
        <v>0</v>
      </c>
      <c r="T1169" s="73" t="n">
        <v>0</v>
      </c>
      <c r="U1169" s="73" t="n">
        <v>0</v>
      </c>
      <c r="V1169" s="73" t="n">
        <v>0</v>
      </c>
      <c r="W1169" s="73" t="n">
        <v>0</v>
      </c>
      <c r="X1169" s="74" t="n">
        <v>245</v>
      </c>
      <c r="Y1169" s="40" t="n">
        <v>0</v>
      </c>
    </row>
    <row r="1170" customFormat="false" ht="12.75" hidden="false" customHeight="false" outlineLevel="0" collapsed="false">
      <c r="A1170" s="74" t="n">
        <v>501140008</v>
      </c>
      <c r="B1170" s="71" t="s">
        <v>1378</v>
      </c>
      <c r="C1170" s="72" t="n">
        <v>0</v>
      </c>
      <c r="D1170" s="73" t="n">
        <v>0</v>
      </c>
      <c r="E1170" s="73" t="n">
        <v>0</v>
      </c>
      <c r="F1170" s="73" t="n">
        <v>0</v>
      </c>
      <c r="G1170" s="73" t="n">
        <v>0</v>
      </c>
      <c r="H1170" s="73" t="n">
        <v>0</v>
      </c>
      <c r="I1170" s="73" t="n">
        <v>0</v>
      </c>
      <c r="J1170" s="73" t="n">
        <v>0</v>
      </c>
      <c r="K1170" s="73" t="n">
        <v>0</v>
      </c>
      <c r="L1170" s="73" t="n">
        <v>0</v>
      </c>
      <c r="M1170" s="73" t="n">
        <v>0</v>
      </c>
      <c r="N1170" s="73" t="n">
        <v>0</v>
      </c>
      <c r="O1170" s="73" t="n">
        <v>0</v>
      </c>
      <c r="P1170" s="73" t="n">
        <v>0</v>
      </c>
      <c r="Q1170" s="73" t="n">
        <v>0</v>
      </c>
      <c r="R1170" s="73" t="n">
        <v>0</v>
      </c>
      <c r="S1170" s="73" t="n">
        <v>0</v>
      </c>
      <c r="T1170" s="73" t="n">
        <v>0</v>
      </c>
      <c r="U1170" s="73" t="n">
        <v>0</v>
      </c>
      <c r="V1170" s="73" t="n">
        <v>0</v>
      </c>
      <c r="W1170" s="73" t="n">
        <v>0</v>
      </c>
      <c r="X1170" s="74" t="n">
        <v>245</v>
      </c>
      <c r="Y1170" s="40" t="n">
        <v>0</v>
      </c>
    </row>
    <row r="1171" customFormat="false" ht="12.75" hidden="false" customHeight="false" outlineLevel="0" collapsed="false">
      <c r="A1171" s="74" t="n">
        <v>501140009</v>
      </c>
      <c r="B1171" s="71" t="s">
        <v>1379</v>
      </c>
      <c r="C1171" s="72" t="n">
        <v>0</v>
      </c>
      <c r="D1171" s="73" t="n">
        <v>0</v>
      </c>
      <c r="E1171" s="73" t="n">
        <v>0</v>
      </c>
      <c r="F1171" s="73" t="n">
        <v>0</v>
      </c>
      <c r="G1171" s="73" t="n">
        <v>0</v>
      </c>
      <c r="H1171" s="73" t="n">
        <v>0</v>
      </c>
      <c r="I1171" s="73" t="n">
        <v>0</v>
      </c>
      <c r="J1171" s="73" t="n">
        <v>0</v>
      </c>
      <c r="K1171" s="73" t="n">
        <v>0</v>
      </c>
      <c r="L1171" s="73" t="n">
        <v>0</v>
      </c>
      <c r="M1171" s="73" t="n">
        <v>0</v>
      </c>
      <c r="N1171" s="73" t="n">
        <v>0</v>
      </c>
      <c r="O1171" s="73" t="n">
        <v>0</v>
      </c>
      <c r="P1171" s="73" t="n">
        <v>0</v>
      </c>
      <c r="Q1171" s="73" t="n">
        <v>0</v>
      </c>
      <c r="R1171" s="73" t="n">
        <v>0</v>
      </c>
      <c r="S1171" s="73" t="n">
        <v>0</v>
      </c>
      <c r="T1171" s="73" t="n">
        <v>0</v>
      </c>
      <c r="U1171" s="73" t="n">
        <v>0</v>
      </c>
      <c r="V1171" s="73" t="n">
        <v>0</v>
      </c>
      <c r="W1171" s="73" t="n">
        <v>0</v>
      </c>
      <c r="X1171" s="74" t="n">
        <v>245</v>
      </c>
      <c r="Y1171" s="40" t="n">
        <v>0</v>
      </c>
    </row>
    <row r="1172" customFormat="false" ht="25.5" hidden="false" customHeight="false" outlineLevel="0" collapsed="false">
      <c r="A1172" s="74" t="n">
        <v>501140010</v>
      </c>
      <c r="B1172" s="71" t="s">
        <v>1380</v>
      </c>
      <c r="C1172" s="72" t="n">
        <v>0</v>
      </c>
      <c r="D1172" s="73" t="n">
        <v>0</v>
      </c>
      <c r="E1172" s="73" t="n">
        <v>0</v>
      </c>
      <c r="F1172" s="73" t="n">
        <v>0</v>
      </c>
      <c r="G1172" s="73" t="n">
        <v>0</v>
      </c>
      <c r="H1172" s="73" t="n">
        <v>0</v>
      </c>
      <c r="I1172" s="73" t="n">
        <v>0</v>
      </c>
      <c r="J1172" s="73" t="n">
        <v>0</v>
      </c>
      <c r="K1172" s="73" t="n">
        <v>0</v>
      </c>
      <c r="L1172" s="73" t="n">
        <v>0</v>
      </c>
      <c r="M1172" s="73" t="n">
        <v>0</v>
      </c>
      <c r="N1172" s="73" t="n">
        <v>0</v>
      </c>
      <c r="O1172" s="73" t="n">
        <v>0</v>
      </c>
      <c r="P1172" s="73" t="n">
        <v>0</v>
      </c>
      <c r="Q1172" s="73" t="n">
        <v>0</v>
      </c>
      <c r="R1172" s="73" t="n">
        <v>0</v>
      </c>
      <c r="S1172" s="73" t="n">
        <v>0</v>
      </c>
      <c r="T1172" s="73" t="n">
        <v>0</v>
      </c>
      <c r="U1172" s="73" t="n">
        <v>0</v>
      </c>
      <c r="V1172" s="73" t="n">
        <v>0</v>
      </c>
      <c r="W1172" s="73" t="n">
        <v>0</v>
      </c>
      <c r="X1172" s="74" t="n">
        <v>245</v>
      </c>
      <c r="Y1172" s="40" t="n">
        <v>0</v>
      </c>
    </row>
    <row r="1173" customFormat="false" ht="25.5" hidden="false" customHeight="false" outlineLevel="0" collapsed="false">
      <c r="A1173" s="74" t="n">
        <v>501140011</v>
      </c>
      <c r="B1173" s="71" t="s">
        <v>1381</v>
      </c>
      <c r="C1173" s="72" t="n">
        <v>0</v>
      </c>
      <c r="D1173" s="73" t="n">
        <v>0</v>
      </c>
      <c r="E1173" s="73" t="n">
        <v>0</v>
      </c>
      <c r="F1173" s="73" t="n">
        <v>0</v>
      </c>
      <c r="G1173" s="73" t="n">
        <v>0</v>
      </c>
      <c r="H1173" s="73" t="n">
        <v>0</v>
      </c>
      <c r="I1173" s="73" t="n">
        <v>0</v>
      </c>
      <c r="J1173" s="73" t="n">
        <v>0</v>
      </c>
      <c r="K1173" s="73" t="n">
        <v>0</v>
      </c>
      <c r="L1173" s="73" t="n">
        <v>0</v>
      </c>
      <c r="M1173" s="73" t="n">
        <v>0</v>
      </c>
      <c r="N1173" s="73" t="n">
        <v>0</v>
      </c>
      <c r="O1173" s="73" t="n">
        <v>0</v>
      </c>
      <c r="P1173" s="73" t="n">
        <v>0</v>
      </c>
      <c r="Q1173" s="73" t="n">
        <v>0</v>
      </c>
      <c r="R1173" s="73" t="n">
        <v>0</v>
      </c>
      <c r="S1173" s="73" t="n">
        <v>0</v>
      </c>
      <c r="T1173" s="73" t="n">
        <v>0</v>
      </c>
      <c r="U1173" s="73" t="n">
        <v>0</v>
      </c>
      <c r="V1173" s="73" t="n">
        <v>0</v>
      </c>
      <c r="W1173" s="73" t="n">
        <v>0</v>
      </c>
      <c r="X1173" s="74" t="n">
        <v>258</v>
      </c>
      <c r="Y1173" s="40" t="n">
        <v>0</v>
      </c>
    </row>
    <row r="1174" customFormat="false" ht="25.5" hidden="false" customHeight="false" outlineLevel="0" collapsed="false">
      <c r="A1174" s="74" t="n">
        <v>501140012</v>
      </c>
      <c r="B1174" s="71" t="s">
        <v>1382</v>
      </c>
      <c r="C1174" s="72" t="n">
        <v>0</v>
      </c>
      <c r="D1174" s="73" t="n">
        <v>0</v>
      </c>
      <c r="E1174" s="73" t="n">
        <v>0</v>
      </c>
      <c r="F1174" s="73" t="n">
        <v>0</v>
      </c>
      <c r="G1174" s="73" t="n">
        <v>0</v>
      </c>
      <c r="H1174" s="73" t="n">
        <v>0</v>
      </c>
      <c r="I1174" s="73" t="n">
        <v>0</v>
      </c>
      <c r="J1174" s="73" t="n">
        <v>0</v>
      </c>
      <c r="K1174" s="73" t="n">
        <v>0</v>
      </c>
      <c r="L1174" s="73" t="n">
        <v>0</v>
      </c>
      <c r="M1174" s="73" t="n">
        <v>0</v>
      </c>
      <c r="N1174" s="73" t="n">
        <v>0</v>
      </c>
      <c r="O1174" s="73" t="n">
        <v>0</v>
      </c>
      <c r="P1174" s="73" t="n">
        <v>0</v>
      </c>
      <c r="Q1174" s="73" t="n">
        <v>0</v>
      </c>
      <c r="R1174" s="73" t="n">
        <v>0</v>
      </c>
      <c r="S1174" s="73" t="n">
        <v>0</v>
      </c>
      <c r="T1174" s="73" t="n">
        <v>0</v>
      </c>
      <c r="U1174" s="73" t="n">
        <v>0</v>
      </c>
      <c r="V1174" s="73" t="n">
        <v>0</v>
      </c>
      <c r="W1174" s="73" t="n">
        <v>0</v>
      </c>
      <c r="X1174" s="74" t="n">
        <v>258</v>
      </c>
      <c r="Y1174" s="40" t="n">
        <v>0</v>
      </c>
    </row>
    <row r="1175" customFormat="false" ht="38.25" hidden="false" customHeight="false" outlineLevel="0" collapsed="false">
      <c r="A1175" s="74" t="n">
        <v>501140013</v>
      </c>
      <c r="B1175" s="71" t="s">
        <v>1383</v>
      </c>
      <c r="C1175" s="72" t="n">
        <v>0</v>
      </c>
      <c r="D1175" s="73" t="n">
        <v>0</v>
      </c>
      <c r="E1175" s="73" t="n">
        <v>0</v>
      </c>
      <c r="F1175" s="73" t="n">
        <v>0</v>
      </c>
      <c r="G1175" s="73" t="n">
        <v>0</v>
      </c>
      <c r="H1175" s="73" t="n">
        <v>0</v>
      </c>
      <c r="I1175" s="73" t="n">
        <v>0</v>
      </c>
      <c r="J1175" s="73" t="n">
        <v>0</v>
      </c>
      <c r="K1175" s="73" t="n">
        <v>0</v>
      </c>
      <c r="L1175" s="73" t="n">
        <v>0</v>
      </c>
      <c r="M1175" s="73" t="n">
        <v>0</v>
      </c>
      <c r="N1175" s="73" t="n">
        <v>0</v>
      </c>
      <c r="O1175" s="73" t="n">
        <v>0</v>
      </c>
      <c r="P1175" s="73" t="n">
        <v>0</v>
      </c>
      <c r="Q1175" s="73" t="n">
        <v>0</v>
      </c>
      <c r="R1175" s="73" t="n">
        <v>0</v>
      </c>
      <c r="S1175" s="73" t="n">
        <v>0</v>
      </c>
      <c r="T1175" s="73" t="n">
        <v>0</v>
      </c>
      <c r="U1175" s="73" t="n">
        <v>0</v>
      </c>
      <c r="V1175" s="73" t="n">
        <v>0</v>
      </c>
      <c r="W1175" s="73" t="n">
        <v>0</v>
      </c>
      <c r="X1175" s="74" t="n">
        <v>245</v>
      </c>
      <c r="Y1175" s="40" t="n">
        <v>0</v>
      </c>
    </row>
    <row r="1176" customFormat="false" ht="25.5" hidden="false" customHeight="false" outlineLevel="0" collapsed="false">
      <c r="A1176" s="74" t="n">
        <v>501140014</v>
      </c>
      <c r="B1176" s="71" t="s">
        <v>1384</v>
      </c>
      <c r="C1176" s="72" t="n">
        <v>0</v>
      </c>
      <c r="D1176" s="73" t="n">
        <v>0</v>
      </c>
      <c r="E1176" s="73" t="n">
        <v>0</v>
      </c>
      <c r="F1176" s="73" t="n">
        <v>0</v>
      </c>
      <c r="G1176" s="73" t="n">
        <v>0</v>
      </c>
      <c r="H1176" s="73" t="n">
        <v>0</v>
      </c>
      <c r="I1176" s="73" t="n">
        <v>0</v>
      </c>
      <c r="J1176" s="73" t="n">
        <v>0</v>
      </c>
      <c r="K1176" s="73" t="n">
        <v>0</v>
      </c>
      <c r="L1176" s="73" t="n">
        <v>0</v>
      </c>
      <c r="M1176" s="73" t="n">
        <v>0</v>
      </c>
      <c r="N1176" s="73" t="n">
        <v>0</v>
      </c>
      <c r="O1176" s="73" t="n">
        <v>0</v>
      </c>
      <c r="P1176" s="73" t="n">
        <v>0</v>
      </c>
      <c r="Q1176" s="73" t="n">
        <v>0</v>
      </c>
      <c r="R1176" s="73" t="n">
        <v>0</v>
      </c>
      <c r="S1176" s="73" t="n">
        <v>0</v>
      </c>
      <c r="T1176" s="73" t="n">
        <v>0</v>
      </c>
      <c r="U1176" s="73" t="n">
        <v>0</v>
      </c>
      <c r="V1176" s="73" t="n">
        <v>0</v>
      </c>
      <c r="W1176" s="73" t="n">
        <v>0</v>
      </c>
      <c r="X1176" s="74" t="n">
        <v>245</v>
      </c>
      <c r="Y1176" s="40" t="n">
        <v>0</v>
      </c>
    </row>
    <row r="1177" customFormat="false" ht="38.25" hidden="false" customHeight="false" outlineLevel="0" collapsed="false">
      <c r="A1177" s="74" t="n">
        <v>501140015</v>
      </c>
      <c r="B1177" s="71" t="s">
        <v>1385</v>
      </c>
      <c r="C1177" s="72" t="n">
        <v>0</v>
      </c>
      <c r="D1177" s="73" t="n">
        <v>0</v>
      </c>
      <c r="E1177" s="73" t="n">
        <v>0</v>
      </c>
      <c r="F1177" s="73" t="n">
        <v>0</v>
      </c>
      <c r="G1177" s="73" t="n">
        <v>0</v>
      </c>
      <c r="H1177" s="73" t="n">
        <v>0</v>
      </c>
      <c r="I1177" s="73" t="n">
        <v>0</v>
      </c>
      <c r="J1177" s="73" t="n">
        <v>0</v>
      </c>
      <c r="K1177" s="73" t="n">
        <v>0</v>
      </c>
      <c r="L1177" s="73" t="n">
        <v>0</v>
      </c>
      <c r="M1177" s="73" t="n">
        <v>0</v>
      </c>
      <c r="N1177" s="73" t="n">
        <v>0</v>
      </c>
      <c r="O1177" s="73" t="n">
        <v>0</v>
      </c>
      <c r="P1177" s="73" t="n">
        <v>0</v>
      </c>
      <c r="Q1177" s="73" t="n">
        <v>0</v>
      </c>
      <c r="R1177" s="73" t="n">
        <v>0</v>
      </c>
      <c r="S1177" s="73" t="n">
        <v>0</v>
      </c>
      <c r="T1177" s="73" t="n">
        <v>0</v>
      </c>
      <c r="U1177" s="73" t="n">
        <v>0</v>
      </c>
      <c r="V1177" s="73" t="n">
        <v>0</v>
      </c>
      <c r="W1177" s="73" t="n">
        <v>0</v>
      </c>
      <c r="X1177" s="74" t="n">
        <v>258</v>
      </c>
      <c r="Y1177" s="40" t="n">
        <v>0</v>
      </c>
    </row>
    <row r="1178" customFormat="false" ht="25.5" hidden="false" customHeight="false" outlineLevel="0" collapsed="false">
      <c r="A1178" s="74" t="n">
        <v>501140016</v>
      </c>
      <c r="B1178" s="71" t="s">
        <v>1386</v>
      </c>
      <c r="C1178" s="72" t="n">
        <v>0</v>
      </c>
      <c r="D1178" s="73" t="n">
        <v>0</v>
      </c>
      <c r="E1178" s="73" t="n">
        <v>0</v>
      </c>
      <c r="F1178" s="73" t="n">
        <v>0</v>
      </c>
      <c r="G1178" s="73" t="n">
        <v>0</v>
      </c>
      <c r="H1178" s="73" t="n">
        <v>0</v>
      </c>
      <c r="I1178" s="73" t="n">
        <v>0</v>
      </c>
      <c r="J1178" s="73" t="n">
        <v>0</v>
      </c>
      <c r="K1178" s="73" t="n">
        <v>0</v>
      </c>
      <c r="L1178" s="73" t="n">
        <v>0</v>
      </c>
      <c r="M1178" s="73" t="n">
        <v>0</v>
      </c>
      <c r="N1178" s="73" t="n">
        <v>0</v>
      </c>
      <c r="O1178" s="73" t="n">
        <v>0</v>
      </c>
      <c r="P1178" s="73" t="n">
        <v>0</v>
      </c>
      <c r="Q1178" s="73" t="n">
        <v>0</v>
      </c>
      <c r="R1178" s="73" t="n">
        <v>0</v>
      </c>
      <c r="S1178" s="73" t="n">
        <v>0</v>
      </c>
      <c r="T1178" s="73" t="n">
        <v>0</v>
      </c>
      <c r="U1178" s="73" t="n">
        <v>0</v>
      </c>
      <c r="V1178" s="73" t="n">
        <v>0</v>
      </c>
      <c r="W1178" s="73" t="n">
        <v>0</v>
      </c>
      <c r="X1178" s="74" t="n">
        <v>245</v>
      </c>
      <c r="Y1178" s="40" t="n">
        <v>0</v>
      </c>
    </row>
    <row r="1179" customFormat="false" ht="25.5" hidden="false" customHeight="false" outlineLevel="0" collapsed="false">
      <c r="A1179" s="74" t="n">
        <v>501140017</v>
      </c>
      <c r="B1179" s="71" t="s">
        <v>1387</v>
      </c>
      <c r="C1179" s="72" t="n">
        <v>0</v>
      </c>
      <c r="D1179" s="73" t="n">
        <v>0</v>
      </c>
      <c r="E1179" s="73" t="n">
        <v>0</v>
      </c>
      <c r="F1179" s="73" t="n">
        <v>0</v>
      </c>
      <c r="G1179" s="73" t="n">
        <v>0</v>
      </c>
      <c r="H1179" s="73" t="n">
        <v>0</v>
      </c>
      <c r="I1179" s="73" t="n">
        <v>0</v>
      </c>
      <c r="J1179" s="73" t="n">
        <v>0</v>
      </c>
      <c r="K1179" s="73" t="n">
        <v>0</v>
      </c>
      <c r="L1179" s="73" t="n">
        <v>0</v>
      </c>
      <c r="M1179" s="73" t="n">
        <v>0</v>
      </c>
      <c r="N1179" s="73" t="n">
        <v>0</v>
      </c>
      <c r="O1179" s="73" t="n">
        <v>0</v>
      </c>
      <c r="P1179" s="73" t="n">
        <v>0</v>
      </c>
      <c r="Q1179" s="73" t="n">
        <v>0</v>
      </c>
      <c r="R1179" s="73" t="n">
        <v>0</v>
      </c>
      <c r="S1179" s="73" t="n">
        <v>0</v>
      </c>
      <c r="T1179" s="73" t="n">
        <v>0</v>
      </c>
      <c r="U1179" s="73" t="n">
        <v>0</v>
      </c>
      <c r="V1179" s="73" t="n">
        <v>0</v>
      </c>
      <c r="W1179" s="73" t="n">
        <v>0</v>
      </c>
      <c r="X1179" s="74" t="n">
        <v>245</v>
      </c>
      <c r="Y1179" s="40" t="n">
        <v>0</v>
      </c>
    </row>
    <row r="1180" customFormat="false" ht="25.5" hidden="false" customHeight="false" outlineLevel="0" collapsed="false">
      <c r="A1180" s="74" t="n">
        <v>501140018</v>
      </c>
      <c r="B1180" s="71" t="s">
        <v>1388</v>
      </c>
      <c r="C1180" s="72" t="n">
        <v>0</v>
      </c>
      <c r="D1180" s="73" t="n">
        <v>0</v>
      </c>
      <c r="E1180" s="73" t="n">
        <v>0</v>
      </c>
      <c r="F1180" s="73" t="n">
        <v>0</v>
      </c>
      <c r="G1180" s="73" t="n">
        <v>0</v>
      </c>
      <c r="H1180" s="73" t="n">
        <v>0</v>
      </c>
      <c r="I1180" s="73" t="n">
        <v>0</v>
      </c>
      <c r="J1180" s="73" t="n">
        <v>0</v>
      </c>
      <c r="K1180" s="73" t="n">
        <v>0</v>
      </c>
      <c r="L1180" s="73" t="n">
        <v>0</v>
      </c>
      <c r="M1180" s="73" t="n">
        <v>0</v>
      </c>
      <c r="N1180" s="73" t="n">
        <v>0</v>
      </c>
      <c r="O1180" s="73" t="n">
        <v>0</v>
      </c>
      <c r="P1180" s="73" t="n">
        <v>0</v>
      </c>
      <c r="Q1180" s="73" t="n">
        <v>0</v>
      </c>
      <c r="R1180" s="73" t="n">
        <v>0</v>
      </c>
      <c r="S1180" s="73" t="n">
        <v>0</v>
      </c>
      <c r="T1180" s="73" t="n">
        <v>0</v>
      </c>
      <c r="U1180" s="73" t="n">
        <v>0</v>
      </c>
      <c r="V1180" s="73" t="n">
        <v>0</v>
      </c>
      <c r="W1180" s="73" t="n">
        <v>0</v>
      </c>
      <c r="X1180" s="74" t="n">
        <v>245</v>
      </c>
      <c r="Y1180" s="40" t="n">
        <v>0</v>
      </c>
    </row>
    <row r="1181" customFormat="false" ht="12.75" hidden="false" customHeight="false" outlineLevel="0" collapsed="false">
      <c r="A1181" s="74" t="n">
        <v>502000000</v>
      </c>
      <c r="B1181" s="71" t="s">
        <v>1389</v>
      </c>
      <c r="C1181" s="72" t="n">
        <v>0</v>
      </c>
      <c r="D1181" s="73" t="n">
        <v>0</v>
      </c>
      <c r="E1181" s="73" t="n">
        <v>0</v>
      </c>
      <c r="F1181" s="73" t="n">
        <v>0</v>
      </c>
      <c r="G1181" s="73" t="n">
        <v>0</v>
      </c>
      <c r="H1181" s="73" t="n">
        <v>0</v>
      </c>
      <c r="I1181" s="73" t="n">
        <v>0</v>
      </c>
      <c r="J1181" s="73" t="n">
        <v>0</v>
      </c>
      <c r="K1181" s="73" t="n">
        <v>0</v>
      </c>
      <c r="L1181" s="73" t="n">
        <v>0</v>
      </c>
      <c r="M1181" s="73" t="n">
        <v>0</v>
      </c>
      <c r="N1181" s="73" t="n">
        <v>0</v>
      </c>
      <c r="O1181" s="73" t="n">
        <v>0</v>
      </c>
      <c r="P1181" s="73" t="n">
        <v>0</v>
      </c>
      <c r="Q1181" s="73" t="n">
        <v>0</v>
      </c>
      <c r="R1181" s="73" t="n">
        <v>0</v>
      </c>
      <c r="S1181" s="73" t="n">
        <v>0</v>
      </c>
      <c r="T1181" s="73" t="n">
        <v>0</v>
      </c>
      <c r="U1181" s="73" t="n">
        <v>0</v>
      </c>
      <c r="V1181" s="73" t="n">
        <v>0</v>
      </c>
      <c r="W1181" s="73" t="n">
        <v>0</v>
      </c>
      <c r="X1181" s="74" t="n">
        <v>309</v>
      </c>
      <c r="Y1181" s="40" t="n">
        <v>0</v>
      </c>
    </row>
    <row r="1182" customFormat="false" ht="12.75" hidden="false" customHeight="false" outlineLevel="0" collapsed="false">
      <c r="A1182" s="74" t="n">
        <v>502001000</v>
      </c>
      <c r="B1182" s="71" t="s">
        <v>1390</v>
      </c>
      <c r="C1182" s="72" t="n">
        <v>0</v>
      </c>
      <c r="D1182" s="73" t="n">
        <v>0</v>
      </c>
      <c r="E1182" s="73" t="n">
        <v>0</v>
      </c>
      <c r="F1182" s="73" t="n">
        <v>0</v>
      </c>
      <c r="G1182" s="73" t="n">
        <v>0</v>
      </c>
      <c r="H1182" s="73" t="n">
        <v>0</v>
      </c>
      <c r="I1182" s="73" t="n">
        <v>0</v>
      </c>
      <c r="J1182" s="73" t="n">
        <v>0</v>
      </c>
      <c r="K1182" s="73" t="n">
        <v>0</v>
      </c>
      <c r="L1182" s="73" t="n">
        <v>0</v>
      </c>
      <c r="M1182" s="73" t="n">
        <v>0</v>
      </c>
      <c r="N1182" s="73" t="n">
        <v>0</v>
      </c>
      <c r="O1182" s="73" t="n">
        <v>0</v>
      </c>
      <c r="P1182" s="73" t="n">
        <v>0</v>
      </c>
      <c r="Q1182" s="73" t="n">
        <v>0</v>
      </c>
      <c r="R1182" s="73" t="n">
        <v>0</v>
      </c>
      <c r="S1182" s="73" t="n">
        <v>0</v>
      </c>
      <c r="T1182" s="73" t="n">
        <v>0</v>
      </c>
      <c r="U1182" s="73" t="n">
        <v>0</v>
      </c>
      <c r="V1182" s="73" t="n">
        <v>0</v>
      </c>
      <c r="W1182" s="73" t="n">
        <v>0</v>
      </c>
      <c r="X1182" s="74" t="n">
        <v>245</v>
      </c>
      <c r="Y1182" s="40" t="n">
        <v>0</v>
      </c>
    </row>
    <row r="1183" customFormat="false" ht="12.75" hidden="false" customHeight="false" outlineLevel="0" collapsed="false">
      <c r="A1183" s="74" t="n">
        <v>502001001</v>
      </c>
      <c r="B1183" s="71" t="s">
        <v>1391</v>
      </c>
      <c r="C1183" s="72" t="n">
        <v>0</v>
      </c>
      <c r="D1183" s="73" t="n">
        <v>0</v>
      </c>
      <c r="E1183" s="73" t="n">
        <v>0</v>
      </c>
      <c r="F1183" s="73" t="n">
        <v>0</v>
      </c>
      <c r="G1183" s="73" t="n">
        <v>0</v>
      </c>
      <c r="H1183" s="73" t="n">
        <v>0</v>
      </c>
      <c r="I1183" s="73" t="n">
        <v>0</v>
      </c>
      <c r="J1183" s="73" t="n">
        <v>0</v>
      </c>
      <c r="K1183" s="73" t="n">
        <v>0</v>
      </c>
      <c r="L1183" s="73" t="n">
        <v>0</v>
      </c>
      <c r="M1183" s="73" t="n">
        <v>0</v>
      </c>
      <c r="N1183" s="73" t="n">
        <v>0</v>
      </c>
      <c r="O1183" s="73" t="n">
        <v>0</v>
      </c>
      <c r="P1183" s="73" t="n">
        <v>0</v>
      </c>
      <c r="Q1183" s="73" t="n">
        <v>0</v>
      </c>
      <c r="R1183" s="73" t="n">
        <v>0</v>
      </c>
      <c r="S1183" s="73" t="n">
        <v>0</v>
      </c>
      <c r="T1183" s="73" t="n">
        <v>0</v>
      </c>
      <c r="U1183" s="73" t="n">
        <v>0</v>
      </c>
      <c r="V1183" s="73" t="n">
        <v>0</v>
      </c>
      <c r="W1183" s="73" t="n">
        <v>0</v>
      </c>
      <c r="X1183" s="74" t="n">
        <v>245</v>
      </c>
      <c r="Y1183" s="40" t="n">
        <v>0</v>
      </c>
    </row>
    <row r="1184" customFormat="false" ht="12.75" hidden="false" customHeight="false" outlineLevel="0" collapsed="false">
      <c r="A1184" s="74" t="n">
        <v>502001002</v>
      </c>
      <c r="B1184" s="71" t="s">
        <v>1392</v>
      </c>
      <c r="C1184" s="72" t="n">
        <v>0</v>
      </c>
      <c r="D1184" s="73" t="n">
        <v>0</v>
      </c>
      <c r="E1184" s="73" t="n">
        <v>0</v>
      </c>
      <c r="F1184" s="73" t="n">
        <v>0</v>
      </c>
      <c r="G1184" s="73" t="n">
        <v>0</v>
      </c>
      <c r="H1184" s="73" t="n">
        <v>0</v>
      </c>
      <c r="I1184" s="73" t="n">
        <v>0</v>
      </c>
      <c r="J1184" s="73" t="n">
        <v>0</v>
      </c>
      <c r="K1184" s="73" t="n">
        <v>0</v>
      </c>
      <c r="L1184" s="73" t="n">
        <v>0</v>
      </c>
      <c r="M1184" s="73" t="n">
        <v>0</v>
      </c>
      <c r="N1184" s="73" t="n">
        <v>0</v>
      </c>
      <c r="O1184" s="73" t="n">
        <v>0</v>
      </c>
      <c r="P1184" s="73" t="n">
        <v>0</v>
      </c>
      <c r="Q1184" s="73" t="n">
        <v>0</v>
      </c>
      <c r="R1184" s="73" t="n">
        <v>0</v>
      </c>
      <c r="S1184" s="73" t="n">
        <v>0</v>
      </c>
      <c r="T1184" s="73" t="n">
        <v>0</v>
      </c>
      <c r="U1184" s="73" t="n">
        <v>0</v>
      </c>
      <c r="V1184" s="73" t="n">
        <v>0</v>
      </c>
      <c r="W1184" s="73" t="n">
        <v>0</v>
      </c>
      <c r="X1184" s="74" t="n">
        <v>245</v>
      </c>
      <c r="Y1184" s="40" t="n">
        <v>0</v>
      </c>
    </row>
    <row r="1185" customFormat="false" ht="12.75" hidden="false" customHeight="false" outlineLevel="0" collapsed="false">
      <c r="A1185" s="74" t="n">
        <v>502001003</v>
      </c>
      <c r="B1185" s="71" t="s">
        <v>1393</v>
      </c>
      <c r="C1185" s="72" t="n">
        <v>0</v>
      </c>
      <c r="D1185" s="73" t="n">
        <v>0</v>
      </c>
      <c r="E1185" s="73" t="n">
        <v>0</v>
      </c>
      <c r="F1185" s="73" t="n">
        <v>0</v>
      </c>
      <c r="G1185" s="73" t="n">
        <v>0</v>
      </c>
      <c r="H1185" s="73" t="n">
        <v>0</v>
      </c>
      <c r="I1185" s="73" t="n">
        <v>0</v>
      </c>
      <c r="J1185" s="73" t="n">
        <v>0</v>
      </c>
      <c r="K1185" s="73" t="n">
        <v>0</v>
      </c>
      <c r="L1185" s="73" t="n">
        <v>0</v>
      </c>
      <c r="M1185" s="73" t="n">
        <v>0</v>
      </c>
      <c r="N1185" s="73" t="n">
        <v>0</v>
      </c>
      <c r="O1185" s="73" t="n">
        <v>0</v>
      </c>
      <c r="P1185" s="73" t="n">
        <v>0</v>
      </c>
      <c r="Q1185" s="73" t="n">
        <v>0</v>
      </c>
      <c r="R1185" s="73" t="n">
        <v>0</v>
      </c>
      <c r="S1185" s="73" t="n">
        <v>0</v>
      </c>
      <c r="T1185" s="73" t="n">
        <v>0</v>
      </c>
      <c r="U1185" s="73" t="n">
        <v>0</v>
      </c>
      <c r="V1185" s="73" t="n">
        <v>0</v>
      </c>
      <c r="W1185" s="73" t="n">
        <v>0</v>
      </c>
      <c r="X1185" s="74" t="n">
        <v>245</v>
      </c>
      <c r="Y1185" s="40" t="n">
        <v>0</v>
      </c>
    </row>
    <row r="1186" customFormat="false" ht="12.75" hidden="false" customHeight="false" outlineLevel="0" collapsed="false">
      <c r="A1186" s="74" t="n">
        <v>502001004</v>
      </c>
      <c r="B1186" s="71" t="s">
        <v>1394</v>
      </c>
      <c r="C1186" s="72" t="n">
        <v>0</v>
      </c>
      <c r="D1186" s="73" t="n">
        <v>0</v>
      </c>
      <c r="E1186" s="73" t="n">
        <v>0</v>
      </c>
      <c r="F1186" s="73" t="n">
        <v>0</v>
      </c>
      <c r="G1186" s="73" t="n">
        <v>0</v>
      </c>
      <c r="H1186" s="73" t="n">
        <v>0</v>
      </c>
      <c r="I1186" s="73" t="n">
        <v>0</v>
      </c>
      <c r="J1186" s="73" t="n">
        <v>0</v>
      </c>
      <c r="K1186" s="73" t="n">
        <v>0</v>
      </c>
      <c r="L1186" s="73" t="n">
        <v>0</v>
      </c>
      <c r="M1186" s="73" t="n">
        <v>0</v>
      </c>
      <c r="N1186" s="73" t="n">
        <v>0</v>
      </c>
      <c r="O1186" s="73" t="n">
        <v>0</v>
      </c>
      <c r="P1186" s="73" t="n">
        <v>0</v>
      </c>
      <c r="Q1186" s="73" t="n">
        <v>0</v>
      </c>
      <c r="R1186" s="73" t="n">
        <v>0</v>
      </c>
      <c r="S1186" s="73" t="n">
        <v>0</v>
      </c>
      <c r="T1186" s="73" t="n">
        <v>0</v>
      </c>
      <c r="U1186" s="73" t="n">
        <v>0</v>
      </c>
      <c r="V1186" s="73" t="n">
        <v>0</v>
      </c>
      <c r="W1186" s="73" t="n">
        <v>0</v>
      </c>
      <c r="X1186" s="74" t="n">
        <v>245</v>
      </c>
      <c r="Y1186" s="40" t="n">
        <v>0</v>
      </c>
    </row>
    <row r="1187" customFormat="false" ht="12.75" hidden="false" customHeight="false" outlineLevel="0" collapsed="false">
      <c r="A1187" s="74" t="n">
        <v>502001005</v>
      </c>
      <c r="B1187" s="71" t="s">
        <v>1395</v>
      </c>
      <c r="C1187" s="72" t="n">
        <v>0</v>
      </c>
      <c r="D1187" s="73" t="n">
        <v>0</v>
      </c>
      <c r="E1187" s="73" t="n">
        <v>0</v>
      </c>
      <c r="F1187" s="73" t="n">
        <v>0</v>
      </c>
      <c r="G1187" s="73" t="n">
        <v>0</v>
      </c>
      <c r="H1187" s="73" t="n">
        <v>0</v>
      </c>
      <c r="I1187" s="73" t="n">
        <v>0</v>
      </c>
      <c r="J1187" s="73" t="n">
        <v>0</v>
      </c>
      <c r="K1187" s="73" t="n">
        <v>0</v>
      </c>
      <c r="L1187" s="73" t="n">
        <v>0</v>
      </c>
      <c r="M1187" s="73" t="n">
        <v>0</v>
      </c>
      <c r="N1187" s="73" t="n">
        <v>0</v>
      </c>
      <c r="O1187" s="73" t="n">
        <v>0</v>
      </c>
      <c r="P1187" s="73" t="n">
        <v>0</v>
      </c>
      <c r="Q1187" s="73" t="n">
        <v>0</v>
      </c>
      <c r="R1187" s="73" t="n">
        <v>0</v>
      </c>
      <c r="S1187" s="73" t="n">
        <v>0</v>
      </c>
      <c r="T1187" s="73" t="n">
        <v>0</v>
      </c>
      <c r="U1187" s="73" t="n">
        <v>0</v>
      </c>
      <c r="V1187" s="73" t="n">
        <v>0</v>
      </c>
      <c r="W1187" s="73" t="n">
        <v>0</v>
      </c>
      <c r="X1187" s="74" t="n">
        <v>245</v>
      </c>
      <c r="Y1187" s="40" t="n">
        <v>0</v>
      </c>
    </row>
    <row r="1188" customFormat="false" ht="12.75" hidden="false" customHeight="false" outlineLevel="0" collapsed="false">
      <c r="A1188" s="74" t="n">
        <v>502001006</v>
      </c>
      <c r="B1188" s="71" t="s">
        <v>1396</v>
      </c>
      <c r="C1188" s="72" t="n">
        <v>0</v>
      </c>
      <c r="D1188" s="73" t="n">
        <v>0</v>
      </c>
      <c r="E1188" s="73" t="n">
        <v>0</v>
      </c>
      <c r="F1188" s="73" t="n">
        <v>0</v>
      </c>
      <c r="G1188" s="73" t="n">
        <v>0</v>
      </c>
      <c r="H1188" s="73" t="n">
        <v>0</v>
      </c>
      <c r="I1188" s="73" t="n">
        <v>0</v>
      </c>
      <c r="J1188" s="73" t="n">
        <v>0</v>
      </c>
      <c r="K1188" s="73" t="n">
        <v>0</v>
      </c>
      <c r="L1188" s="73" t="n">
        <v>0</v>
      </c>
      <c r="M1188" s="73" t="n">
        <v>0</v>
      </c>
      <c r="N1188" s="73" t="n">
        <v>0</v>
      </c>
      <c r="O1188" s="73" t="n">
        <v>0</v>
      </c>
      <c r="P1188" s="73" t="n">
        <v>0</v>
      </c>
      <c r="Q1188" s="73" t="n">
        <v>0</v>
      </c>
      <c r="R1188" s="73" t="n">
        <v>0</v>
      </c>
      <c r="S1188" s="73" t="n">
        <v>0</v>
      </c>
      <c r="T1188" s="73" t="n">
        <v>0</v>
      </c>
      <c r="U1188" s="73" t="n">
        <v>0</v>
      </c>
      <c r="V1188" s="73" t="n">
        <v>0</v>
      </c>
      <c r="W1188" s="73" t="n">
        <v>0</v>
      </c>
      <c r="X1188" s="74" t="n">
        <v>245</v>
      </c>
      <c r="Y1188" s="40" t="n">
        <v>0</v>
      </c>
    </row>
    <row r="1189" customFormat="false" ht="12.75" hidden="false" customHeight="false" outlineLevel="0" collapsed="false">
      <c r="A1189" s="74" t="n">
        <v>502001007</v>
      </c>
      <c r="B1189" s="71" t="s">
        <v>1397</v>
      </c>
      <c r="C1189" s="72" t="n">
        <v>0</v>
      </c>
      <c r="D1189" s="73" t="n">
        <v>0</v>
      </c>
      <c r="E1189" s="73" t="n">
        <v>0</v>
      </c>
      <c r="F1189" s="73" t="n">
        <v>0</v>
      </c>
      <c r="G1189" s="73" t="n">
        <v>0</v>
      </c>
      <c r="H1189" s="73" t="n">
        <v>0</v>
      </c>
      <c r="I1189" s="73" t="n">
        <v>0</v>
      </c>
      <c r="J1189" s="73" t="n">
        <v>0</v>
      </c>
      <c r="K1189" s="73" t="n">
        <v>0</v>
      </c>
      <c r="L1189" s="73" t="n">
        <v>0</v>
      </c>
      <c r="M1189" s="73" t="n">
        <v>0</v>
      </c>
      <c r="N1189" s="73" t="n">
        <v>0</v>
      </c>
      <c r="O1189" s="73" t="n">
        <v>0</v>
      </c>
      <c r="P1189" s="73" t="n">
        <v>0</v>
      </c>
      <c r="Q1189" s="73" t="n">
        <v>0</v>
      </c>
      <c r="R1189" s="73" t="n">
        <v>0</v>
      </c>
      <c r="S1189" s="73" t="n">
        <v>0</v>
      </c>
      <c r="T1189" s="73" t="n">
        <v>0</v>
      </c>
      <c r="U1189" s="73" t="n">
        <v>0</v>
      </c>
      <c r="V1189" s="73" t="n">
        <v>0</v>
      </c>
      <c r="W1189" s="73" t="n">
        <v>0</v>
      </c>
      <c r="X1189" s="74" t="n">
        <v>245</v>
      </c>
      <c r="Y1189" s="40" t="n">
        <v>0</v>
      </c>
    </row>
    <row r="1190" customFormat="false" ht="12.75" hidden="false" customHeight="false" outlineLevel="0" collapsed="false">
      <c r="A1190" s="74" t="n">
        <v>502001008</v>
      </c>
      <c r="B1190" s="71" t="s">
        <v>1398</v>
      </c>
      <c r="C1190" s="72" t="n">
        <v>0</v>
      </c>
      <c r="D1190" s="73" t="n">
        <v>0</v>
      </c>
      <c r="E1190" s="73" t="n">
        <v>0</v>
      </c>
      <c r="F1190" s="73" t="n">
        <v>0</v>
      </c>
      <c r="G1190" s="73" t="n">
        <v>0</v>
      </c>
      <c r="H1190" s="73" t="n">
        <v>0</v>
      </c>
      <c r="I1190" s="73" t="n">
        <v>0</v>
      </c>
      <c r="J1190" s="73" t="n">
        <v>0</v>
      </c>
      <c r="K1190" s="73" t="n">
        <v>0</v>
      </c>
      <c r="L1190" s="73" t="n">
        <v>0</v>
      </c>
      <c r="M1190" s="73" t="n">
        <v>0</v>
      </c>
      <c r="N1190" s="73" t="n">
        <v>0</v>
      </c>
      <c r="O1190" s="73" t="n">
        <v>0</v>
      </c>
      <c r="P1190" s="73" t="n">
        <v>0</v>
      </c>
      <c r="Q1190" s="73" t="n">
        <v>0</v>
      </c>
      <c r="R1190" s="73" t="n">
        <v>0</v>
      </c>
      <c r="S1190" s="73" t="n">
        <v>0</v>
      </c>
      <c r="T1190" s="73" t="n">
        <v>0</v>
      </c>
      <c r="U1190" s="73" t="n">
        <v>0</v>
      </c>
      <c r="V1190" s="73" t="n">
        <v>0</v>
      </c>
      <c r="W1190" s="73" t="n">
        <v>0</v>
      </c>
      <c r="X1190" s="74" t="n">
        <v>245</v>
      </c>
      <c r="Y1190" s="40" t="n">
        <v>0</v>
      </c>
    </row>
    <row r="1191" customFormat="false" ht="12.75" hidden="false" customHeight="false" outlineLevel="0" collapsed="false">
      <c r="A1191" s="74" t="n">
        <v>502002000</v>
      </c>
      <c r="B1191" s="71" t="s">
        <v>1399</v>
      </c>
      <c r="C1191" s="72" t="n">
        <v>0</v>
      </c>
      <c r="D1191" s="73" t="n">
        <v>0</v>
      </c>
      <c r="E1191" s="73" t="n">
        <v>0</v>
      </c>
      <c r="F1191" s="73" t="n">
        <v>0</v>
      </c>
      <c r="G1191" s="73" t="n">
        <v>0</v>
      </c>
      <c r="H1191" s="73" t="n">
        <v>0</v>
      </c>
      <c r="I1191" s="73" t="n">
        <v>0</v>
      </c>
      <c r="J1191" s="73" t="n">
        <v>0</v>
      </c>
      <c r="K1191" s="73" t="n">
        <v>0</v>
      </c>
      <c r="L1191" s="73" t="n">
        <v>0</v>
      </c>
      <c r="M1191" s="73" t="n">
        <v>0</v>
      </c>
      <c r="N1191" s="73" t="n">
        <v>0</v>
      </c>
      <c r="O1191" s="73" t="n">
        <v>0</v>
      </c>
      <c r="P1191" s="73" t="n">
        <v>0</v>
      </c>
      <c r="Q1191" s="73" t="n">
        <v>0</v>
      </c>
      <c r="R1191" s="73" t="n">
        <v>0</v>
      </c>
      <c r="S1191" s="73" t="n">
        <v>0</v>
      </c>
      <c r="T1191" s="73" t="n">
        <v>0</v>
      </c>
      <c r="U1191" s="73" t="n">
        <v>0</v>
      </c>
      <c r="V1191" s="73" t="n">
        <v>0</v>
      </c>
      <c r="W1191" s="73" t="n">
        <v>0</v>
      </c>
      <c r="X1191" s="74" t="n">
        <v>245</v>
      </c>
      <c r="Y1191" s="40" t="n">
        <v>0</v>
      </c>
    </row>
    <row r="1192" customFormat="false" ht="12.75" hidden="false" customHeight="false" outlineLevel="0" collapsed="false">
      <c r="A1192" s="74" t="n">
        <v>502002001</v>
      </c>
      <c r="B1192" s="71" t="s">
        <v>1400</v>
      </c>
      <c r="C1192" s="72" t="n">
        <v>0</v>
      </c>
      <c r="D1192" s="73" t="n">
        <v>0</v>
      </c>
      <c r="E1192" s="73" t="n">
        <v>0</v>
      </c>
      <c r="F1192" s="73" t="n">
        <v>0</v>
      </c>
      <c r="G1192" s="73" t="n">
        <v>0</v>
      </c>
      <c r="H1192" s="73" t="n">
        <v>0</v>
      </c>
      <c r="I1192" s="73" t="n">
        <v>0</v>
      </c>
      <c r="J1192" s="73" t="n">
        <v>0</v>
      </c>
      <c r="K1192" s="73" t="n">
        <v>0</v>
      </c>
      <c r="L1192" s="73" t="n">
        <v>0</v>
      </c>
      <c r="M1192" s="73" t="n">
        <v>0</v>
      </c>
      <c r="N1192" s="73" t="n">
        <v>0</v>
      </c>
      <c r="O1192" s="73" t="n">
        <v>0</v>
      </c>
      <c r="P1192" s="73" t="n">
        <v>0</v>
      </c>
      <c r="Q1192" s="73" t="n">
        <v>0</v>
      </c>
      <c r="R1192" s="73" t="n">
        <v>0</v>
      </c>
      <c r="S1192" s="73" t="n">
        <v>0</v>
      </c>
      <c r="T1192" s="73" t="n">
        <v>0</v>
      </c>
      <c r="U1192" s="73" t="n">
        <v>0</v>
      </c>
      <c r="V1192" s="73" t="n">
        <v>0</v>
      </c>
      <c r="W1192" s="73" t="n">
        <v>0</v>
      </c>
      <c r="X1192" s="74" t="n">
        <v>245</v>
      </c>
      <c r="Y1192" s="40" t="n">
        <v>0</v>
      </c>
    </row>
    <row r="1193" customFormat="false" ht="12.75" hidden="false" customHeight="false" outlineLevel="0" collapsed="false">
      <c r="A1193" s="74" t="n">
        <v>502002002</v>
      </c>
      <c r="B1193" s="71" t="s">
        <v>1401</v>
      </c>
      <c r="C1193" s="72" t="n">
        <v>0</v>
      </c>
      <c r="D1193" s="73" t="n">
        <v>0</v>
      </c>
      <c r="E1193" s="73" t="n">
        <v>0</v>
      </c>
      <c r="F1193" s="73" t="n">
        <v>0</v>
      </c>
      <c r="G1193" s="73" t="n">
        <v>0</v>
      </c>
      <c r="H1193" s="73" t="n">
        <v>0</v>
      </c>
      <c r="I1193" s="73" t="n">
        <v>0</v>
      </c>
      <c r="J1193" s="73" t="n">
        <v>0</v>
      </c>
      <c r="K1193" s="73" t="n">
        <v>0</v>
      </c>
      <c r="L1193" s="73" t="n">
        <v>0</v>
      </c>
      <c r="M1193" s="73" t="n">
        <v>0</v>
      </c>
      <c r="N1193" s="73" t="n">
        <v>0</v>
      </c>
      <c r="O1193" s="73" t="n">
        <v>0</v>
      </c>
      <c r="P1193" s="73" t="n">
        <v>0</v>
      </c>
      <c r="Q1193" s="73" t="n">
        <v>0</v>
      </c>
      <c r="R1193" s="73" t="n">
        <v>0</v>
      </c>
      <c r="S1193" s="73" t="n">
        <v>0</v>
      </c>
      <c r="T1193" s="73" t="n">
        <v>0</v>
      </c>
      <c r="U1193" s="73" t="n">
        <v>0</v>
      </c>
      <c r="V1193" s="73" t="n">
        <v>0</v>
      </c>
      <c r="W1193" s="73" t="n">
        <v>0</v>
      </c>
      <c r="X1193" s="74" t="n">
        <v>245</v>
      </c>
      <c r="Y1193" s="40" t="n">
        <v>0</v>
      </c>
    </row>
    <row r="1194" customFormat="false" ht="12.75" hidden="false" customHeight="false" outlineLevel="0" collapsed="false">
      <c r="A1194" s="74" t="n">
        <v>502002003</v>
      </c>
      <c r="B1194" s="71" t="s">
        <v>1402</v>
      </c>
      <c r="C1194" s="72" t="n">
        <v>0</v>
      </c>
      <c r="D1194" s="73" t="n">
        <v>0</v>
      </c>
      <c r="E1194" s="73" t="n">
        <v>0</v>
      </c>
      <c r="F1194" s="73" t="n">
        <v>0</v>
      </c>
      <c r="G1194" s="73" t="n">
        <v>0</v>
      </c>
      <c r="H1194" s="73" t="n">
        <v>0</v>
      </c>
      <c r="I1194" s="73" t="n">
        <v>0</v>
      </c>
      <c r="J1194" s="73" t="n">
        <v>0</v>
      </c>
      <c r="K1194" s="73" t="n">
        <v>0</v>
      </c>
      <c r="L1194" s="73" t="n">
        <v>0</v>
      </c>
      <c r="M1194" s="73" t="n">
        <v>0</v>
      </c>
      <c r="N1194" s="73" t="n">
        <v>0</v>
      </c>
      <c r="O1194" s="73" t="n">
        <v>0</v>
      </c>
      <c r="P1194" s="73" t="n">
        <v>0</v>
      </c>
      <c r="Q1194" s="73" t="n">
        <v>0</v>
      </c>
      <c r="R1194" s="73" t="n">
        <v>0</v>
      </c>
      <c r="S1194" s="73" t="n">
        <v>0</v>
      </c>
      <c r="T1194" s="73" t="n">
        <v>0</v>
      </c>
      <c r="U1194" s="73" t="n">
        <v>0</v>
      </c>
      <c r="V1194" s="73" t="n">
        <v>0</v>
      </c>
      <c r="W1194" s="73" t="n">
        <v>0</v>
      </c>
      <c r="X1194" s="74" t="n">
        <v>245</v>
      </c>
      <c r="Y1194" s="40" t="n">
        <v>0</v>
      </c>
    </row>
    <row r="1195" customFormat="false" ht="12.75" hidden="false" customHeight="false" outlineLevel="0" collapsed="false">
      <c r="A1195" s="74" t="n">
        <v>502002004</v>
      </c>
      <c r="B1195" s="71" t="s">
        <v>1403</v>
      </c>
      <c r="C1195" s="72" t="n">
        <v>0</v>
      </c>
      <c r="D1195" s="73" t="n">
        <v>0</v>
      </c>
      <c r="E1195" s="73" t="n">
        <v>0</v>
      </c>
      <c r="F1195" s="73" t="n">
        <v>0</v>
      </c>
      <c r="G1195" s="73" t="n">
        <v>0</v>
      </c>
      <c r="H1195" s="73" t="n">
        <v>0</v>
      </c>
      <c r="I1195" s="73" t="n">
        <v>0</v>
      </c>
      <c r="J1195" s="73" t="n">
        <v>0</v>
      </c>
      <c r="K1195" s="73" t="n">
        <v>0</v>
      </c>
      <c r="L1195" s="73" t="n">
        <v>0</v>
      </c>
      <c r="M1195" s="73" t="n">
        <v>0</v>
      </c>
      <c r="N1195" s="73" t="n">
        <v>0</v>
      </c>
      <c r="O1195" s="73" t="n">
        <v>0</v>
      </c>
      <c r="P1195" s="73" t="n">
        <v>0</v>
      </c>
      <c r="Q1195" s="73" t="n">
        <v>0</v>
      </c>
      <c r="R1195" s="73" t="n">
        <v>0</v>
      </c>
      <c r="S1195" s="73" t="n">
        <v>0</v>
      </c>
      <c r="T1195" s="73" t="n">
        <v>0</v>
      </c>
      <c r="U1195" s="73" t="n">
        <v>0</v>
      </c>
      <c r="V1195" s="73" t="n">
        <v>0</v>
      </c>
      <c r="W1195" s="73" t="n">
        <v>0</v>
      </c>
      <c r="X1195" s="74" t="n">
        <v>245</v>
      </c>
      <c r="Y1195" s="40" t="n">
        <v>0</v>
      </c>
    </row>
    <row r="1196" customFormat="false" ht="12.75" hidden="false" customHeight="false" outlineLevel="0" collapsed="false">
      <c r="A1196" s="74" t="n">
        <v>502002005</v>
      </c>
      <c r="B1196" s="71" t="s">
        <v>1404</v>
      </c>
      <c r="C1196" s="72" t="n">
        <v>0</v>
      </c>
      <c r="D1196" s="73" t="n">
        <v>0</v>
      </c>
      <c r="E1196" s="73" t="n">
        <v>0</v>
      </c>
      <c r="F1196" s="73" t="n">
        <v>0</v>
      </c>
      <c r="G1196" s="73" t="n">
        <v>0</v>
      </c>
      <c r="H1196" s="73" t="n">
        <v>0</v>
      </c>
      <c r="I1196" s="73" t="n">
        <v>0</v>
      </c>
      <c r="J1196" s="73" t="n">
        <v>0</v>
      </c>
      <c r="K1196" s="73" t="n">
        <v>0</v>
      </c>
      <c r="L1196" s="73" t="n">
        <v>0</v>
      </c>
      <c r="M1196" s="73" t="n">
        <v>0</v>
      </c>
      <c r="N1196" s="73" t="n">
        <v>0</v>
      </c>
      <c r="O1196" s="73" t="n">
        <v>0</v>
      </c>
      <c r="P1196" s="73" t="n">
        <v>0</v>
      </c>
      <c r="Q1196" s="73" t="n">
        <v>0</v>
      </c>
      <c r="R1196" s="73" t="n">
        <v>0</v>
      </c>
      <c r="S1196" s="73" t="n">
        <v>0</v>
      </c>
      <c r="T1196" s="73" t="n">
        <v>0</v>
      </c>
      <c r="U1196" s="73" t="n">
        <v>0</v>
      </c>
      <c r="V1196" s="73" t="n">
        <v>0</v>
      </c>
      <c r="W1196" s="73" t="n">
        <v>0</v>
      </c>
      <c r="X1196" s="74" t="n">
        <v>245</v>
      </c>
      <c r="Y1196" s="40" t="n">
        <v>0</v>
      </c>
    </row>
    <row r="1197" customFormat="false" ht="12.75" hidden="false" customHeight="false" outlineLevel="0" collapsed="false">
      <c r="A1197" s="74" t="n">
        <v>502002006</v>
      </c>
      <c r="B1197" s="71" t="s">
        <v>1405</v>
      </c>
      <c r="C1197" s="72" t="n">
        <v>0</v>
      </c>
      <c r="D1197" s="73" t="n">
        <v>0</v>
      </c>
      <c r="E1197" s="73" t="n">
        <v>0</v>
      </c>
      <c r="F1197" s="73" t="n">
        <v>0</v>
      </c>
      <c r="G1197" s="73" t="n">
        <v>0</v>
      </c>
      <c r="H1197" s="73" t="n">
        <v>0</v>
      </c>
      <c r="I1197" s="73" t="n">
        <v>0</v>
      </c>
      <c r="J1197" s="73" t="n">
        <v>0</v>
      </c>
      <c r="K1197" s="73" t="n">
        <v>0</v>
      </c>
      <c r="L1197" s="73" t="n">
        <v>0</v>
      </c>
      <c r="M1197" s="73" t="n">
        <v>0</v>
      </c>
      <c r="N1197" s="73" t="n">
        <v>0</v>
      </c>
      <c r="O1197" s="73" t="n">
        <v>0</v>
      </c>
      <c r="P1197" s="73" t="n">
        <v>0</v>
      </c>
      <c r="Q1197" s="73" t="n">
        <v>0</v>
      </c>
      <c r="R1197" s="73" t="n">
        <v>0</v>
      </c>
      <c r="S1197" s="73" t="n">
        <v>0</v>
      </c>
      <c r="T1197" s="73" t="n">
        <v>0</v>
      </c>
      <c r="U1197" s="73" t="n">
        <v>0</v>
      </c>
      <c r="V1197" s="73" t="n">
        <v>0</v>
      </c>
      <c r="W1197" s="73" t="n">
        <v>0</v>
      </c>
      <c r="X1197" s="74" t="n">
        <v>245</v>
      </c>
      <c r="Y1197" s="40" t="n">
        <v>0</v>
      </c>
    </row>
    <row r="1198" customFormat="false" ht="12.75" hidden="false" customHeight="false" outlineLevel="0" collapsed="false">
      <c r="A1198" s="74" t="n">
        <v>502002007</v>
      </c>
      <c r="B1198" s="71" t="s">
        <v>1406</v>
      </c>
      <c r="C1198" s="72" t="n">
        <v>0</v>
      </c>
      <c r="D1198" s="73" t="n">
        <v>0</v>
      </c>
      <c r="E1198" s="73" t="n">
        <v>0</v>
      </c>
      <c r="F1198" s="73" t="n">
        <v>0</v>
      </c>
      <c r="G1198" s="73" t="n">
        <v>0</v>
      </c>
      <c r="H1198" s="73" t="n">
        <v>0</v>
      </c>
      <c r="I1198" s="73" t="n">
        <v>0</v>
      </c>
      <c r="J1198" s="73" t="n">
        <v>0</v>
      </c>
      <c r="K1198" s="73" t="n">
        <v>0</v>
      </c>
      <c r="L1198" s="73" t="n">
        <v>0</v>
      </c>
      <c r="M1198" s="73" t="n">
        <v>0</v>
      </c>
      <c r="N1198" s="73" t="n">
        <v>0</v>
      </c>
      <c r="O1198" s="73" t="n">
        <v>0</v>
      </c>
      <c r="P1198" s="73" t="n">
        <v>0</v>
      </c>
      <c r="Q1198" s="73" t="n">
        <v>0</v>
      </c>
      <c r="R1198" s="73" t="n">
        <v>0</v>
      </c>
      <c r="S1198" s="73" t="n">
        <v>0</v>
      </c>
      <c r="T1198" s="73" t="n">
        <v>0</v>
      </c>
      <c r="U1198" s="73" t="n">
        <v>0</v>
      </c>
      <c r="V1198" s="73" t="n">
        <v>0</v>
      </c>
      <c r="W1198" s="73" t="n">
        <v>0</v>
      </c>
      <c r="X1198" s="74" t="n">
        <v>245</v>
      </c>
      <c r="Y1198" s="40" t="n">
        <v>0</v>
      </c>
    </row>
    <row r="1199" customFormat="false" ht="12.75" hidden="false" customHeight="false" outlineLevel="0" collapsed="false">
      <c r="A1199" s="74" t="n">
        <v>502002008</v>
      </c>
      <c r="B1199" s="71" t="s">
        <v>1407</v>
      </c>
      <c r="C1199" s="72" t="n">
        <v>0</v>
      </c>
      <c r="D1199" s="73" t="n">
        <v>0</v>
      </c>
      <c r="E1199" s="73" t="n">
        <v>0</v>
      </c>
      <c r="F1199" s="73" t="n">
        <v>0</v>
      </c>
      <c r="G1199" s="73" t="n">
        <v>0</v>
      </c>
      <c r="H1199" s="73" t="n">
        <v>0</v>
      </c>
      <c r="I1199" s="73" t="n">
        <v>0</v>
      </c>
      <c r="J1199" s="73" t="n">
        <v>0</v>
      </c>
      <c r="K1199" s="73" t="n">
        <v>0</v>
      </c>
      <c r="L1199" s="73" t="n">
        <v>0</v>
      </c>
      <c r="M1199" s="73" t="n">
        <v>0</v>
      </c>
      <c r="N1199" s="73" t="n">
        <v>0</v>
      </c>
      <c r="O1199" s="73" t="n">
        <v>0</v>
      </c>
      <c r="P1199" s="73" t="n">
        <v>0</v>
      </c>
      <c r="Q1199" s="73" t="n">
        <v>0</v>
      </c>
      <c r="R1199" s="73" t="n">
        <v>0</v>
      </c>
      <c r="S1199" s="73" t="n">
        <v>0</v>
      </c>
      <c r="T1199" s="73" t="n">
        <v>0</v>
      </c>
      <c r="U1199" s="73" t="n">
        <v>0</v>
      </c>
      <c r="V1199" s="73" t="n">
        <v>0</v>
      </c>
      <c r="W1199" s="73" t="n">
        <v>0</v>
      </c>
      <c r="X1199" s="74" t="n">
        <v>245</v>
      </c>
      <c r="Y1199" s="40" t="n">
        <v>0</v>
      </c>
    </row>
    <row r="1200" customFormat="false" ht="12.75" hidden="false" customHeight="false" outlineLevel="0" collapsed="false">
      <c r="A1200" s="74" t="n">
        <v>502002009</v>
      </c>
      <c r="B1200" s="71" t="s">
        <v>1408</v>
      </c>
      <c r="C1200" s="72" t="n">
        <v>0</v>
      </c>
      <c r="D1200" s="73" t="n">
        <v>0</v>
      </c>
      <c r="E1200" s="73" t="n">
        <v>0</v>
      </c>
      <c r="F1200" s="73" t="n">
        <v>0</v>
      </c>
      <c r="G1200" s="73" t="n">
        <v>0</v>
      </c>
      <c r="H1200" s="73" t="n">
        <v>0</v>
      </c>
      <c r="I1200" s="73" t="n">
        <v>0</v>
      </c>
      <c r="J1200" s="73" t="n">
        <v>0</v>
      </c>
      <c r="K1200" s="73" t="n">
        <v>0</v>
      </c>
      <c r="L1200" s="73" t="n">
        <v>0</v>
      </c>
      <c r="M1200" s="73" t="n">
        <v>0</v>
      </c>
      <c r="N1200" s="73" t="n">
        <v>0</v>
      </c>
      <c r="O1200" s="73" t="n">
        <v>0</v>
      </c>
      <c r="P1200" s="73" t="n">
        <v>0</v>
      </c>
      <c r="Q1200" s="73" t="n">
        <v>0</v>
      </c>
      <c r="R1200" s="73" t="n">
        <v>0</v>
      </c>
      <c r="S1200" s="73" t="n">
        <v>0</v>
      </c>
      <c r="T1200" s="73" t="n">
        <v>0</v>
      </c>
      <c r="U1200" s="73" t="n">
        <v>0</v>
      </c>
      <c r="V1200" s="73" t="n">
        <v>0</v>
      </c>
      <c r="W1200" s="73" t="n">
        <v>0</v>
      </c>
      <c r="X1200" s="74" t="n">
        <v>245</v>
      </c>
      <c r="Y1200" s="40" t="n">
        <v>0</v>
      </c>
    </row>
    <row r="1201" customFormat="false" ht="12.75" hidden="false" customHeight="false" outlineLevel="0" collapsed="false">
      <c r="A1201" s="74" t="n">
        <v>502002010</v>
      </c>
      <c r="B1201" s="71" t="s">
        <v>1409</v>
      </c>
      <c r="C1201" s="72" t="n">
        <v>0</v>
      </c>
      <c r="D1201" s="73" t="n">
        <v>0</v>
      </c>
      <c r="E1201" s="73" t="n">
        <v>0</v>
      </c>
      <c r="F1201" s="73" t="n">
        <v>0</v>
      </c>
      <c r="G1201" s="73" t="n">
        <v>0</v>
      </c>
      <c r="H1201" s="73" t="n">
        <v>0</v>
      </c>
      <c r="I1201" s="73" t="n">
        <v>0</v>
      </c>
      <c r="J1201" s="73" t="n">
        <v>0</v>
      </c>
      <c r="K1201" s="73" t="n">
        <v>0</v>
      </c>
      <c r="L1201" s="73" t="n">
        <v>0</v>
      </c>
      <c r="M1201" s="73" t="n">
        <v>0</v>
      </c>
      <c r="N1201" s="73" t="n">
        <v>0</v>
      </c>
      <c r="O1201" s="73" t="n">
        <v>0</v>
      </c>
      <c r="P1201" s="73" t="n">
        <v>0</v>
      </c>
      <c r="Q1201" s="73" t="n">
        <v>0</v>
      </c>
      <c r="R1201" s="73" t="n">
        <v>0</v>
      </c>
      <c r="S1201" s="73" t="n">
        <v>0</v>
      </c>
      <c r="T1201" s="73" t="n">
        <v>0</v>
      </c>
      <c r="U1201" s="73" t="n">
        <v>0</v>
      </c>
      <c r="V1201" s="73" t="n">
        <v>0</v>
      </c>
      <c r="W1201" s="73" t="n">
        <v>0</v>
      </c>
      <c r="X1201" s="74" t="n">
        <v>245</v>
      </c>
      <c r="Y1201" s="40" t="n">
        <v>0</v>
      </c>
    </row>
    <row r="1202" customFormat="false" ht="12.75" hidden="false" customHeight="false" outlineLevel="0" collapsed="false">
      <c r="A1202" s="74" t="n">
        <v>502002011</v>
      </c>
      <c r="B1202" s="71" t="s">
        <v>1410</v>
      </c>
      <c r="C1202" s="72" t="n">
        <v>0</v>
      </c>
      <c r="D1202" s="73" t="n">
        <v>0</v>
      </c>
      <c r="E1202" s="73" t="n">
        <v>0</v>
      </c>
      <c r="F1202" s="73" t="n">
        <v>0</v>
      </c>
      <c r="G1202" s="73" t="n">
        <v>0</v>
      </c>
      <c r="H1202" s="73" t="n">
        <v>0</v>
      </c>
      <c r="I1202" s="73" t="n">
        <v>0</v>
      </c>
      <c r="J1202" s="73" t="n">
        <v>0</v>
      </c>
      <c r="K1202" s="73" t="n">
        <v>0</v>
      </c>
      <c r="L1202" s="73" t="n">
        <v>0</v>
      </c>
      <c r="M1202" s="73" t="n">
        <v>0</v>
      </c>
      <c r="N1202" s="73" t="n">
        <v>0</v>
      </c>
      <c r="O1202" s="73" t="n">
        <v>0</v>
      </c>
      <c r="P1202" s="73" t="n">
        <v>0</v>
      </c>
      <c r="Q1202" s="73" t="n">
        <v>0</v>
      </c>
      <c r="R1202" s="73" t="n">
        <v>0</v>
      </c>
      <c r="S1202" s="73" t="n">
        <v>0</v>
      </c>
      <c r="T1202" s="73" t="n">
        <v>0</v>
      </c>
      <c r="U1202" s="73" t="n">
        <v>0</v>
      </c>
      <c r="V1202" s="73" t="n">
        <v>0</v>
      </c>
      <c r="W1202" s="73" t="n">
        <v>0</v>
      </c>
      <c r="X1202" s="74" t="n">
        <v>245</v>
      </c>
      <c r="Y1202" s="40" t="n">
        <v>0</v>
      </c>
    </row>
    <row r="1203" customFormat="false" ht="12.75" hidden="false" customHeight="false" outlineLevel="0" collapsed="false">
      <c r="A1203" s="74" t="n">
        <v>502002012</v>
      </c>
      <c r="B1203" s="71" t="s">
        <v>1411</v>
      </c>
      <c r="C1203" s="72" t="n">
        <v>0</v>
      </c>
      <c r="D1203" s="73" t="n">
        <v>0</v>
      </c>
      <c r="E1203" s="73" t="n">
        <v>0</v>
      </c>
      <c r="F1203" s="73" t="n">
        <v>0</v>
      </c>
      <c r="G1203" s="73" t="n">
        <v>0</v>
      </c>
      <c r="H1203" s="73" t="n">
        <v>0</v>
      </c>
      <c r="I1203" s="73" t="n">
        <v>0</v>
      </c>
      <c r="J1203" s="73" t="n">
        <v>0</v>
      </c>
      <c r="K1203" s="73" t="n">
        <v>0</v>
      </c>
      <c r="L1203" s="73" t="n">
        <v>0</v>
      </c>
      <c r="M1203" s="73" t="n">
        <v>0</v>
      </c>
      <c r="N1203" s="73" t="n">
        <v>0</v>
      </c>
      <c r="O1203" s="73" t="n">
        <v>0</v>
      </c>
      <c r="P1203" s="73" t="n">
        <v>0</v>
      </c>
      <c r="Q1203" s="73" t="n">
        <v>0</v>
      </c>
      <c r="R1203" s="73" t="n">
        <v>0</v>
      </c>
      <c r="S1203" s="73" t="n">
        <v>0</v>
      </c>
      <c r="T1203" s="73" t="n">
        <v>0</v>
      </c>
      <c r="U1203" s="73" t="n">
        <v>0</v>
      </c>
      <c r="V1203" s="73" t="n">
        <v>0</v>
      </c>
      <c r="W1203" s="73" t="n">
        <v>0</v>
      </c>
      <c r="X1203" s="74" t="n">
        <v>245</v>
      </c>
      <c r="Y1203" s="40" t="n">
        <v>0</v>
      </c>
    </row>
    <row r="1204" customFormat="false" ht="12.75" hidden="false" customHeight="false" outlineLevel="0" collapsed="false">
      <c r="A1204" s="74" t="n">
        <v>502002013</v>
      </c>
      <c r="B1204" s="71" t="s">
        <v>1412</v>
      </c>
      <c r="C1204" s="72" t="n">
        <v>0</v>
      </c>
      <c r="D1204" s="73" t="n">
        <v>0</v>
      </c>
      <c r="E1204" s="73" t="n">
        <v>0</v>
      </c>
      <c r="F1204" s="73" t="n">
        <v>0</v>
      </c>
      <c r="G1204" s="73" t="n">
        <v>0</v>
      </c>
      <c r="H1204" s="73" t="n">
        <v>0</v>
      </c>
      <c r="I1204" s="73" t="n">
        <v>0</v>
      </c>
      <c r="J1204" s="73" t="n">
        <v>0</v>
      </c>
      <c r="K1204" s="73" t="n">
        <v>0</v>
      </c>
      <c r="L1204" s="73" t="n">
        <v>0</v>
      </c>
      <c r="M1204" s="73" t="n">
        <v>0</v>
      </c>
      <c r="N1204" s="73" t="n">
        <v>0</v>
      </c>
      <c r="O1204" s="73" t="n">
        <v>0</v>
      </c>
      <c r="P1204" s="73" t="n">
        <v>0</v>
      </c>
      <c r="Q1204" s="73" t="n">
        <v>0</v>
      </c>
      <c r="R1204" s="73" t="n">
        <v>0</v>
      </c>
      <c r="S1204" s="73" t="n">
        <v>0</v>
      </c>
      <c r="T1204" s="73" t="n">
        <v>0</v>
      </c>
      <c r="U1204" s="73" t="n">
        <v>0</v>
      </c>
      <c r="V1204" s="73" t="n">
        <v>0</v>
      </c>
      <c r="W1204" s="73" t="n">
        <v>0</v>
      </c>
      <c r="X1204" s="74" t="n">
        <v>245</v>
      </c>
      <c r="Y1204" s="40" t="n">
        <v>0</v>
      </c>
    </row>
    <row r="1205" customFormat="false" ht="12.75" hidden="false" customHeight="false" outlineLevel="0" collapsed="false">
      <c r="A1205" s="74" t="n">
        <v>502002014</v>
      </c>
      <c r="B1205" s="71" t="s">
        <v>1413</v>
      </c>
      <c r="C1205" s="72" t="n">
        <v>0</v>
      </c>
      <c r="D1205" s="73" t="n">
        <v>0</v>
      </c>
      <c r="E1205" s="73" t="n">
        <v>0</v>
      </c>
      <c r="F1205" s="73" t="n">
        <v>0</v>
      </c>
      <c r="G1205" s="73" t="n">
        <v>0</v>
      </c>
      <c r="H1205" s="73" t="n">
        <v>0</v>
      </c>
      <c r="I1205" s="73" t="n">
        <v>0</v>
      </c>
      <c r="J1205" s="73" t="n">
        <v>0</v>
      </c>
      <c r="K1205" s="73" t="n">
        <v>0</v>
      </c>
      <c r="L1205" s="73" t="n">
        <v>0</v>
      </c>
      <c r="M1205" s="73" t="n">
        <v>0</v>
      </c>
      <c r="N1205" s="73" t="n">
        <v>0</v>
      </c>
      <c r="O1205" s="73" t="n">
        <v>0</v>
      </c>
      <c r="P1205" s="73" t="n">
        <v>0</v>
      </c>
      <c r="Q1205" s="73" t="n">
        <v>0</v>
      </c>
      <c r="R1205" s="73" t="n">
        <v>0</v>
      </c>
      <c r="S1205" s="73" t="n">
        <v>0</v>
      </c>
      <c r="T1205" s="73" t="n">
        <v>0</v>
      </c>
      <c r="U1205" s="73" t="n">
        <v>0</v>
      </c>
      <c r="V1205" s="73" t="n">
        <v>0</v>
      </c>
      <c r="W1205" s="73" t="n">
        <v>0</v>
      </c>
      <c r="X1205" s="74" t="n">
        <v>245</v>
      </c>
      <c r="Y1205" s="40" t="n">
        <v>0</v>
      </c>
    </row>
    <row r="1206" customFormat="false" ht="12.75" hidden="false" customHeight="false" outlineLevel="0" collapsed="false">
      <c r="A1206" s="74" t="n">
        <v>502002015</v>
      </c>
      <c r="B1206" s="71" t="s">
        <v>1414</v>
      </c>
      <c r="C1206" s="72" t="n">
        <v>0</v>
      </c>
      <c r="D1206" s="73" t="n">
        <v>0</v>
      </c>
      <c r="E1206" s="73" t="n">
        <v>0</v>
      </c>
      <c r="F1206" s="73" t="n">
        <v>0</v>
      </c>
      <c r="G1206" s="73" t="n">
        <v>0</v>
      </c>
      <c r="H1206" s="73" t="n">
        <v>0</v>
      </c>
      <c r="I1206" s="73" t="n">
        <v>0</v>
      </c>
      <c r="J1206" s="73" t="n">
        <v>0</v>
      </c>
      <c r="K1206" s="73" t="n">
        <v>0</v>
      </c>
      <c r="L1206" s="73" t="n">
        <v>0</v>
      </c>
      <c r="M1206" s="73" t="n">
        <v>0</v>
      </c>
      <c r="N1206" s="73" t="n">
        <v>0</v>
      </c>
      <c r="O1206" s="73" t="n">
        <v>0</v>
      </c>
      <c r="P1206" s="73" t="n">
        <v>0</v>
      </c>
      <c r="Q1206" s="73" t="n">
        <v>0</v>
      </c>
      <c r="R1206" s="73" t="n">
        <v>0</v>
      </c>
      <c r="S1206" s="73" t="n">
        <v>0</v>
      </c>
      <c r="T1206" s="73" t="n">
        <v>0</v>
      </c>
      <c r="U1206" s="73" t="n">
        <v>0</v>
      </c>
      <c r="V1206" s="73" t="n">
        <v>0</v>
      </c>
      <c r="W1206" s="73" t="n">
        <v>0</v>
      </c>
      <c r="X1206" s="74" t="n">
        <v>245</v>
      </c>
      <c r="Y1206" s="40" t="n">
        <v>0</v>
      </c>
    </row>
    <row r="1207" customFormat="false" ht="12.75" hidden="false" customHeight="false" outlineLevel="0" collapsed="false">
      <c r="A1207" s="74" t="n">
        <v>502002016</v>
      </c>
      <c r="B1207" s="71" t="s">
        <v>1415</v>
      </c>
      <c r="C1207" s="72" t="n">
        <v>0</v>
      </c>
      <c r="D1207" s="73" t="n">
        <v>0</v>
      </c>
      <c r="E1207" s="73" t="n">
        <v>0</v>
      </c>
      <c r="F1207" s="73" t="n">
        <v>0</v>
      </c>
      <c r="G1207" s="73" t="n">
        <v>0</v>
      </c>
      <c r="H1207" s="73" t="n">
        <v>0</v>
      </c>
      <c r="I1207" s="73" t="n">
        <v>0</v>
      </c>
      <c r="J1207" s="73" t="n">
        <v>0</v>
      </c>
      <c r="K1207" s="73" t="n">
        <v>0</v>
      </c>
      <c r="L1207" s="73" t="n">
        <v>0</v>
      </c>
      <c r="M1207" s="73" t="n">
        <v>0</v>
      </c>
      <c r="N1207" s="73" t="n">
        <v>0</v>
      </c>
      <c r="O1207" s="73" t="n">
        <v>0</v>
      </c>
      <c r="P1207" s="73" t="n">
        <v>0</v>
      </c>
      <c r="Q1207" s="73" t="n">
        <v>0</v>
      </c>
      <c r="R1207" s="73" t="n">
        <v>0</v>
      </c>
      <c r="S1207" s="73" t="n">
        <v>0</v>
      </c>
      <c r="T1207" s="73" t="n">
        <v>0</v>
      </c>
      <c r="U1207" s="73" t="n">
        <v>0</v>
      </c>
      <c r="V1207" s="73" t="n">
        <v>0</v>
      </c>
      <c r="W1207" s="73" t="n">
        <v>0</v>
      </c>
      <c r="X1207" s="74" t="n">
        <v>245</v>
      </c>
      <c r="Y1207" s="40" t="n">
        <v>0</v>
      </c>
    </row>
    <row r="1208" customFormat="false" ht="12.75" hidden="false" customHeight="false" outlineLevel="0" collapsed="false">
      <c r="A1208" s="74" t="n">
        <v>502002017</v>
      </c>
      <c r="B1208" s="71" t="s">
        <v>1416</v>
      </c>
      <c r="C1208" s="72" t="n">
        <v>0</v>
      </c>
      <c r="D1208" s="73" t="n">
        <v>0</v>
      </c>
      <c r="E1208" s="73" t="n">
        <v>0</v>
      </c>
      <c r="F1208" s="73" t="n">
        <v>0</v>
      </c>
      <c r="G1208" s="73" t="n">
        <v>0</v>
      </c>
      <c r="H1208" s="73" t="n">
        <v>0</v>
      </c>
      <c r="I1208" s="73" t="n">
        <v>0</v>
      </c>
      <c r="J1208" s="73" t="n">
        <v>0</v>
      </c>
      <c r="K1208" s="73" t="n">
        <v>0</v>
      </c>
      <c r="L1208" s="73" t="n">
        <v>0</v>
      </c>
      <c r="M1208" s="73" t="n">
        <v>0</v>
      </c>
      <c r="N1208" s="73" t="n">
        <v>0</v>
      </c>
      <c r="O1208" s="73" t="n">
        <v>0</v>
      </c>
      <c r="P1208" s="73" t="n">
        <v>0</v>
      </c>
      <c r="Q1208" s="73" t="n">
        <v>0</v>
      </c>
      <c r="R1208" s="73" t="n">
        <v>0</v>
      </c>
      <c r="S1208" s="73" t="n">
        <v>0</v>
      </c>
      <c r="T1208" s="73" t="n">
        <v>0</v>
      </c>
      <c r="U1208" s="73" t="n">
        <v>0</v>
      </c>
      <c r="V1208" s="73" t="n">
        <v>0</v>
      </c>
      <c r="W1208" s="73" t="n">
        <v>0</v>
      </c>
      <c r="X1208" s="74" t="n">
        <v>245</v>
      </c>
      <c r="Y1208" s="40" t="n">
        <v>0</v>
      </c>
    </row>
    <row r="1209" customFormat="false" ht="12.75" hidden="false" customHeight="false" outlineLevel="0" collapsed="false">
      <c r="A1209" s="74" t="n">
        <v>502002018</v>
      </c>
      <c r="B1209" s="71" t="s">
        <v>1417</v>
      </c>
      <c r="C1209" s="72" t="n">
        <v>0</v>
      </c>
      <c r="D1209" s="73" t="n">
        <v>0</v>
      </c>
      <c r="E1209" s="73" t="n">
        <v>0</v>
      </c>
      <c r="F1209" s="73" t="n">
        <v>0</v>
      </c>
      <c r="G1209" s="73" t="n">
        <v>0</v>
      </c>
      <c r="H1209" s="73" t="n">
        <v>0</v>
      </c>
      <c r="I1209" s="73" t="n">
        <v>0</v>
      </c>
      <c r="J1209" s="73" t="n">
        <v>0</v>
      </c>
      <c r="K1209" s="73" t="n">
        <v>0</v>
      </c>
      <c r="L1209" s="73" t="n">
        <v>0</v>
      </c>
      <c r="M1209" s="73" t="n">
        <v>0</v>
      </c>
      <c r="N1209" s="73" t="n">
        <v>0</v>
      </c>
      <c r="O1209" s="73" t="n">
        <v>0</v>
      </c>
      <c r="P1209" s="73" t="n">
        <v>0</v>
      </c>
      <c r="Q1209" s="73" t="n">
        <v>0</v>
      </c>
      <c r="R1209" s="73" t="n">
        <v>0</v>
      </c>
      <c r="S1209" s="73" t="n">
        <v>0</v>
      </c>
      <c r="T1209" s="73" t="n">
        <v>0</v>
      </c>
      <c r="U1209" s="73" t="n">
        <v>0</v>
      </c>
      <c r="V1209" s="73" t="n">
        <v>0</v>
      </c>
      <c r="W1209" s="73" t="n">
        <v>0</v>
      </c>
      <c r="X1209" s="74" t="n">
        <v>245</v>
      </c>
      <c r="Y1209" s="40" t="n">
        <v>0</v>
      </c>
    </row>
    <row r="1210" customFormat="false" ht="12.75" hidden="false" customHeight="false" outlineLevel="0" collapsed="false">
      <c r="A1210" s="74" t="n">
        <v>502002019</v>
      </c>
      <c r="B1210" s="71" t="s">
        <v>1418</v>
      </c>
      <c r="C1210" s="72" t="n">
        <v>0</v>
      </c>
      <c r="D1210" s="73" t="n">
        <v>0</v>
      </c>
      <c r="E1210" s="73" t="n">
        <v>0</v>
      </c>
      <c r="F1210" s="73" t="n">
        <v>0</v>
      </c>
      <c r="G1210" s="73" t="n">
        <v>0</v>
      </c>
      <c r="H1210" s="73" t="n">
        <v>0</v>
      </c>
      <c r="I1210" s="73" t="n">
        <v>0</v>
      </c>
      <c r="J1210" s="73" t="n">
        <v>0</v>
      </c>
      <c r="K1210" s="73" t="n">
        <v>0</v>
      </c>
      <c r="L1210" s="73" t="n">
        <v>0</v>
      </c>
      <c r="M1210" s="73" t="n">
        <v>0</v>
      </c>
      <c r="N1210" s="73" t="n">
        <v>0</v>
      </c>
      <c r="O1210" s="73" t="n">
        <v>0</v>
      </c>
      <c r="P1210" s="73" t="n">
        <v>0</v>
      </c>
      <c r="Q1210" s="73" t="n">
        <v>0</v>
      </c>
      <c r="R1210" s="73" t="n">
        <v>0</v>
      </c>
      <c r="S1210" s="73" t="n">
        <v>0</v>
      </c>
      <c r="T1210" s="73" t="n">
        <v>0</v>
      </c>
      <c r="U1210" s="73" t="n">
        <v>0</v>
      </c>
      <c r="V1210" s="73" t="n">
        <v>0</v>
      </c>
      <c r="W1210" s="73" t="n">
        <v>0</v>
      </c>
      <c r="X1210" s="74" t="n">
        <v>245</v>
      </c>
      <c r="Y1210" s="40" t="n">
        <v>0</v>
      </c>
    </row>
    <row r="1211" customFormat="false" ht="12.75" hidden="false" customHeight="false" outlineLevel="0" collapsed="false">
      <c r="A1211" s="74" t="n">
        <v>502002020</v>
      </c>
      <c r="B1211" s="71" t="s">
        <v>1419</v>
      </c>
      <c r="C1211" s="72" t="n">
        <v>0</v>
      </c>
      <c r="D1211" s="73" t="n">
        <v>0</v>
      </c>
      <c r="E1211" s="73" t="n">
        <v>0</v>
      </c>
      <c r="F1211" s="73" t="n">
        <v>0</v>
      </c>
      <c r="G1211" s="73" t="n">
        <v>0</v>
      </c>
      <c r="H1211" s="73" t="n">
        <v>0</v>
      </c>
      <c r="I1211" s="73" t="n">
        <v>0</v>
      </c>
      <c r="J1211" s="73" t="n">
        <v>0</v>
      </c>
      <c r="K1211" s="73" t="n">
        <v>0</v>
      </c>
      <c r="L1211" s="73" t="n">
        <v>0</v>
      </c>
      <c r="M1211" s="73" t="n">
        <v>0</v>
      </c>
      <c r="N1211" s="73" t="n">
        <v>0</v>
      </c>
      <c r="O1211" s="73" t="n">
        <v>0</v>
      </c>
      <c r="P1211" s="73" t="n">
        <v>0</v>
      </c>
      <c r="Q1211" s="73" t="n">
        <v>0</v>
      </c>
      <c r="R1211" s="73" t="n">
        <v>0</v>
      </c>
      <c r="S1211" s="73" t="n">
        <v>0</v>
      </c>
      <c r="T1211" s="73" t="n">
        <v>0</v>
      </c>
      <c r="U1211" s="73" t="n">
        <v>0</v>
      </c>
      <c r="V1211" s="73" t="n">
        <v>0</v>
      </c>
      <c r="W1211" s="73" t="n">
        <v>0</v>
      </c>
      <c r="X1211" s="74" t="n">
        <v>245</v>
      </c>
      <c r="Y1211" s="40" t="n">
        <v>0</v>
      </c>
    </row>
    <row r="1212" customFormat="false" ht="12.75" hidden="false" customHeight="false" outlineLevel="0" collapsed="false">
      <c r="A1212" s="74" t="n">
        <v>502002021</v>
      </c>
      <c r="B1212" s="71" t="s">
        <v>1420</v>
      </c>
      <c r="C1212" s="72" t="n">
        <v>0</v>
      </c>
      <c r="D1212" s="73" t="n">
        <v>0</v>
      </c>
      <c r="E1212" s="73" t="n">
        <v>0</v>
      </c>
      <c r="F1212" s="73" t="n">
        <v>0</v>
      </c>
      <c r="G1212" s="73" t="n">
        <v>0</v>
      </c>
      <c r="H1212" s="73" t="n">
        <v>0</v>
      </c>
      <c r="I1212" s="73" t="n">
        <v>0</v>
      </c>
      <c r="J1212" s="73" t="n">
        <v>0</v>
      </c>
      <c r="K1212" s="73" t="n">
        <v>0</v>
      </c>
      <c r="L1212" s="73" t="n">
        <v>0</v>
      </c>
      <c r="M1212" s="73" t="n">
        <v>0</v>
      </c>
      <c r="N1212" s="73" t="n">
        <v>0</v>
      </c>
      <c r="O1212" s="73" t="n">
        <v>0</v>
      </c>
      <c r="P1212" s="73" t="n">
        <v>0</v>
      </c>
      <c r="Q1212" s="73" t="n">
        <v>0</v>
      </c>
      <c r="R1212" s="73" t="n">
        <v>0</v>
      </c>
      <c r="S1212" s="73" t="n">
        <v>0</v>
      </c>
      <c r="T1212" s="73" t="n">
        <v>0</v>
      </c>
      <c r="U1212" s="73" t="n">
        <v>0</v>
      </c>
      <c r="V1212" s="73" t="n">
        <v>0</v>
      </c>
      <c r="W1212" s="73" t="n">
        <v>0</v>
      </c>
      <c r="X1212" s="74" t="n">
        <v>245</v>
      </c>
      <c r="Y1212" s="40" t="n">
        <v>0</v>
      </c>
    </row>
    <row r="1213" customFormat="false" ht="12.75" hidden="false" customHeight="false" outlineLevel="0" collapsed="false">
      <c r="A1213" s="74" t="n">
        <v>502002022</v>
      </c>
      <c r="B1213" s="71" t="s">
        <v>1421</v>
      </c>
      <c r="C1213" s="72" t="n">
        <v>0</v>
      </c>
      <c r="D1213" s="73" t="n">
        <v>0</v>
      </c>
      <c r="E1213" s="73" t="n">
        <v>0</v>
      </c>
      <c r="F1213" s="73" t="n">
        <v>0</v>
      </c>
      <c r="G1213" s="73" t="n">
        <v>0</v>
      </c>
      <c r="H1213" s="73" t="n">
        <v>0</v>
      </c>
      <c r="I1213" s="73" t="n">
        <v>0</v>
      </c>
      <c r="J1213" s="73" t="n">
        <v>0</v>
      </c>
      <c r="K1213" s="73" t="n">
        <v>0</v>
      </c>
      <c r="L1213" s="73" t="n">
        <v>0</v>
      </c>
      <c r="M1213" s="73" t="n">
        <v>0</v>
      </c>
      <c r="N1213" s="73" t="n">
        <v>0</v>
      </c>
      <c r="O1213" s="73" t="n">
        <v>0</v>
      </c>
      <c r="P1213" s="73" t="n">
        <v>0</v>
      </c>
      <c r="Q1213" s="73" t="n">
        <v>0</v>
      </c>
      <c r="R1213" s="73" t="n">
        <v>0</v>
      </c>
      <c r="S1213" s="73" t="n">
        <v>0</v>
      </c>
      <c r="T1213" s="73" t="n">
        <v>0</v>
      </c>
      <c r="U1213" s="73" t="n">
        <v>0</v>
      </c>
      <c r="V1213" s="73" t="n">
        <v>0</v>
      </c>
      <c r="W1213" s="73" t="n">
        <v>0</v>
      </c>
      <c r="X1213" s="74" t="n">
        <v>245</v>
      </c>
      <c r="Y1213" s="40" t="n">
        <v>0</v>
      </c>
    </row>
    <row r="1214" customFormat="false" ht="12.75" hidden="false" customHeight="false" outlineLevel="0" collapsed="false">
      <c r="A1214" s="74" t="n">
        <v>502002023</v>
      </c>
      <c r="B1214" s="71" t="s">
        <v>1422</v>
      </c>
      <c r="C1214" s="72" t="n">
        <v>0</v>
      </c>
      <c r="D1214" s="73" t="n">
        <v>0</v>
      </c>
      <c r="E1214" s="73" t="n">
        <v>0</v>
      </c>
      <c r="F1214" s="73" t="n">
        <v>0</v>
      </c>
      <c r="G1214" s="73" t="n">
        <v>0</v>
      </c>
      <c r="H1214" s="73" t="n">
        <v>0</v>
      </c>
      <c r="I1214" s="73" t="n">
        <v>0</v>
      </c>
      <c r="J1214" s="73" t="n">
        <v>0</v>
      </c>
      <c r="K1214" s="73" t="n">
        <v>0</v>
      </c>
      <c r="L1214" s="73" t="n">
        <v>0</v>
      </c>
      <c r="M1214" s="73" t="n">
        <v>0</v>
      </c>
      <c r="N1214" s="73" t="n">
        <v>0</v>
      </c>
      <c r="O1214" s="73" t="n">
        <v>0</v>
      </c>
      <c r="P1214" s="73" t="n">
        <v>0</v>
      </c>
      <c r="Q1214" s="73" t="n">
        <v>0</v>
      </c>
      <c r="R1214" s="73" t="n">
        <v>0</v>
      </c>
      <c r="S1214" s="73" t="n">
        <v>0</v>
      </c>
      <c r="T1214" s="73" t="n">
        <v>0</v>
      </c>
      <c r="U1214" s="73" t="n">
        <v>0</v>
      </c>
      <c r="V1214" s="73" t="n">
        <v>0</v>
      </c>
      <c r="W1214" s="73" t="n">
        <v>0</v>
      </c>
      <c r="X1214" s="74" t="n">
        <v>245</v>
      </c>
      <c r="Y1214" s="40" t="n">
        <v>0</v>
      </c>
    </row>
    <row r="1215" customFormat="false" ht="12.75" hidden="false" customHeight="false" outlineLevel="0" collapsed="false">
      <c r="A1215" s="74" t="n">
        <v>502002024</v>
      </c>
      <c r="B1215" s="71" t="s">
        <v>1423</v>
      </c>
      <c r="C1215" s="72" t="n">
        <v>0</v>
      </c>
      <c r="D1215" s="73" t="n">
        <v>0</v>
      </c>
      <c r="E1215" s="73" t="n">
        <v>0</v>
      </c>
      <c r="F1215" s="73" t="n">
        <v>0</v>
      </c>
      <c r="G1215" s="73" t="n">
        <v>0</v>
      </c>
      <c r="H1215" s="73" t="n">
        <v>0</v>
      </c>
      <c r="I1215" s="73" t="n">
        <v>0</v>
      </c>
      <c r="J1215" s="73" t="n">
        <v>0</v>
      </c>
      <c r="K1215" s="73" t="n">
        <v>0</v>
      </c>
      <c r="L1215" s="73" t="n">
        <v>0</v>
      </c>
      <c r="M1215" s="73" t="n">
        <v>0</v>
      </c>
      <c r="N1215" s="73" t="n">
        <v>0</v>
      </c>
      <c r="O1215" s="73" t="n">
        <v>0</v>
      </c>
      <c r="P1215" s="73" t="n">
        <v>0</v>
      </c>
      <c r="Q1215" s="73" t="n">
        <v>0</v>
      </c>
      <c r="R1215" s="73" t="n">
        <v>0</v>
      </c>
      <c r="S1215" s="73" t="n">
        <v>0</v>
      </c>
      <c r="T1215" s="73" t="n">
        <v>0</v>
      </c>
      <c r="U1215" s="73" t="n">
        <v>0</v>
      </c>
      <c r="V1215" s="73" t="n">
        <v>0</v>
      </c>
      <c r="W1215" s="73" t="n">
        <v>0</v>
      </c>
      <c r="X1215" s="74" t="n">
        <v>245</v>
      </c>
      <c r="Y1215" s="40" t="n">
        <v>0</v>
      </c>
    </row>
    <row r="1216" customFormat="false" ht="12.75" hidden="false" customHeight="false" outlineLevel="0" collapsed="false">
      <c r="A1216" s="74" t="n">
        <v>502002025</v>
      </c>
      <c r="B1216" s="71" t="s">
        <v>1424</v>
      </c>
      <c r="C1216" s="72" t="n">
        <v>0</v>
      </c>
      <c r="D1216" s="73" t="n">
        <v>0</v>
      </c>
      <c r="E1216" s="73" t="n">
        <v>0</v>
      </c>
      <c r="F1216" s="73" t="n">
        <v>0</v>
      </c>
      <c r="G1216" s="73" t="n">
        <v>0</v>
      </c>
      <c r="H1216" s="73" t="n">
        <v>0</v>
      </c>
      <c r="I1216" s="73" t="n">
        <v>0</v>
      </c>
      <c r="J1216" s="73" t="n">
        <v>0</v>
      </c>
      <c r="K1216" s="73" t="n">
        <v>0</v>
      </c>
      <c r="L1216" s="73" t="n">
        <v>0</v>
      </c>
      <c r="M1216" s="73" t="n">
        <v>0</v>
      </c>
      <c r="N1216" s="73" t="n">
        <v>0</v>
      </c>
      <c r="O1216" s="73" t="n">
        <v>0</v>
      </c>
      <c r="P1216" s="73" t="n">
        <v>0</v>
      </c>
      <c r="Q1216" s="73" t="n">
        <v>0</v>
      </c>
      <c r="R1216" s="73" t="n">
        <v>0</v>
      </c>
      <c r="S1216" s="73" t="n">
        <v>0</v>
      </c>
      <c r="T1216" s="73" t="n">
        <v>0</v>
      </c>
      <c r="U1216" s="73" t="n">
        <v>0</v>
      </c>
      <c r="V1216" s="73" t="n">
        <v>0</v>
      </c>
      <c r="W1216" s="73" t="n">
        <v>0</v>
      </c>
      <c r="X1216" s="74" t="n">
        <v>245</v>
      </c>
      <c r="Y1216" s="40" t="n">
        <v>0</v>
      </c>
    </row>
    <row r="1217" customFormat="false" ht="12.75" hidden="false" customHeight="false" outlineLevel="0" collapsed="false">
      <c r="A1217" s="74" t="n">
        <v>502002026</v>
      </c>
      <c r="B1217" s="71" t="s">
        <v>1425</v>
      </c>
      <c r="C1217" s="72" t="n">
        <v>0</v>
      </c>
      <c r="D1217" s="73" t="n">
        <v>0</v>
      </c>
      <c r="E1217" s="73" t="n">
        <v>0</v>
      </c>
      <c r="F1217" s="73" t="n">
        <v>0</v>
      </c>
      <c r="G1217" s="73" t="n">
        <v>0</v>
      </c>
      <c r="H1217" s="73" t="n">
        <v>0</v>
      </c>
      <c r="I1217" s="73" t="n">
        <v>0</v>
      </c>
      <c r="J1217" s="73" t="n">
        <v>0</v>
      </c>
      <c r="K1217" s="73" t="n">
        <v>0</v>
      </c>
      <c r="L1217" s="73" t="n">
        <v>0</v>
      </c>
      <c r="M1217" s="73" t="n">
        <v>0</v>
      </c>
      <c r="N1217" s="73" t="n">
        <v>0</v>
      </c>
      <c r="O1217" s="73" t="n">
        <v>0</v>
      </c>
      <c r="P1217" s="73" t="n">
        <v>0</v>
      </c>
      <c r="Q1217" s="73" t="n">
        <v>0</v>
      </c>
      <c r="R1217" s="73" t="n">
        <v>0</v>
      </c>
      <c r="S1217" s="73" t="n">
        <v>0</v>
      </c>
      <c r="T1217" s="73" t="n">
        <v>0</v>
      </c>
      <c r="U1217" s="73" t="n">
        <v>0</v>
      </c>
      <c r="V1217" s="73" t="n">
        <v>0</v>
      </c>
      <c r="W1217" s="73" t="n">
        <v>0</v>
      </c>
      <c r="X1217" s="74" t="n">
        <v>245</v>
      </c>
      <c r="Y1217" s="40" t="n">
        <v>0</v>
      </c>
    </row>
    <row r="1218" customFormat="false" ht="12.75" hidden="false" customHeight="false" outlineLevel="0" collapsed="false">
      <c r="A1218" s="74" t="n">
        <v>502002027</v>
      </c>
      <c r="B1218" s="71" t="s">
        <v>1426</v>
      </c>
      <c r="C1218" s="72" t="n">
        <v>0</v>
      </c>
      <c r="D1218" s="73" t="n">
        <v>0</v>
      </c>
      <c r="E1218" s="73" t="n">
        <v>0</v>
      </c>
      <c r="F1218" s="73" t="n">
        <v>0</v>
      </c>
      <c r="G1218" s="73" t="n">
        <v>0</v>
      </c>
      <c r="H1218" s="73" t="n">
        <v>0</v>
      </c>
      <c r="I1218" s="73" t="n">
        <v>0</v>
      </c>
      <c r="J1218" s="73" t="n">
        <v>0</v>
      </c>
      <c r="K1218" s="73" t="n">
        <v>0</v>
      </c>
      <c r="L1218" s="73" t="n">
        <v>0</v>
      </c>
      <c r="M1218" s="73" t="n">
        <v>0</v>
      </c>
      <c r="N1218" s="73" t="n">
        <v>0</v>
      </c>
      <c r="O1218" s="73" t="n">
        <v>0</v>
      </c>
      <c r="P1218" s="73" t="n">
        <v>0</v>
      </c>
      <c r="Q1218" s="73" t="n">
        <v>0</v>
      </c>
      <c r="R1218" s="73" t="n">
        <v>0</v>
      </c>
      <c r="S1218" s="73" t="n">
        <v>0</v>
      </c>
      <c r="T1218" s="73" t="n">
        <v>0</v>
      </c>
      <c r="U1218" s="73" t="n">
        <v>0</v>
      </c>
      <c r="V1218" s="73" t="n">
        <v>0</v>
      </c>
      <c r="W1218" s="73" t="n">
        <v>0</v>
      </c>
      <c r="X1218" s="74" t="n">
        <v>245</v>
      </c>
      <c r="Y1218" s="40" t="n">
        <v>0</v>
      </c>
    </row>
    <row r="1219" customFormat="false" ht="12.75" hidden="false" customHeight="false" outlineLevel="0" collapsed="false">
      <c r="A1219" s="74" t="n">
        <v>502003000</v>
      </c>
      <c r="B1219" s="71" t="s">
        <v>1427</v>
      </c>
      <c r="C1219" s="72" t="n">
        <v>0</v>
      </c>
      <c r="D1219" s="73" t="n">
        <v>0</v>
      </c>
      <c r="E1219" s="73" t="n">
        <v>0</v>
      </c>
      <c r="F1219" s="73" t="n">
        <v>0</v>
      </c>
      <c r="G1219" s="73" t="n">
        <v>0</v>
      </c>
      <c r="H1219" s="73" t="n">
        <v>0</v>
      </c>
      <c r="I1219" s="73" t="n">
        <v>0</v>
      </c>
      <c r="J1219" s="73" t="n">
        <v>0</v>
      </c>
      <c r="K1219" s="73" t="n">
        <v>0</v>
      </c>
      <c r="L1219" s="73" t="n">
        <v>0</v>
      </c>
      <c r="M1219" s="73" t="n">
        <v>0</v>
      </c>
      <c r="N1219" s="73" t="n">
        <v>0</v>
      </c>
      <c r="O1219" s="73" t="n">
        <v>0</v>
      </c>
      <c r="P1219" s="73" t="n">
        <v>0</v>
      </c>
      <c r="Q1219" s="73" t="n">
        <v>0</v>
      </c>
      <c r="R1219" s="73" t="n">
        <v>0</v>
      </c>
      <c r="S1219" s="73" t="n">
        <v>0</v>
      </c>
      <c r="T1219" s="73" t="n">
        <v>0</v>
      </c>
      <c r="U1219" s="73" t="n">
        <v>0</v>
      </c>
      <c r="V1219" s="73" t="n">
        <v>0</v>
      </c>
      <c r="W1219" s="73" t="n">
        <v>0</v>
      </c>
      <c r="X1219" s="74" t="n">
        <v>245</v>
      </c>
      <c r="Y1219" s="40" t="n">
        <v>0</v>
      </c>
    </row>
    <row r="1220" customFormat="false" ht="12.75" hidden="false" customHeight="false" outlineLevel="0" collapsed="false">
      <c r="A1220" s="74" t="n">
        <v>502003001</v>
      </c>
      <c r="B1220" s="71" t="s">
        <v>1428</v>
      </c>
      <c r="C1220" s="72" t="n">
        <v>0</v>
      </c>
      <c r="D1220" s="73" t="n">
        <v>0</v>
      </c>
      <c r="E1220" s="73" t="n">
        <v>0</v>
      </c>
      <c r="F1220" s="73" t="n">
        <v>0</v>
      </c>
      <c r="G1220" s="73" t="n">
        <v>0</v>
      </c>
      <c r="H1220" s="73" t="n">
        <v>0</v>
      </c>
      <c r="I1220" s="73" t="n">
        <v>0</v>
      </c>
      <c r="J1220" s="73" t="n">
        <v>0</v>
      </c>
      <c r="K1220" s="73" t="n">
        <v>0</v>
      </c>
      <c r="L1220" s="73" t="n">
        <v>0</v>
      </c>
      <c r="M1220" s="73" t="n">
        <v>0</v>
      </c>
      <c r="N1220" s="73" t="n">
        <v>0</v>
      </c>
      <c r="O1220" s="73" t="n">
        <v>0</v>
      </c>
      <c r="P1220" s="73" t="n">
        <v>0</v>
      </c>
      <c r="Q1220" s="73" t="n">
        <v>0</v>
      </c>
      <c r="R1220" s="73" t="n">
        <v>0</v>
      </c>
      <c r="S1220" s="73" t="n">
        <v>0</v>
      </c>
      <c r="T1220" s="73" t="n">
        <v>0</v>
      </c>
      <c r="U1220" s="73" t="n">
        <v>0</v>
      </c>
      <c r="V1220" s="73" t="n">
        <v>0</v>
      </c>
      <c r="W1220" s="73" t="n">
        <v>0</v>
      </c>
      <c r="X1220" s="74" t="n">
        <v>245</v>
      </c>
      <c r="Y1220" s="40" t="n">
        <v>0</v>
      </c>
    </row>
    <row r="1221" customFormat="false" ht="38.25" hidden="false" customHeight="false" outlineLevel="0" collapsed="false">
      <c r="A1221" s="74" t="n">
        <v>502003002</v>
      </c>
      <c r="B1221" s="71" t="s">
        <v>1429</v>
      </c>
      <c r="C1221" s="72" t="n">
        <v>0</v>
      </c>
      <c r="D1221" s="73" t="n">
        <v>0</v>
      </c>
      <c r="E1221" s="73" t="n">
        <v>0</v>
      </c>
      <c r="F1221" s="73" t="n">
        <v>0</v>
      </c>
      <c r="G1221" s="73" t="n">
        <v>0</v>
      </c>
      <c r="H1221" s="73" t="n">
        <v>0</v>
      </c>
      <c r="I1221" s="73" t="n">
        <v>0</v>
      </c>
      <c r="J1221" s="73" t="n">
        <v>0</v>
      </c>
      <c r="K1221" s="73" t="n">
        <v>0</v>
      </c>
      <c r="L1221" s="73" t="n">
        <v>0</v>
      </c>
      <c r="M1221" s="73" t="n">
        <v>0</v>
      </c>
      <c r="N1221" s="73" t="n">
        <v>0</v>
      </c>
      <c r="O1221" s="73" t="n">
        <v>0</v>
      </c>
      <c r="P1221" s="73" t="n">
        <v>0</v>
      </c>
      <c r="Q1221" s="73" t="n">
        <v>0</v>
      </c>
      <c r="R1221" s="73" t="n">
        <v>0</v>
      </c>
      <c r="S1221" s="73" t="n">
        <v>0</v>
      </c>
      <c r="T1221" s="73" t="n">
        <v>0</v>
      </c>
      <c r="U1221" s="73" t="n">
        <v>0</v>
      </c>
      <c r="V1221" s="73" t="n">
        <v>0</v>
      </c>
      <c r="W1221" s="73" t="n">
        <v>0</v>
      </c>
      <c r="X1221" s="74" t="n">
        <v>245</v>
      </c>
      <c r="Y1221" s="40" t="n">
        <v>0</v>
      </c>
    </row>
    <row r="1222" customFormat="false" ht="38.25" hidden="false" customHeight="false" outlineLevel="0" collapsed="false">
      <c r="A1222" s="74" t="n">
        <v>502003003</v>
      </c>
      <c r="B1222" s="71" t="s">
        <v>1430</v>
      </c>
      <c r="C1222" s="72" t="n">
        <v>0</v>
      </c>
      <c r="D1222" s="73" t="n">
        <v>0</v>
      </c>
      <c r="E1222" s="73" t="n">
        <v>0</v>
      </c>
      <c r="F1222" s="73" t="n">
        <v>0</v>
      </c>
      <c r="G1222" s="73" t="n">
        <v>0</v>
      </c>
      <c r="H1222" s="73" t="n">
        <v>0</v>
      </c>
      <c r="I1222" s="73" t="n">
        <v>0</v>
      </c>
      <c r="J1222" s="73" t="n">
        <v>0</v>
      </c>
      <c r="K1222" s="73" t="n">
        <v>0</v>
      </c>
      <c r="L1222" s="73" t="n">
        <v>0</v>
      </c>
      <c r="M1222" s="73" t="n">
        <v>0</v>
      </c>
      <c r="N1222" s="73" t="n">
        <v>0</v>
      </c>
      <c r="O1222" s="73" t="n">
        <v>0</v>
      </c>
      <c r="P1222" s="73" t="n">
        <v>0</v>
      </c>
      <c r="Q1222" s="73" t="n">
        <v>0</v>
      </c>
      <c r="R1222" s="73" t="n">
        <v>0</v>
      </c>
      <c r="S1222" s="73" t="n">
        <v>0</v>
      </c>
      <c r="T1222" s="73" t="n">
        <v>0</v>
      </c>
      <c r="U1222" s="73" t="n">
        <v>0</v>
      </c>
      <c r="V1222" s="73" t="n">
        <v>0</v>
      </c>
      <c r="W1222" s="73" t="n">
        <v>0</v>
      </c>
      <c r="X1222" s="74" t="n">
        <v>309</v>
      </c>
      <c r="Y1222" s="40" t="n">
        <v>0</v>
      </c>
    </row>
    <row r="1223" customFormat="false" ht="12.75" hidden="false" customHeight="false" outlineLevel="0" collapsed="false">
      <c r="A1223" s="74" t="n">
        <v>502003004</v>
      </c>
      <c r="B1223" s="71" t="s">
        <v>1431</v>
      </c>
      <c r="C1223" s="72" t="n">
        <v>0</v>
      </c>
      <c r="D1223" s="73" t="n">
        <v>0</v>
      </c>
      <c r="E1223" s="73" t="n">
        <v>0</v>
      </c>
      <c r="F1223" s="73" t="n">
        <v>0</v>
      </c>
      <c r="G1223" s="73" t="n">
        <v>0</v>
      </c>
      <c r="H1223" s="73" t="n">
        <v>0</v>
      </c>
      <c r="I1223" s="73" t="n">
        <v>0</v>
      </c>
      <c r="J1223" s="73" t="n">
        <v>0</v>
      </c>
      <c r="K1223" s="73" t="n">
        <v>0</v>
      </c>
      <c r="L1223" s="73" t="n">
        <v>0</v>
      </c>
      <c r="M1223" s="73" t="n">
        <v>0</v>
      </c>
      <c r="N1223" s="73" t="n">
        <v>0</v>
      </c>
      <c r="O1223" s="73" t="n">
        <v>0</v>
      </c>
      <c r="P1223" s="73" t="n">
        <v>0</v>
      </c>
      <c r="Q1223" s="73" t="n">
        <v>0</v>
      </c>
      <c r="R1223" s="73" t="n">
        <v>0</v>
      </c>
      <c r="S1223" s="73" t="n">
        <v>0</v>
      </c>
      <c r="T1223" s="73" t="n">
        <v>0</v>
      </c>
      <c r="U1223" s="73" t="n">
        <v>0</v>
      </c>
      <c r="V1223" s="73" t="n">
        <v>0</v>
      </c>
      <c r="W1223" s="73" t="n">
        <v>0</v>
      </c>
      <c r="X1223" s="74" t="n">
        <v>309</v>
      </c>
      <c r="Y1223" s="40" t="n">
        <v>0</v>
      </c>
    </row>
    <row r="1224" customFormat="false" ht="12.75" hidden="false" customHeight="false" outlineLevel="0" collapsed="false">
      <c r="A1224" s="74" t="n">
        <v>502003005</v>
      </c>
      <c r="B1224" s="71" t="s">
        <v>1432</v>
      </c>
      <c r="C1224" s="72" t="n">
        <v>0</v>
      </c>
      <c r="D1224" s="73" t="n">
        <v>0</v>
      </c>
      <c r="E1224" s="73" t="n">
        <v>0</v>
      </c>
      <c r="F1224" s="73" t="n">
        <v>0</v>
      </c>
      <c r="G1224" s="73" t="n">
        <v>0</v>
      </c>
      <c r="H1224" s="73" t="n">
        <v>0</v>
      </c>
      <c r="I1224" s="73" t="n">
        <v>0</v>
      </c>
      <c r="J1224" s="73" t="n">
        <v>0</v>
      </c>
      <c r="K1224" s="73" t="n">
        <v>0</v>
      </c>
      <c r="L1224" s="73" t="n">
        <v>0</v>
      </c>
      <c r="M1224" s="73" t="n">
        <v>0</v>
      </c>
      <c r="N1224" s="73" t="n">
        <v>0</v>
      </c>
      <c r="O1224" s="73" t="n">
        <v>0</v>
      </c>
      <c r="P1224" s="73" t="n">
        <v>0</v>
      </c>
      <c r="Q1224" s="73" t="n">
        <v>0</v>
      </c>
      <c r="R1224" s="73" t="n">
        <v>0</v>
      </c>
      <c r="S1224" s="73" t="n">
        <v>0</v>
      </c>
      <c r="T1224" s="73" t="n">
        <v>0</v>
      </c>
      <c r="U1224" s="73" t="n">
        <v>0</v>
      </c>
      <c r="V1224" s="73" t="n">
        <v>0</v>
      </c>
      <c r="W1224" s="73" t="n">
        <v>0</v>
      </c>
      <c r="X1224" s="74" t="n">
        <v>309</v>
      </c>
      <c r="Y1224" s="40" t="n">
        <v>0</v>
      </c>
    </row>
    <row r="1225" customFormat="false" ht="25.5" hidden="false" customHeight="false" outlineLevel="0" collapsed="false">
      <c r="A1225" s="74" t="n">
        <v>502003006</v>
      </c>
      <c r="B1225" s="71" t="s">
        <v>1433</v>
      </c>
      <c r="C1225" s="72" t="n">
        <v>0</v>
      </c>
      <c r="D1225" s="73" t="n">
        <v>0</v>
      </c>
      <c r="E1225" s="73" t="n">
        <v>0</v>
      </c>
      <c r="F1225" s="73" t="n">
        <v>0</v>
      </c>
      <c r="G1225" s="73" t="n">
        <v>0</v>
      </c>
      <c r="H1225" s="73" t="n">
        <v>0</v>
      </c>
      <c r="I1225" s="73" t="n">
        <v>0</v>
      </c>
      <c r="J1225" s="73" t="n">
        <v>0</v>
      </c>
      <c r="K1225" s="73" t="n">
        <v>0</v>
      </c>
      <c r="L1225" s="73" t="n">
        <v>0</v>
      </c>
      <c r="M1225" s="73" t="n">
        <v>0</v>
      </c>
      <c r="N1225" s="73" t="n">
        <v>0</v>
      </c>
      <c r="O1225" s="73" t="n">
        <v>0</v>
      </c>
      <c r="P1225" s="73" t="n">
        <v>0</v>
      </c>
      <c r="Q1225" s="73" t="n">
        <v>0</v>
      </c>
      <c r="R1225" s="73" t="n">
        <v>0</v>
      </c>
      <c r="S1225" s="73" t="n">
        <v>0</v>
      </c>
      <c r="T1225" s="73" t="n">
        <v>0</v>
      </c>
      <c r="U1225" s="73" t="n">
        <v>0</v>
      </c>
      <c r="V1225" s="73" t="n">
        <v>0</v>
      </c>
      <c r="W1225" s="73" t="n">
        <v>0</v>
      </c>
      <c r="X1225" s="74" t="n">
        <v>309</v>
      </c>
      <c r="Y1225" s="40" t="n">
        <v>0</v>
      </c>
    </row>
    <row r="1226" customFormat="false" ht="25.5" hidden="false" customHeight="false" outlineLevel="0" collapsed="false">
      <c r="A1226" s="74" t="n">
        <v>502003007</v>
      </c>
      <c r="B1226" s="71" t="s">
        <v>1434</v>
      </c>
      <c r="C1226" s="72" t="n">
        <v>0</v>
      </c>
      <c r="D1226" s="73" t="n">
        <v>0</v>
      </c>
      <c r="E1226" s="73" t="n">
        <v>0</v>
      </c>
      <c r="F1226" s="73" t="n">
        <v>0</v>
      </c>
      <c r="G1226" s="73" t="n">
        <v>0</v>
      </c>
      <c r="H1226" s="73" t="n">
        <v>0</v>
      </c>
      <c r="I1226" s="73" t="n">
        <v>0</v>
      </c>
      <c r="J1226" s="73" t="n">
        <v>0</v>
      </c>
      <c r="K1226" s="73" t="n">
        <v>0</v>
      </c>
      <c r="L1226" s="73" t="n">
        <v>0</v>
      </c>
      <c r="M1226" s="73" t="n">
        <v>0</v>
      </c>
      <c r="N1226" s="73" t="n">
        <v>0</v>
      </c>
      <c r="O1226" s="73" t="n">
        <v>0</v>
      </c>
      <c r="P1226" s="73" t="n">
        <v>0</v>
      </c>
      <c r="Q1226" s="73" t="n">
        <v>0</v>
      </c>
      <c r="R1226" s="73" t="n">
        <v>0</v>
      </c>
      <c r="S1226" s="73" t="n">
        <v>0</v>
      </c>
      <c r="T1226" s="73" t="n">
        <v>0</v>
      </c>
      <c r="U1226" s="73" t="n">
        <v>0</v>
      </c>
      <c r="V1226" s="73" t="n">
        <v>0</v>
      </c>
      <c r="W1226" s="73" t="n">
        <v>0</v>
      </c>
      <c r="X1226" s="74" t="n">
        <v>245</v>
      </c>
      <c r="Y1226" s="40" t="n">
        <v>0</v>
      </c>
    </row>
    <row r="1227" customFormat="false" ht="12.75" hidden="false" customHeight="true" outlineLevel="0" collapsed="false">
      <c r="A1227" s="74" t="n">
        <v>502003008</v>
      </c>
      <c r="B1227" s="71" t="s">
        <v>1435</v>
      </c>
      <c r="C1227" s="72" t="n">
        <v>0</v>
      </c>
      <c r="D1227" s="73" t="n">
        <v>0</v>
      </c>
      <c r="E1227" s="73" t="n">
        <v>0</v>
      </c>
      <c r="F1227" s="73" t="n">
        <v>0</v>
      </c>
      <c r="G1227" s="73" t="n">
        <v>0</v>
      </c>
      <c r="H1227" s="73" t="n">
        <v>0</v>
      </c>
      <c r="I1227" s="73" t="n">
        <v>0</v>
      </c>
      <c r="J1227" s="73" t="n">
        <v>0</v>
      </c>
      <c r="K1227" s="73" t="n">
        <v>0</v>
      </c>
      <c r="L1227" s="73" t="n">
        <v>0</v>
      </c>
      <c r="M1227" s="73" t="n">
        <v>0</v>
      </c>
      <c r="N1227" s="73" t="n">
        <v>0</v>
      </c>
      <c r="O1227" s="73" t="n">
        <v>0</v>
      </c>
      <c r="P1227" s="73" t="n">
        <v>0</v>
      </c>
      <c r="Q1227" s="73" t="n">
        <v>0</v>
      </c>
      <c r="R1227" s="73" t="n">
        <v>0</v>
      </c>
      <c r="S1227" s="73" t="n">
        <v>0</v>
      </c>
      <c r="T1227" s="73" t="n">
        <v>0</v>
      </c>
      <c r="U1227" s="73" t="n">
        <v>0</v>
      </c>
      <c r="V1227" s="73" t="n">
        <v>0</v>
      </c>
      <c r="W1227" s="73" t="n">
        <v>0</v>
      </c>
      <c r="X1227" s="74" t="n">
        <v>245</v>
      </c>
      <c r="Y1227" s="40" t="n">
        <v>0</v>
      </c>
    </row>
    <row r="1228" customFormat="false" ht="12.75" hidden="false" customHeight="true" outlineLevel="0" collapsed="false">
      <c r="A1228" s="74" t="n">
        <v>502003009</v>
      </c>
      <c r="B1228" s="71" t="s">
        <v>1436</v>
      </c>
      <c r="C1228" s="72" t="n">
        <v>0</v>
      </c>
      <c r="D1228" s="73" t="n">
        <v>0</v>
      </c>
      <c r="E1228" s="73" t="n">
        <v>0</v>
      </c>
      <c r="F1228" s="73" t="n">
        <v>0</v>
      </c>
      <c r="G1228" s="73" t="n">
        <v>0</v>
      </c>
      <c r="H1228" s="73" t="n">
        <v>0</v>
      </c>
      <c r="I1228" s="73" t="n">
        <v>0</v>
      </c>
      <c r="J1228" s="73" t="n">
        <v>0</v>
      </c>
      <c r="K1228" s="73" t="n">
        <v>0</v>
      </c>
      <c r="L1228" s="73" t="n">
        <v>0</v>
      </c>
      <c r="M1228" s="73" t="n">
        <v>0</v>
      </c>
      <c r="N1228" s="73" t="n">
        <v>0</v>
      </c>
      <c r="O1228" s="73" t="n">
        <v>0</v>
      </c>
      <c r="P1228" s="73" t="n">
        <v>0</v>
      </c>
      <c r="Q1228" s="73" t="n">
        <v>0</v>
      </c>
      <c r="R1228" s="73" t="n">
        <v>0</v>
      </c>
      <c r="S1228" s="73" t="n">
        <v>0</v>
      </c>
      <c r="T1228" s="73" t="n">
        <v>0</v>
      </c>
      <c r="U1228" s="73" t="n">
        <v>0</v>
      </c>
      <c r="V1228" s="73" t="n">
        <v>0</v>
      </c>
      <c r="W1228" s="73" t="n">
        <v>0</v>
      </c>
      <c r="X1228" s="74" t="n">
        <v>309</v>
      </c>
      <c r="Y1228" s="40" t="n">
        <v>0</v>
      </c>
    </row>
    <row r="1229" customFormat="false" ht="38.25" hidden="false" customHeight="false" outlineLevel="0" collapsed="false">
      <c r="A1229" s="74" t="n">
        <v>502003010</v>
      </c>
      <c r="B1229" s="71" t="s">
        <v>1437</v>
      </c>
      <c r="C1229" s="72" t="n">
        <v>0</v>
      </c>
      <c r="D1229" s="73" t="n">
        <v>0</v>
      </c>
      <c r="E1229" s="73" t="n">
        <v>0</v>
      </c>
      <c r="F1229" s="73" t="n">
        <v>0</v>
      </c>
      <c r="G1229" s="73" t="n">
        <v>0</v>
      </c>
      <c r="H1229" s="73" t="n">
        <v>0</v>
      </c>
      <c r="I1229" s="73" t="n">
        <v>0</v>
      </c>
      <c r="J1229" s="73" t="n">
        <v>0</v>
      </c>
      <c r="K1229" s="73" t="n">
        <v>0</v>
      </c>
      <c r="L1229" s="73" t="n">
        <v>0</v>
      </c>
      <c r="M1229" s="73" t="n">
        <v>0</v>
      </c>
      <c r="N1229" s="73" t="n">
        <v>0</v>
      </c>
      <c r="O1229" s="73" t="n">
        <v>0</v>
      </c>
      <c r="P1229" s="73" t="n">
        <v>0</v>
      </c>
      <c r="Q1229" s="73" t="n">
        <v>0</v>
      </c>
      <c r="R1229" s="73" t="n">
        <v>0</v>
      </c>
      <c r="S1229" s="73" t="n">
        <v>0</v>
      </c>
      <c r="T1229" s="73" t="n">
        <v>0</v>
      </c>
      <c r="U1229" s="73" t="n">
        <v>0</v>
      </c>
      <c r="V1229" s="73" t="n">
        <v>0</v>
      </c>
      <c r="W1229" s="73" t="n">
        <v>0</v>
      </c>
      <c r="X1229" s="74" t="n">
        <v>245</v>
      </c>
      <c r="Y1229" s="40" t="n">
        <v>0</v>
      </c>
    </row>
    <row r="1230" customFormat="false" ht="12.75" hidden="false" customHeight="true" outlineLevel="0" collapsed="false">
      <c r="A1230" s="74" t="n">
        <v>502003011</v>
      </c>
      <c r="B1230" s="71" t="s">
        <v>1438</v>
      </c>
      <c r="C1230" s="72" t="n">
        <v>0</v>
      </c>
      <c r="D1230" s="73" t="n">
        <v>0</v>
      </c>
      <c r="E1230" s="73" t="n">
        <v>0</v>
      </c>
      <c r="F1230" s="73" t="n">
        <v>0</v>
      </c>
      <c r="G1230" s="73" t="n">
        <v>0</v>
      </c>
      <c r="H1230" s="73" t="n">
        <v>0</v>
      </c>
      <c r="I1230" s="73" t="n">
        <v>0</v>
      </c>
      <c r="J1230" s="73" t="n">
        <v>0</v>
      </c>
      <c r="K1230" s="73" t="n">
        <v>0</v>
      </c>
      <c r="L1230" s="73" t="n">
        <v>0</v>
      </c>
      <c r="M1230" s="73" t="n">
        <v>0</v>
      </c>
      <c r="N1230" s="73" t="n">
        <v>0</v>
      </c>
      <c r="O1230" s="73" t="n">
        <v>0</v>
      </c>
      <c r="P1230" s="73" t="n">
        <v>0</v>
      </c>
      <c r="Q1230" s="73" t="n">
        <v>0</v>
      </c>
      <c r="R1230" s="73" t="n">
        <v>0</v>
      </c>
      <c r="S1230" s="73" t="n">
        <v>0</v>
      </c>
      <c r="T1230" s="73" t="n">
        <v>0</v>
      </c>
      <c r="U1230" s="73" t="n">
        <v>0</v>
      </c>
      <c r="V1230" s="73" t="n">
        <v>0</v>
      </c>
      <c r="W1230" s="73" t="n">
        <v>0</v>
      </c>
      <c r="X1230" s="74" t="n">
        <v>245</v>
      </c>
      <c r="Y1230" s="40" t="n">
        <v>0</v>
      </c>
    </row>
    <row r="1231" customFormat="false" ht="25.5" hidden="false" customHeight="false" outlineLevel="0" collapsed="false">
      <c r="A1231" s="74" t="n">
        <v>502003012</v>
      </c>
      <c r="B1231" s="71" t="s">
        <v>1439</v>
      </c>
      <c r="C1231" s="72" t="n">
        <v>0</v>
      </c>
      <c r="D1231" s="73" t="n">
        <v>0</v>
      </c>
      <c r="E1231" s="73" t="n">
        <v>0</v>
      </c>
      <c r="F1231" s="73" t="n">
        <v>0</v>
      </c>
      <c r="G1231" s="73" t="n">
        <v>0</v>
      </c>
      <c r="H1231" s="73" t="n">
        <v>0</v>
      </c>
      <c r="I1231" s="73" t="n">
        <v>0</v>
      </c>
      <c r="J1231" s="73" t="n">
        <v>0</v>
      </c>
      <c r="K1231" s="73" t="n">
        <v>0</v>
      </c>
      <c r="L1231" s="73" t="n">
        <v>0</v>
      </c>
      <c r="M1231" s="73" t="n">
        <v>0</v>
      </c>
      <c r="N1231" s="73" t="n">
        <v>0</v>
      </c>
      <c r="O1231" s="73" t="n">
        <v>0</v>
      </c>
      <c r="P1231" s="73" t="n">
        <v>0</v>
      </c>
      <c r="Q1231" s="73" t="n">
        <v>0</v>
      </c>
      <c r="R1231" s="73" t="n">
        <v>0</v>
      </c>
      <c r="S1231" s="73" t="n">
        <v>0</v>
      </c>
      <c r="T1231" s="73" t="n">
        <v>0</v>
      </c>
      <c r="U1231" s="73" t="n">
        <v>0</v>
      </c>
      <c r="V1231" s="73" t="n">
        <v>0</v>
      </c>
      <c r="W1231" s="73" t="n">
        <v>0</v>
      </c>
      <c r="X1231" s="74" t="n">
        <v>245</v>
      </c>
      <c r="Y1231" s="40" t="n">
        <v>0</v>
      </c>
    </row>
    <row r="1232" customFormat="false" ht="12.75" hidden="false" customHeight="false" outlineLevel="0" collapsed="false">
      <c r="A1232" s="74" t="n">
        <v>502003013</v>
      </c>
      <c r="B1232" s="71" t="s">
        <v>1440</v>
      </c>
      <c r="C1232" s="72" t="n">
        <v>0</v>
      </c>
      <c r="D1232" s="73" t="n">
        <v>0</v>
      </c>
      <c r="E1232" s="73" t="n">
        <v>0</v>
      </c>
      <c r="F1232" s="73" t="n">
        <v>0</v>
      </c>
      <c r="G1232" s="73" t="n">
        <v>0</v>
      </c>
      <c r="H1232" s="73" t="n">
        <v>0</v>
      </c>
      <c r="I1232" s="73" t="n">
        <v>0</v>
      </c>
      <c r="J1232" s="73" t="n">
        <v>0</v>
      </c>
      <c r="K1232" s="73" t="n">
        <v>0</v>
      </c>
      <c r="L1232" s="73" t="n">
        <v>0</v>
      </c>
      <c r="M1232" s="73" t="n">
        <v>0</v>
      </c>
      <c r="N1232" s="73" t="n">
        <v>0</v>
      </c>
      <c r="O1232" s="73" t="n">
        <v>0</v>
      </c>
      <c r="P1232" s="73" t="n">
        <v>0</v>
      </c>
      <c r="Q1232" s="73" t="n">
        <v>0</v>
      </c>
      <c r="R1232" s="73" t="n">
        <v>0</v>
      </c>
      <c r="S1232" s="73" t="n">
        <v>0</v>
      </c>
      <c r="T1232" s="73" t="n">
        <v>0</v>
      </c>
      <c r="U1232" s="73" t="n">
        <v>0</v>
      </c>
      <c r="V1232" s="73" t="n">
        <v>0</v>
      </c>
      <c r="W1232" s="73" t="n">
        <v>0</v>
      </c>
      <c r="X1232" s="74" t="n">
        <v>245</v>
      </c>
      <c r="Y1232" s="40" t="n">
        <v>0</v>
      </c>
    </row>
    <row r="1233" customFormat="false" ht="38.25" hidden="false" customHeight="false" outlineLevel="0" collapsed="false">
      <c r="A1233" s="74" t="n">
        <v>502003014</v>
      </c>
      <c r="B1233" s="71" t="s">
        <v>1441</v>
      </c>
      <c r="C1233" s="72" t="n">
        <v>0</v>
      </c>
      <c r="D1233" s="73" t="n">
        <v>0</v>
      </c>
      <c r="E1233" s="73" t="n">
        <v>0</v>
      </c>
      <c r="F1233" s="73" t="n">
        <v>0</v>
      </c>
      <c r="G1233" s="73" t="n">
        <v>0</v>
      </c>
      <c r="H1233" s="73" t="n">
        <v>0</v>
      </c>
      <c r="I1233" s="73" t="n">
        <v>0</v>
      </c>
      <c r="J1233" s="73" t="n">
        <v>0</v>
      </c>
      <c r="K1233" s="73" t="n">
        <v>0</v>
      </c>
      <c r="L1233" s="73" t="n">
        <v>0</v>
      </c>
      <c r="M1233" s="73" t="n">
        <v>0</v>
      </c>
      <c r="N1233" s="73" t="n">
        <v>0</v>
      </c>
      <c r="O1233" s="73" t="n">
        <v>0</v>
      </c>
      <c r="P1233" s="73" t="n">
        <v>0</v>
      </c>
      <c r="Q1233" s="73" t="n">
        <v>0</v>
      </c>
      <c r="R1233" s="73" t="n">
        <v>0</v>
      </c>
      <c r="S1233" s="73" t="n">
        <v>0</v>
      </c>
      <c r="T1233" s="73" t="n">
        <v>0</v>
      </c>
      <c r="U1233" s="73" t="n">
        <v>0</v>
      </c>
      <c r="V1233" s="73" t="n">
        <v>0</v>
      </c>
      <c r="W1233" s="73" t="n">
        <v>0</v>
      </c>
      <c r="X1233" s="74" t="n">
        <v>309</v>
      </c>
      <c r="Y1233" s="40" t="n">
        <v>0</v>
      </c>
    </row>
    <row r="1234" customFormat="false" ht="25.5" hidden="false" customHeight="false" outlineLevel="0" collapsed="false">
      <c r="A1234" s="74" t="n">
        <v>502003015</v>
      </c>
      <c r="B1234" s="71" t="s">
        <v>1442</v>
      </c>
      <c r="C1234" s="72" t="n">
        <v>0</v>
      </c>
      <c r="D1234" s="73" t="n">
        <v>0</v>
      </c>
      <c r="E1234" s="73" t="n">
        <v>0</v>
      </c>
      <c r="F1234" s="73" t="n">
        <v>0</v>
      </c>
      <c r="G1234" s="73" t="n">
        <v>0</v>
      </c>
      <c r="H1234" s="73" t="n">
        <v>0</v>
      </c>
      <c r="I1234" s="73" t="n">
        <v>0</v>
      </c>
      <c r="J1234" s="73" t="n">
        <v>0</v>
      </c>
      <c r="K1234" s="73" t="n">
        <v>0</v>
      </c>
      <c r="L1234" s="73" t="n">
        <v>0</v>
      </c>
      <c r="M1234" s="73" t="n">
        <v>0</v>
      </c>
      <c r="N1234" s="73" t="n">
        <v>0</v>
      </c>
      <c r="O1234" s="73" t="n">
        <v>0</v>
      </c>
      <c r="P1234" s="73" t="n">
        <v>0</v>
      </c>
      <c r="Q1234" s="73" t="n">
        <v>0</v>
      </c>
      <c r="R1234" s="73" t="n">
        <v>0</v>
      </c>
      <c r="S1234" s="73" t="n">
        <v>0</v>
      </c>
      <c r="T1234" s="73" t="n">
        <v>0</v>
      </c>
      <c r="U1234" s="73" t="n">
        <v>0</v>
      </c>
      <c r="V1234" s="73" t="n">
        <v>0</v>
      </c>
      <c r="W1234" s="73" t="n">
        <v>0</v>
      </c>
      <c r="X1234" s="74" t="n">
        <v>309</v>
      </c>
      <c r="Y1234" s="40" t="n">
        <v>0</v>
      </c>
    </row>
    <row r="1235" customFormat="false" ht="25.5" hidden="false" customHeight="false" outlineLevel="0" collapsed="false">
      <c r="A1235" s="74" t="n">
        <v>502003016</v>
      </c>
      <c r="B1235" s="71" t="s">
        <v>1443</v>
      </c>
      <c r="C1235" s="72" t="n">
        <v>0</v>
      </c>
      <c r="D1235" s="73" t="n">
        <v>0</v>
      </c>
      <c r="E1235" s="73" t="n">
        <v>0</v>
      </c>
      <c r="F1235" s="73" t="n">
        <v>0</v>
      </c>
      <c r="G1235" s="73" t="n">
        <v>0</v>
      </c>
      <c r="H1235" s="73" t="n">
        <v>0</v>
      </c>
      <c r="I1235" s="73" t="n">
        <v>0</v>
      </c>
      <c r="J1235" s="73" t="n">
        <v>0</v>
      </c>
      <c r="K1235" s="73" t="n">
        <v>0</v>
      </c>
      <c r="L1235" s="73" t="n">
        <v>0</v>
      </c>
      <c r="M1235" s="73" t="n">
        <v>0</v>
      </c>
      <c r="N1235" s="73" t="n">
        <v>0</v>
      </c>
      <c r="O1235" s="73" t="n">
        <v>0</v>
      </c>
      <c r="P1235" s="73" t="n">
        <v>0</v>
      </c>
      <c r="Q1235" s="73" t="n">
        <v>0</v>
      </c>
      <c r="R1235" s="73" t="n">
        <v>0</v>
      </c>
      <c r="S1235" s="73" t="n">
        <v>0</v>
      </c>
      <c r="T1235" s="73" t="n">
        <v>0</v>
      </c>
      <c r="U1235" s="73" t="n">
        <v>0</v>
      </c>
      <c r="V1235" s="73" t="n">
        <v>0</v>
      </c>
      <c r="W1235" s="73" t="n">
        <v>0</v>
      </c>
      <c r="X1235" s="74" t="n">
        <v>309</v>
      </c>
      <c r="Y1235" s="40" t="n">
        <v>0</v>
      </c>
    </row>
    <row r="1236" customFormat="false" ht="38.25" hidden="false" customHeight="false" outlineLevel="0" collapsed="false">
      <c r="A1236" s="74" t="n">
        <v>502003017</v>
      </c>
      <c r="B1236" s="71" t="s">
        <v>1444</v>
      </c>
      <c r="C1236" s="72" t="n">
        <v>0</v>
      </c>
      <c r="D1236" s="73" t="n">
        <v>0</v>
      </c>
      <c r="E1236" s="73" t="n">
        <v>0</v>
      </c>
      <c r="F1236" s="73" t="n">
        <v>0</v>
      </c>
      <c r="G1236" s="73" t="n">
        <v>0</v>
      </c>
      <c r="H1236" s="73" t="n">
        <v>0</v>
      </c>
      <c r="I1236" s="73" t="n">
        <v>0</v>
      </c>
      <c r="J1236" s="73" t="n">
        <v>0</v>
      </c>
      <c r="K1236" s="73" t="n">
        <v>0</v>
      </c>
      <c r="L1236" s="73" t="n">
        <v>0</v>
      </c>
      <c r="M1236" s="73" t="n">
        <v>0</v>
      </c>
      <c r="N1236" s="73" t="n">
        <v>0</v>
      </c>
      <c r="O1236" s="73" t="n">
        <v>0</v>
      </c>
      <c r="P1236" s="73" t="n">
        <v>0</v>
      </c>
      <c r="Q1236" s="73" t="n">
        <v>0</v>
      </c>
      <c r="R1236" s="73" t="n">
        <v>0</v>
      </c>
      <c r="S1236" s="73" t="n">
        <v>0</v>
      </c>
      <c r="T1236" s="73" t="n">
        <v>0</v>
      </c>
      <c r="U1236" s="73" t="n">
        <v>0</v>
      </c>
      <c r="V1236" s="73" t="n">
        <v>0</v>
      </c>
      <c r="W1236" s="73" t="n">
        <v>0</v>
      </c>
      <c r="X1236" s="74" t="n">
        <v>309</v>
      </c>
      <c r="Y1236" s="40" t="n">
        <v>0</v>
      </c>
    </row>
    <row r="1237" customFormat="false" ht="25.5" hidden="false" customHeight="false" outlineLevel="0" collapsed="false">
      <c r="A1237" s="74" t="n">
        <v>502003018</v>
      </c>
      <c r="B1237" s="71" t="s">
        <v>1445</v>
      </c>
      <c r="C1237" s="72" t="n">
        <v>0</v>
      </c>
      <c r="D1237" s="73" t="n">
        <v>0</v>
      </c>
      <c r="E1237" s="73" t="n">
        <v>0</v>
      </c>
      <c r="F1237" s="73" t="n">
        <v>0</v>
      </c>
      <c r="G1237" s="73" t="n">
        <v>0</v>
      </c>
      <c r="H1237" s="73" t="n">
        <v>0</v>
      </c>
      <c r="I1237" s="73" t="n">
        <v>0</v>
      </c>
      <c r="J1237" s="73" t="n">
        <v>0</v>
      </c>
      <c r="K1237" s="73" t="n">
        <v>0</v>
      </c>
      <c r="L1237" s="73" t="n">
        <v>0</v>
      </c>
      <c r="M1237" s="73" t="n">
        <v>0</v>
      </c>
      <c r="N1237" s="73" t="n">
        <v>0</v>
      </c>
      <c r="O1237" s="73" t="n">
        <v>0</v>
      </c>
      <c r="P1237" s="73" t="n">
        <v>0</v>
      </c>
      <c r="Q1237" s="73" t="n">
        <v>0</v>
      </c>
      <c r="R1237" s="73" t="n">
        <v>0</v>
      </c>
      <c r="S1237" s="73" t="n">
        <v>0</v>
      </c>
      <c r="T1237" s="73" t="n">
        <v>0</v>
      </c>
      <c r="U1237" s="73" t="n">
        <v>0</v>
      </c>
      <c r="V1237" s="73" t="n">
        <v>0</v>
      </c>
      <c r="W1237" s="73" t="n">
        <v>0</v>
      </c>
      <c r="X1237" s="74" t="n">
        <v>245</v>
      </c>
      <c r="Y1237" s="40" t="n">
        <v>0</v>
      </c>
    </row>
    <row r="1238" customFormat="false" ht="25.5" hidden="false" customHeight="false" outlineLevel="0" collapsed="false">
      <c r="A1238" s="74" t="n">
        <v>502003019</v>
      </c>
      <c r="B1238" s="71" t="s">
        <v>1446</v>
      </c>
      <c r="C1238" s="72" t="n">
        <v>0</v>
      </c>
      <c r="D1238" s="73" t="n">
        <v>0</v>
      </c>
      <c r="E1238" s="73" t="n">
        <v>0</v>
      </c>
      <c r="F1238" s="73" t="n">
        <v>0</v>
      </c>
      <c r="G1238" s="73" t="n">
        <v>0</v>
      </c>
      <c r="H1238" s="73" t="n">
        <v>0</v>
      </c>
      <c r="I1238" s="73" t="n">
        <v>0</v>
      </c>
      <c r="J1238" s="73" t="n">
        <v>0</v>
      </c>
      <c r="K1238" s="73" t="n">
        <v>0</v>
      </c>
      <c r="L1238" s="73" t="n">
        <v>0</v>
      </c>
      <c r="M1238" s="73" t="n">
        <v>0</v>
      </c>
      <c r="N1238" s="73" t="n">
        <v>0</v>
      </c>
      <c r="O1238" s="73" t="n">
        <v>0</v>
      </c>
      <c r="P1238" s="73" t="n">
        <v>0</v>
      </c>
      <c r="Q1238" s="73" t="n">
        <v>0</v>
      </c>
      <c r="R1238" s="73" t="n">
        <v>0</v>
      </c>
      <c r="S1238" s="73" t="n">
        <v>0</v>
      </c>
      <c r="T1238" s="73" t="n">
        <v>0</v>
      </c>
      <c r="U1238" s="73" t="n">
        <v>0</v>
      </c>
      <c r="V1238" s="73" t="n">
        <v>0</v>
      </c>
      <c r="W1238" s="73" t="n">
        <v>0</v>
      </c>
      <c r="X1238" s="74" t="n">
        <v>245</v>
      </c>
      <c r="Y1238" s="40" t="n">
        <v>0</v>
      </c>
    </row>
    <row r="1239" customFormat="false" ht="12.75" hidden="false" customHeight="false" outlineLevel="0" collapsed="false">
      <c r="A1239" s="78" t="n">
        <v>504000000</v>
      </c>
      <c r="B1239" s="76" t="s">
        <v>763</v>
      </c>
      <c r="C1239" s="72" t="n">
        <v>0</v>
      </c>
      <c r="D1239" s="77" t="n">
        <v>0</v>
      </c>
      <c r="E1239" s="77" t="n">
        <v>0</v>
      </c>
      <c r="F1239" s="77" t="n">
        <v>0</v>
      </c>
      <c r="G1239" s="77" t="n">
        <v>0</v>
      </c>
      <c r="H1239" s="77" t="n">
        <v>0</v>
      </c>
      <c r="I1239" s="77" t="n">
        <v>0</v>
      </c>
      <c r="J1239" s="77" t="n">
        <v>0</v>
      </c>
      <c r="K1239" s="77" t="n">
        <v>0</v>
      </c>
      <c r="L1239" s="77" t="n">
        <v>0</v>
      </c>
      <c r="M1239" s="77" t="n">
        <v>0</v>
      </c>
      <c r="N1239" s="77" t="n">
        <v>0</v>
      </c>
      <c r="O1239" s="77" t="n">
        <v>0</v>
      </c>
      <c r="P1239" s="77" t="n">
        <v>0</v>
      </c>
      <c r="Q1239" s="77" t="n">
        <v>0</v>
      </c>
      <c r="R1239" s="77" t="n">
        <v>0</v>
      </c>
      <c r="S1239" s="77" t="n">
        <v>0</v>
      </c>
      <c r="T1239" s="77" t="n">
        <v>0</v>
      </c>
      <c r="U1239" s="77" t="n">
        <v>0</v>
      </c>
      <c r="V1239" s="77" t="n">
        <v>0</v>
      </c>
      <c r="W1239" s="77" t="n">
        <v>0</v>
      </c>
      <c r="X1239" s="78" t="n">
        <v>120</v>
      </c>
      <c r="Y1239" s="40" t="n">
        <v>0</v>
      </c>
    </row>
    <row r="1240" customFormat="false" ht="12.75" hidden="false" customHeight="false" outlineLevel="0" collapsed="false">
      <c r="A1240" s="81" t="n">
        <v>600020000</v>
      </c>
      <c r="B1240" s="80" t="s">
        <v>577</v>
      </c>
      <c r="C1240" s="67" t="n">
        <v>0</v>
      </c>
      <c r="D1240" s="68" t="n">
        <v>0</v>
      </c>
      <c r="E1240" s="68" t="n">
        <v>0</v>
      </c>
      <c r="F1240" s="68" t="n">
        <v>0</v>
      </c>
      <c r="G1240" s="68" t="n">
        <v>0</v>
      </c>
      <c r="H1240" s="68" t="n">
        <v>0</v>
      </c>
      <c r="I1240" s="68" t="n">
        <v>0</v>
      </c>
      <c r="J1240" s="68" t="n">
        <v>0</v>
      </c>
      <c r="K1240" s="68" t="n">
        <v>0</v>
      </c>
      <c r="L1240" s="68" t="n">
        <v>0</v>
      </c>
      <c r="M1240" s="68" t="n">
        <v>0</v>
      </c>
      <c r="N1240" s="68" t="n">
        <v>0</v>
      </c>
      <c r="O1240" s="68" t="n">
        <v>0</v>
      </c>
      <c r="P1240" s="68" t="n">
        <v>0</v>
      </c>
      <c r="Q1240" s="68" t="n">
        <v>0</v>
      </c>
      <c r="R1240" s="68" t="n">
        <v>0</v>
      </c>
      <c r="S1240" s="68" t="n">
        <v>0</v>
      </c>
      <c r="T1240" s="68" t="n">
        <v>0</v>
      </c>
      <c r="U1240" s="68" t="n">
        <v>0</v>
      </c>
      <c r="V1240" s="68" t="n">
        <v>0</v>
      </c>
      <c r="W1240" s="68" t="n">
        <v>0</v>
      </c>
      <c r="X1240" s="81" t="n">
        <v>60</v>
      </c>
      <c r="Y1240" s="40" t="n">
        <v>0</v>
      </c>
    </row>
    <row r="1241" customFormat="false" ht="12.75" hidden="false" customHeight="false" outlineLevel="0" collapsed="false">
      <c r="A1241" s="79" t="n">
        <v>600030000</v>
      </c>
      <c r="B1241" s="80" t="s">
        <v>578</v>
      </c>
      <c r="C1241" s="67" t="n">
        <v>0</v>
      </c>
      <c r="D1241" s="68" t="n">
        <v>0</v>
      </c>
      <c r="E1241" s="68" t="n">
        <v>0</v>
      </c>
      <c r="F1241" s="68" t="n">
        <v>0</v>
      </c>
      <c r="G1241" s="68" t="n">
        <v>0</v>
      </c>
      <c r="H1241" s="68" t="n">
        <v>0</v>
      </c>
      <c r="I1241" s="68" t="n">
        <v>0</v>
      </c>
      <c r="J1241" s="68" t="n">
        <v>0</v>
      </c>
      <c r="K1241" s="68" t="n">
        <v>0</v>
      </c>
      <c r="L1241" s="68" t="n">
        <v>0</v>
      </c>
      <c r="M1241" s="68" t="n">
        <v>0</v>
      </c>
      <c r="N1241" s="68" t="n">
        <v>0</v>
      </c>
      <c r="O1241" s="68" t="n">
        <v>0</v>
      </c>
      <c r="P1241" s="68" t="n">
        <v>0</v>
      </c>
      <c r="Q1241" s="68" t="n">
        <v>0</v>
      </c>
      <c r="R1241" s="68" t="n">
        <v>0</v>
      </c>
      <c r="S1241" s="68" t="n">
        <v>0</v>
      </c>
      <c r="T1241" s="68" t="n">
        <v>0</v>
      </c>
      <c r="U1241" s="68" t="n">
        <v>0</v>
      </c>
      <c r="V1241" s="68" t="n">
        <v>0</v>
      </c>
      <c r="W1241" s="68" t="n">
        <v>0</v>
      </c>
      <c r="X1241" s="81" t="n">
        <v>60</v>
      </c>
      <c r="Y1241" s="40" t="n">
        <v>0</v>
      </c>
    </row>
    <row r="1242" customFormat="false" ht="12.75" hidden="false" customHeight="false" outlineLevel="0" collapsed="false">
      <c r="A1242" s="79" t="n">
        <v>600040000</v>
      </c>
      <c r="B1242" s="80" t="s">
        <v>579</v>
      </c>
      <c r="C1242" s="67" t="n">
        <v>0</v>
      </c>
      <c r="D1242" s="68" t="n">
        <v>0</v>
      </c>
      <c r="E1242" s="68" t="n">
        <v>0</v>
      </c>
      <c r="F1242" s="68" t="n">
        <v>0</v>
      </c>
      <c r="G1242" s="68" t="n">
        <v>0</v>
      </c>
      <c r="H1242" s="68" t="n">
        <v>0</v>
      </c>
      <c r="I1242" s="68" t="n">
        <v>0</v>
      </c>
      <c r="J1242" s="68" t="n">
        <v>0</v>
      </c>
      <c r="K1242" s="68" t="n">
        <v>0</v>
      </c>
      <c r="L1242" s="68" t="n">
        <v>0</v>
      </c>
      <c r="M1242" s="68" t="n">
        <v>0</v>
      </c>
      <c r="N1242" s="68" t="n">
        <v>0</v>
      </c>
      <c r="O1242" s="68" t="n">
        <v>0</v>
      </c>
      <c r="P1242" s="68" t="n">
        <v>0</v>
      </c>
      <c r="Q1242" s="68" t="n">
        <v>0</v>
      </c>
      <c r="R1242" s="68" t="n">
        <v>0</v>
      </c>
      <c r="S1242" s="68" t="n">
        <v>0</v>
      </c>
      <c r="T1242" s="68" t="n">
        <v>0</v>
      </c>
      <c r="U1242" s="68" t="n">
        <v>0</v>
      </c>
      <c r="V1242" s="68" t="n">
        <v>0</v>
      </c>
      <c r="W1242" s="68" t="n">
        <v>0</v>
      </c>
      <c r="X1242" s="81" t="n">
        <v>101</v>
      </c>
      <c r="Y1242" s="40" t="n">
        <v>0</v>
      </c>
    </row>
    <row r="1243" customFormat="false" ht="12.75" hidden="false" customHeight="false" outlineLevel="0" collapsed="false">
      <c r="A1243" s="81" t="n">
        <v>600140000</v>
      </c>
      <c r="B1243" s="80" t="s">
        <v>1460</v>
      </c>
      <c r="C1243" s="67" t="n">
        <v>0</v>
      </c>
      <c r="D1243" s="68" t="n">
        <v>0</v>
      </c>
      <c r="E1243" s="68" t="n">
        <v>0</v>
      </c>
      <c r="F1243" s="68" t="n">
        <v>0</v>
      </c>
      <c r="G1243" s="68" t="n">
        <v>0</v>
      </c>
      <c r="H1243" s="68" t="n">
        <v>0</v>
      </c>
      <c r="I1243" s="68" t="n">
        <v>0</v>
      </c>
      <c r="J1243" s="68" t="n">
        <v>0</v>
      </c>
      <c r="K1243" s="68" t="n">
        <v>0</v>
      </c>
      <c r="L1243" s="68" t="n">
        <v>0</v>
      </c>
      <c r="M1243" s="68" t="n">
        <v>0</v>
      </c>
      <c r="N1243" s="68" t="n">
        <v>0</v>
      </c>
      <c r="O1243" s="68" t="n">
        <v>0</v>
      </c>
      <c r="P1243" s="68" t="n">
        <v>0</v>
      </c>
      <c r="Q1243" s="68" t="n">
        <v>0</v>
      </c>
      <c r="R1243" s="68" t="n">
        <v>0</v>
      </c>
      <c r="S1243" s="68" t="n">
        <v>0</v>
      </c>
      <c r="T1243" s="68" t="n">
        <v>0</v>
      </c>
      <c r="U1243" s="68" t="n">
        <v>0</v>
      </c>
      <c r="V1243" s="68" t="n">
        <v>0</v>
      </c>
      <c r="W1243" s="68" t="n">
        <v>0</v>
      </c>
      <c r="X1243" s="81" t="n">
        <v>120</v>
      </c>
      <c r="Y1243" s="40" t="n">
        <v>0</v>
      </c>
    </row>
    <row r="1244" customFormat="false" ht="25.5" hidden="false" customHeight="false" outlineLevel="0" collapsed="false">
      <c r="A1244" s="81" t="n">
        <v>600140000</v>
      </c>
      <c r="B1244" s="80" t="s">
        <v>1462</v>
      </c>
      <c r="C1244" s="67" t="n">
        <v>0</v>
      </c>
      <c r="D1244" s="68" t="n">
        <v>0</v>
      </c>
      <c r="E1244" s="68" t="n">
        <v>0</v>
      </c>
      <c r="F1244" s="68" t="n">
        <v>0</v>
      </c>
      <c r="G1244" s="68" t="n">
        <v>0</v>
      </c>
      <c r="H1244" s="68" t="n">
        <v>0</v>
      </c>
      <c r="I1244" s="68" t="n">
        <v>0</v>
      </c>
      <c r="J1244" s="68" t="n">
        <v>0</v>
      </c>
      <c r="K1244" s="68" t="n">
        <v>0</v>
      </c>
      <c r="L1244" s="68" t="n">
        <v>0</v>
      </c>
      <c r="M1244" s="68" t="n">
        <v>0</v>
      </c>
      <c r="N1244" s="68" t="n">
        <v>0</v>
      </c>
      <c r="O1244" s="68" t="n">
        <v>0</v>
      </c>
      <c r="P1244" s="68" t="n">
        <v>0</v>
      </c>
      <c r="Q1244" s="68" t="n">
        <v>0</v>
      </c>
      <c r="R1244" s="68" t="n">
        <v>0</v>
      </c>
      <c r="S1244" s="68" t="n">
        <v>0</v>
      </c>
      <c r="T1244" s="68" t="n">
        <v>0</v>
      </c>
      <c r="U1244" s="68" t="n">
        <v>0</v>
      </c>
      <c r="V1244" s="68" t="n">
        <v>0</v>
      </c>
      <c r="W1244" s="68" t="n">
        <v>0</v>
      </c>
      <c r="X1244" s="81" t="n">
        <v>120</v>
      </c>
      <c r="Y1244" s="40" t="n">
        <v>0</v>
      </c>
    </row>
    <row r="1245" customFormat="false" ht="12.75" hidden="false" customHeight="true" outlineLevel="0" collapsed="false">
      <c r="A1245" s="79" t="n">
        <v>600140000</v>
      </c>
      <c r="B1245" s="80" t="s">
        <v>585</v>
      </c>
      <c r="C1245" s="67" t="n">
        <v>0</v>
      </c>
      <c r="D1245" s="68" t="n">
        <v>0</v>
      </c>
      <c r="E1245" s="68" t="n">
        <v>0</v>
      </c>
      <c r="F1245" s="68" t="n">
        <v>0</v>
      </c>
      <c r="G1245" s="68" t="n">
        <v>0</v>
      </c>
      <c r="H1245" s="68" t="n">
        <v>0</v>
      </c>
      <c r="I1245" s="68" t="n">
        <v>0</v>
      </c>
      <c r="J1245" s="68" t="n">
        <v>0</v>
      </c>
      <c r="K1245" s="68" t="n">
        <v>0</v>
      </c>
      <c r="L1245" s="68" t="n">
        <v>0</v>
      </c>
      <c r="M1245" s="68" t="n">
        <v>0</v>
      </c>
      <c r="N1245" s="68" t="n">
        <v>0</v>
      </c>
      <c r="O1245" s="68" t="n">
        <v>0</v>
      </c>
      <c r="P1245" s="68" t="n">
        <v>0</v>
      </c>
      <c r="Q1245" s="68" t="n">
        <v>0</v>
      </c>
      <c r="R1245" s="68" t="n">
        <v>0</v>
      </c>
      <c r="S1245" s="68" t="n">
        <v>0</v>
      </c>
      <c r="T1245" s="68" t="n">
        <v>0</v>
      </c>
      <c r="U1245" s="68" t="n">
        <v>0</v>
      </c>
      <c r="V1245" s="68" t="n">
        <v>0</v>
      </c>
      <c r="W1245" s="68" t="n">
        <v>0</v>
      </c>
      <c r="X1245" s="81" t="n">
        <v>120</v>
      </c>
      <c r="Y1245" s="40" t="n">
        <v>0</v>
      </c>
    </row>
    <row r="1246" customFormat="false" ht="12.75" hidden="false" customHeight="false" outlineLevel="0" collapsed="false">
      <c r="A1246" s="91" t="s">
        <v>34</v>
      </c>
      <c r="B1246" s="91"/>
      <c r="C1246" s="83"/>
      <c r="D1246" s="84" t="n">
        <f aca="false">SUM(E1246:H1246)</f>
        <v>0</v>
      </c>
      <c r="E1246" s="84" t="n">
        <f aca="false">SUM(E679,E1240:E1245)</f>
        <v>0</v>
      </c>
      <c r="F1246" s="84" t="n">
        <f aca="false">SUM(F679,F1240:F1245)</f>
        <v>0</v>
      </c>
      <c r="G1246" s="84" t="n">
        <f aca="false">SUM(G679,G1240:G1245)</f>
        <v>0</v>
      </c>
      <c r="H1246" s="84" t="n">
        <f aca="false">SUM(H679,H1240:H1245)</f>
        <v>0</v>
      </c>
      <c r="I1246" s="84" t="n">
        <f aca="false">SUM(J1246:M1246)</f>
        <v>0</v>
      </c>
      <c r="J1246" s="84" t="n">
        <f aca="false">SUM(J679,J1240:J1245)</f>
        <v>0</v>
      </c>
      <c r="K1246" s="84" t="n">
        <f aca="false">SUM(K679,K1240:K1245)</f>
        <v>0</v>
      </c>
      <c r="L1246" s="84" t="n">
        <f aca="false">SUM(L679,L1240:L1245)</f>
        <v>0</v>
      </c>
      <c r="M1246" s="84" t="n">
        <f aca="false">SUM(M679,M1240:M1245)</f>
        <v>0</v>
      </c>
      <c r="N1246" s="84" t="n">
        <f aca="false">SUM(O1246:R1246)</f>
        <v>0</v>
      </c>
      <c r="O1246" s="84" t="n">
        <f aca="false">SUM(O679,O1240:O1245)</f>
        <v>0</v>
      </c>
      <c r="P1246" s="84" t="n">
        <f aca="false">SUM(P679,P1240:P1245)</f>
        <v>0</v>
      </c>
      <c r="Q1246" s="84" t="n">
        <f aca="false">SUM(Q679,Q1240:Q1245)</f>
        <v>0</v>
      </c>
      <c r="R1246" s="84" t="n">
        <f aca="false">SUM(R679,R1240:R1245)</f>
        <v>0</v>
      </c>
      <c r="S1246" s="84" t="n">
        <f aca="false">SUM(T1246:W1246)</f>
        <v>0</v>
      </c>
      <c r="T1246" s="84" t="n">
        <f aca="false">SUM(T679,T1240:T1245)</f>
        <v>0</v>
      </c>
      <c r="U1246" s="84" t="n">
        <f aca="false">SUM(U679,U1240:U1245)</f>
        <v>0</v>
      </c>
      <c r="V1246" s="84" t="n">
        <f aca="false">SUM(V679,V1240:V1245)</f>
        <v>0</v>
      </c>
      <c r="W1246" s="84" t="n">
        <f aca="false">SUM(W679,W1240:W1245)</f>
        <v>0</v>
      </c>
      <c r="X1246" s="85" t="s">
        <v>42</v>
      </c>
    </row>
    <row r="1247" customFormat="false" ht="12.75" hidden="false" customHeight="false" outlineLevel="0" collapsed="false">
      <c r="A1247" s="92" t="s">
        <v>1448</v>
      </c>
      <c r="B1247" s="92"/>
      <c r="C1247" s="86"/>
      <c r="D1247" s="62" t="n">
        <f aca="false">SUM(E1247:H1247)</f>
        <v>0</v>
      </c>
      <c r="E1247" s="62" t="n">
        <f aca="false">E527+E677+E1246</f>
        <v>0</v>
      </c>
      <c r="F1247" s="62" t="n">
        <f aca="false">F527+F677+F1246</f>
        <v>0</v>
      </c>
      <c r="G1247" s="62" t="n">
        <f aca="false">G527+G677+G1246</f>
        <v>0</v>
      </c>
      <c r="H1247" s="62" t="n">
        <f aca="false">H527+H677+H1246</f>
        <v>0</v>
      </c>
      <c r="I1247" s="62" t="n">
        <f aca="false">SUM(J1247:M1247)</f>
        <v>0</v>
      </c>
      <c r="J1247" s="62" t="n">
        <f aca="false">J527+J677+J1246</f>
        <v>0</v>
      </c>
      <c r="K1247" s="62" t="n">
        <f aca="false">K527+K677+K1246</f>
        <v>0</v>
      </c>
      <c r="L1247" s="62" t="n">
        <f aca="false">L527+L677+L1246</f>
        <v>0</v>
      </c>
      <c r="M1247" s="62" t="n">
        <f aca="false">M527+M677+M1246</f>
        <v>0</v>
      </c>
      <c r="N1247" s="62" t="n">
        <f aca="false">SUM(O1247:R1247)</f>
        <v>0</v>
      </c>
      <c r="O1247" s="62" t="n">
        <f aca="false">O527+O677+O1246</f>
        <v>0</v>
      </c>
      <c r="P1247" s="62" t="n">
        <f aca="false">P527+P677+P1246</f>
        <v>0</v>
      </c>
      <c r="Q1247" s="62" t="n">
        <f aca="false">Q527+Q677+Q1246</f>
        <v>0</v>
      </c>
      <c r="R1247" s="62" t="n">
        <f aca="false">R527+R677+R1246</f>
        <v>0</v>
      </c>
      <c r="S1247" s="62" t="n">
        <f aca="false">SUM(T1247:W1247)</f>
        <v>0</v>
      </c>
      <c r="T1247" s="62" t="n">
        <f aca="false">T527+T677+T1246</f>
        <v>0</v>
      </c>
      <c r="U1247" s="62" t="n">
        <f aca="false">U527+U677+U1246</f>
        <v>0</v>
      </c>
      <c r="V1247" s="62" t="n">
        <f aca="false">V527+V677+V1246</f>
        <v>0</v>
      </c>
      <c r="W1247" s="62" t="n">
        <f aca="false">W527+W677+W1246</f>
        <v>0</v>
      </c>
      <c r="X1247" s="87" t="s">
        <v>42</v>
      </c>
      <c r="Y1247" s="64"/>
      <c r="Z1247" s="64"/>
      <c r="AA1247" s="65"/>
      <c r="AB1247" s="65"/>
      <c r="AC1247" s="65"/>
      <c r="AD1247" s="65"/>
      <c r="AE1247" s="65"/>
      <c r="AF1247" s="65"/>
      <c r="AG1247" s="65"/>
      <c r="AH1247" s="65"/>
      <c r="AI1247" s="65"/>
      <c r="AJ1247" s="65"/>
      <c r="AK1247" s="65"/>
      <c r="AL1247" s="65"/>
      <c r="AM1247" s="65"/>
      <c r="AN1247" s="65"/>
      <c r="AO1247" s="65"/>
      <c r="AP1247" s="65"/>
      <c r="AQ1247" s="65"/>
      <c r="AR1247" s="65"/>
      <c r="AS1247" s="65"/>
      <c r="AT1247" s="65"/>
      <c r="AU1247" s="65"/>
      <c r="AV1247" s="65"/>
      <c r="AW1247" s="65"/>
      <c r="AX1247" s="65"/>
      <c r="AY1247" s="65"/>
      <c r="AZ1247" s="65"/>
      <c r="BA1247" s="65"/>
      <c r="BB1247" s="65"/>
      <c r="BC1247" s="65"/>
      <c r="BD1247" s="65"/>
      <c r="BE1247" s="65"/>
      <c r="BF1247" s="65"/>
      <c r="BG1247" s="65"/>
      <c r="BH1247" s="65"/>
      <c r="BI1247" s="65"/>
      <c r="BJ1247" s="65"/>
      <c r="BK1247" s="65"/>
      <c r="BL1247" s="65"/>
      <c r="BM1247" s="65"/>
      <c r="BN1247" s="65"/>
      <c r="BO1247" s="65"/>
      <c r="BP1247" s="65"/>
      <c r="BQ1247" s="65"/>
      <c r="BR1247" s="65"/>
      <c r="BS1247" s="65"/>
      <c r="BT1247" s="65"/>
      <c r="BU1247" s="65"/>
      <c r="BV1247" s="65"/>
      <c r="BW1247" s="65"/>
      <c r="BX1247" s="65"/>
      <c r="BY1247" s="65"/>
      <c r="BZ1247" s="65"/>
      <c r="CA1247" s="65"/>
      <c r="CB1247" s="65"/>
      <c r="CC1247" s="65"/>
      <c r="CD1247" s="65"/>
      <c r="CE1247" s="65"/>
      <c r="CF1247" s="65"/>
      <c r="CG1247" s="65"/>
      <c r="CH1247" s="65"/>
      <c r="CI1247" s="65"/>
      <c r="CJ1247" s="65"/>
      <c r="CK1247" s="65"/>
      <c r="CL1247" s="65"/>
      <c r="CM1247" s="65"/>
      <c r="CN1247" s="65"/>
      <c r="CO1247" s="65"/>
      <c r="CP1247" s="65"/>
      <c r="CQ1247" s="65"/>
      <c r="CR1247" s="65"/>
      <c r="CS1247" s="65"/>
      <c r="CT1247" s="65"/>
      <c r="CU1247" s="65"/>
      <c r="CV1247" s="65"/>
      <c r="CW1247" s="65"/>
      <c r="CX1247" s="65"/>
      <c r="CY1247" s="65"/>
      <c r="CZ1247" s="65"/>
      <c r="DA1247" s="65"/>
      <c r="DB1247" s="65"/>
      <c r="DC1247" s="65"/>
      <c r="DD1247" s="65"/>
      <c r="DE1247" s="65"/>
      <c r="DF1247" s="65"/>
      <c r="DG1247" s="65"/>
      <c r="DH1247" s="65"/>
      <c r="DI1247" s="65"/>
      <c r="DJ1247" s="65"/>
      <c r="DK1247" s="65"/>
      <c r="DL1247" s="65"/>
      <c r="DM1247" s="65"/>
      <c r="DN1247" s="65"/>
      <c r="DO1247" s="65"/>
      <c r="DP1247" s="65"/>
      <c r="DQ1247" s="65"/>
      <c r="DR1247" s="65"/>
      <c r="DS1247" s="65"/>
      <c r="DT1247" s="65"/>
      <c r="DU1247" s="65"/>
      <c r="DV1247" s="65"/>
      <c r="DW1247" s="65"/>
      <c r="DX1247" s="65"/>
      <c r="DY1247" s="65"/>
      <c r="DZ1247" s="65"/>
      <c r="EA1247" s="65"/>
      <c r="EB1247" s="65"/>
      <c r="EC1247" s="65"/>
      <c r="ED1247" s="65"/>
      <c r="EE1247" s="65"/>
      <c r="EF1247" s="65"/>
      <c r="EG1247" s="65"/>
      <c r="EH1247" s="65"/>
      <c r="EI1247" s="65"/>
      <c r="EJ1247" s="65"/>
      <c r="EK1247" s="65"/>
      <c r="EL1247" s="65"/>
      <c r="EM1247" s="65"/>
      <c r="EN1247" s="65"/>
      <c r="EO1247" s="65"/>
      <c r="EP1247" s="65"/>
      <c r="EQ1247" s="65"/>
      <c r="ER1247" s="65"/>
      <c r="ES1247" s="65"/>
      <c r="ET1247" s="65"/>
      <c r="EU1247" s="65"/>
      <c r="EV1247" s="65"/>
      <c r="EW1247" s="65"/>
      <c r="EX1247" s="65"/>
      <c r="EY1247" s="65"/>
      <c r="EZ1247" s="65"/>
      <c r="FA1247" s="65"/>
      <c r="FB1247" s="65"/>
      <c r="FC1247" s="65"/>
      <c r="FD1247" s="65"/>
      <c r="FE1247" s="65"/>
      <c r="FF1247" s="65"/>
      <c r="FG1247" s="65"/>
      <c r="FH1247" s="65"/>
      <c r="FI1247" s="65"/>
      <c r="FJ1247" s="65"/>
      <c r="FK1247" s="65"/>
      <c r="FL1247" s="65"/>
      <c r="FM1247" s="65"/>
      <c r="FN1247" s="65"/>
      <c r="FO1247" s="65"/>
      <c r="FP1247" s="65"/>
      <c r="FQ1247" s="65"/>
      <c r="FR1247" s="65"/>
      <c r="FS1247" s="65"/>
      <c r="FT1247" s="65"/>
      <c r="FU1247" s="65"/>
      <c r="FV1247" s="65"/>
      <c r="FW1247" s="65"/>
      <c r="FX1247" s="65"/>
      <c r="FY1247" s="65"/>
      <c r="FZ1247" s="65"/>
      <c r="GA1247" s="65"/>
      <c r="GB1247" s="65"/>
      <c r="GC1247" s="65"/>
      <c r="GD1247" s="65"/>
      <c r="GE1247" s="65"/>
      <c r="GF1247" s="65"/>
      <c r="GG1247" s="65"/>
      <c r="GH1247" s="65"/>
      <c r="GI1247" s="65"/>
      <c r="GJ1247" s="65"/>
      <c r="GK1247" s="65"/>
      <c r="GL1247" s="65"/>
      <c r="GM1247" s="65"/>
      <c r="GN1247" s="65"/>
      <c r="GO1247" s="65"/>
      <c r="GP1247" s="65"/>
      <c r="GQ1247" s="65"/>
      <c r="GR1247" s="65"/>
      <c r="GS1247" s="65"/>
      <c r="GT1247" s="65"/>
      <c r="GU1247" s="65"/>
      <c r="GV1247" s="65"/>
      <c r="GW1247" s="65"/>
      <c r="GX1247" s="65"/>
      <c r="GY1247" s="65"/>
      <c r="GZ1247" s="65"/>
      <c r="HA1247" s="65"/>
      <c r="HB1247" s="65"/>
      <c r="HC1247" s="65"/>
      <c r="HD1247" s="65"/>
      <c r="HE1247" s="65"/>
      <c r="HF1247" s="65"/>
      <c r="HG1247" s="65"/>
      <c r="HH1247" s="65"/>
      <c r="HI1247" s="65"/>
      <c r="HJ1247" s="65"/>
      <c r="HK1247" s="65"/>
      <c r="HL1247" s="65"/>
      <c r="HM1247" s="65"/>
      <c r="HN1247" s="65"/>
      <c r="HO1247" s="65"/>
      <c r="HP1247" s="65"/>
      <c r="HQ1247" s="65"/>
      <c r="HR1247" s="65"/>
      <c r="HS1247" s="65"/>
      <c r="HT1247" s="65"/>
      <c r="HU1247" s="65"/>
      <c r="HV1247" s="65"/>
      <c r="HW1247" s="65"/>
      <c r="HX1247" s="65"/>
      <c r="HY1247" s="65"/>
      <c r="HZ1247" s="65"/>
      <c r="IA1247" s="65"/>
      <c r="IB1247" s="65"/>
      <c r="IC1247" s="65"/>
      <c r="ID1247" s="65"/>
      <c r="IE1247" s="65"/>
      <c r="IF1247" s="65"/>
      <c r="IG1247" s="65"/>
      <c r="IH1247" s="65"/>
      <c r="II1247" s="65"/>
      <c r="IJ1247" s="65"/>
      <c r="IK1247" s="65"/>
      <c r="IL1247" s="65"/>
      <c r="IM1247" s="65"/>
      <c r="IN1247" s="65"/>
      <c r="IO1247" s="65"/>
      <c r="IP1247" s="65"/>
      <c r="IQ1247" s="65"/>
      <c r="IR1247" s="65"/>
      <c r="IS1247" s="65"/>
      <c r="IT1247" s="65"/>
      <c r="IU1247" s="65"/>
      <c r="IV1247" s="65"/>
      <c r="IW1247" s="65"/>
    </row>
  </sheetData>
  <mergeCells count="35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8:B8"/>
    <mergeCell ref="A452:B452"/>
    <mergeCell ref="A527:B527"/>
    <mergeCell ref="A528:B528"/>
    <mergeCell ref="A529:B529"/>
    <mergeCell ref="A677:B677"/>
    <mergeCell ref="A678:B678"/>
    <mergeCell ref="A679:B679"/>
    <mergeCell ref="A1246:B1246"/>
    <mergeCell ref="A1247:B1247"/>
  </mergeCells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184" activePane="bottomRight" state="frozen"/>
      <selection pane="topLeft" activeCell="A1" activeCellId="0" sqref="A1"/>
      <selection pane="topRight" activeCell="D1" activeCellId="0" sqref="D1"/>
      <selection pane="bottomLeft" activeCell="A184" activeCellId="0" sqref="A184"/>
      <selection pane="bottomRight" activeCell="F19" activeCellId="0" sqref="F19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9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93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1463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94"/>
      <c r="Z1" s="94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95" t="n">
        <v>0</v>
      </c>
      <c r="Z2" s="96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93" t="n">
        <v>0</v>
      </c>
      <c r="Z3" s="97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98" t="s">
        <v>36</v>
      </c>
      <c r="F4" s="98"/>
      <c r="G4" s="54" t="s">
        <v>37</v>
      </c>
      <c r="H4" s="54"/>
      <c r="I4" s="53"/>
      <c r="J4" s="98" t="s">
        <v>36</v>
      </c>
      <c r="K4" s="98"/>
      <c r="L4" s="54" t="s">
        <v>37</v>
      </c>
      <c r="M4" s="54"/>
      <c r="N4" s="53"/>
      <c r="O4" s="98" t="s">
        <v>36</v>
      </c>
      <c r="P4" s="98"/>
      <c r="Q4" s="54" t="s">
        <v>37</v>
      </c>
      <c r="R4" s="54"/>
      <c r="S4" s="53"/>
      <c r="T4" s="98" t="s">
        <v>36</v>
      </c>
      <c r="U4" s="98"/>
      <c r="V4" s="54" t="s">
        <v>37</v>
      </c>
      <c r="W4" s="54"/>
      <c r="X4" s="49"/>
      <c r="Y4" s="93" t="n">
        <v>0</v>
      </c>
      <c r="Z4" s="97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99" t="s">
        <v>39</v>
      </c>
      <c r="G5" s="53" t="s">
        <v>38</v>
      </c>
      <c r="H5" s="99" t="s">
        <v>39</v>
      </c>
      <c r="I5" s="53"/>
      <c r="J5" s="53" t="s">
        <v>38</v>
      </c>
      <c r="K5" s="99" t="s">
        <v>39</v>
      </c>
      <c r="L5" s="53" t="s">
        <v>38</v>
      </c>
      <c r="M5" s="99" t="s">
        <v>39</v>
      </c>
      <c r="N5" s="53"/>
      <c r="O5" s="53" t="s">
        <v>38</v>
      </c>
      <c r="P5" s="99" t="s">
        <v>39</v>
      </c>
      <c r="Q5" s="53" t="s">
        <v>38</v>
      </c>
      <c r="R5" s="99" t="s">
        <v>39</v>
      </c>
      <c r="S5" s="53"/>
      <c r="T5" s="53" t="s">
        <v>38</v>
      </c>
      <c r="U5" s="99" t="s">
        <v>39</v>
      </c>
      <c r="V5" s="53" t="s">
        <v>38</v>
      </c>
      <c r="W5" s="99" t="s">
        <v>39</v>
      </c>
      <c r="X5" s="49"/>
      <c r="Y5" s="93" t="n">
        <v>0</v>
      </c>
      <c r="Z5" s="96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88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95" t="n">
        <v>0</v>
      </c>
      <c r="Z6" s="97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3.15" hidden="false" customHeight="true" outlineLevel="0" collapsed="false">
      <c r="A7" s="90" t="s">
        <v>587</v>
      </c>
      <c r="B7" s="90"/>
      <c r="C7" s="89" t="n">
        <v>0</v>
      </c>
      <c r="D7" s="68" t="n">
        <f aca="false">SUM(E7:H7)</f>
        <v>2772</v>
      </c>
      <c r="E7" s="68" t="n">
        <f aca="false">SUM(E8:E206)</f>
        <v>114</v>
      </c>
      <c r="F7" s="68" t="n">
        <f aca="false">SUM(F8:F206)</f>
        <v>0</v>
      </c>
      <c r="G7" s="68" t="n">
        <f aca="false">SUM(G8:G206)</f>
        <v>2655</v>
      </c>
      <c r="H7" s="68" t="n">
        <f aca="false">SUM(H8:H206)</f>
        <v>3</v>
      </c>
      <c r="I7" s="68" t="n">
        <f aca="false">SUM(J7:M7)</f>
        <v>14898</v>
      </c>
      <c r="J7" s="68" t="n">
        <f aca="false">SUM(J8:J206)</f>
        <v>1804</v>
      </c>
      <c r="K7" s="68" t="n">
        <f aca="false">SUM(K8:K206)</f>
        <v>0</v>
      </c>
      <c r="L7" s="68" t="n">
        <f aca="false">SUM(L8:L206)</f>
        <v>13089</v>
      </c>
      <c r="M7" s="68" t="n">
        <f aca="false">SUM(M8:M206)</f>
        <v>5</v>
      </c>
      <c r="N7" s="68" t="n">
        <f aca="false">SUM(O7:R7)</f>
        <v>14427</v>
      </c>
      <c r="O7" s="68" t="n">
        <f aca="false">SUM(O8:O206)</f>
        <v>1903</v>
      </c>
      <c r="P7" s="68" t="n">
        <f aca="false">SUM(P8:P206)</f>
        <v>0</v>
      </c>
      <c r="Q7" s="68" t="n">
        <f aca="false">SUM(Q8:Q206)</f>
        <v>12521</v>
      </c>
      <c r="R7" s="68" t="n">
        <f aca="false">SUM(R8:R206)</f>
        <v>3</v>
      </c>
      <c r="S7" s="68" t="n">
        <f aca="false">SUM(T7:W7)</f>
        <v>3243</v>
      </c>
      <c r="T7" s="68" t="n">
        <f aca="false">SUM(T8:T206)</f>
        <v>15</v>
      </c>
      <c r="U7" s="68" t="n">
        <f aca="false">SUM(U8:U206)</f>
        <v>0</v>
      </c>
      <c r="V7" s="68" t="n">
        <f aca="false">SUM(V8:V206)</f>
        <v>3223</v>
      </c>
      <c r="W7" s="68" t="n">
        <f aca="false">SUM(W8:W206)</f>
        <v>5</v>
      </c>
      <c r="X7" s="69" t="s">
        <v>42</v>
      </c>
    </row>
    <row r="8" customFormat="false" ht="12.75" hidden="false" customHeight="false" outlineLevel="0" collapsed="false">
      <c r="A8" s="74" t="n">
        <v>101000000</v>
      </c>
      <c r="B8" s="71" t="s">
        <v>588</v>
      </c>
      <c r="C8" s="72" t="n">
        <v>0</v>
      </c>
      <c r="D8" s="73" t="n">
        <v>0</v>
      </c>
      <c r="E8" s="73" t="n">
        <v>0</v>
      </c>
      <c r="F8" s="73" t="n">
        <v>0</v>
      </c>
      <c r="G8" s="73" t="n">
        <v>0</v>
      </c>
      <c r="H8" s="73" t="n">
        <v>0</v>
      </c>
      <c r="I8" s="73" t="n">
        <v>0</v>
      </c>
      <c r="J8" s="73" t="n">
        <v>0</v>
      </c>
      <c r="K8" s="73" t="n">
        <v>0</v>
      </c>
      <c r="L8" s="73" t="n">
        <v>0</v>
      </c>
      <c r="M8" s="73" t="n">
        <v>0</v>
      </c>
      <c r="N8" s="73" t="n">
        <v>0</v>
      </c>
      <c r="O8" s="73" t="n">
        <v>0</v>
      </c>
      <c r="P8" s="73" t="n">
        <v>0</v>
      </c>
      <c r="Q8" s="73" t="n">
        <v>0</v>
      </c>
      <c r="R8" s="73" t="n">
        <v>0</v>
      </c>
      <c r="S8" s="73" t="n">
        <v>0</v>
      </c>
      <c r="T8" s="73" t="n">
        <v>0</v>
      </c>
      <c r="U8" s="73" t="n">
        <v>0</v>
      </c>
      <c r="V8" s="73" t="n">
        <v>0</v>
      </c>
      <c r="W8" s="73" t="n">
        <v>0</v>
      </c>
      <c r="X8" s="74" t="n">
        <v>597</v>
      </c>
      <c r="Y8" s="93" t="n">
        <v>0</v>
      </c>
      <c r="Z8" s="93" t="n">
        <v>0</v>
      </c>
    </row>
    <row r="9" customFormat="false" ht="12.75" hidden="false" customHeight="false" outlineLevel="0" collapsed="false">
      <c r="A9" s="74" t="n">
        <v>101010000</v>
      </c>
      <c r="B9" s="71" t="s">
        <v>589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538</v>
      </c>
      <c r="Y9" s="93" t="n">
        <v>0</v>
      </c>
      <c r="Z9" s="93" t="n">
        <v>0</v>
      </c>
    </row>
    <row r="10" customFormat="false" ht="12.75" hidden="false" customHeight="false" outlineLevel="0" collapsed="false">
      <c r="A10" s="74" t="n">
        <v>101010100</v>
      </c>
      <c r="B10" s="71" t="s">
        <v>590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485</v>
      </c>
      <c r="Y10" s="93" t="n">
        <v>0</v>
      </c>
      <c r="Z10" s="93" t="n">
        <v>0</v>
      </c>
    </row>
    <row r="11" customFormat="false" ht="12.75" hidden="false" customHeight="false" outlineLevel="0" collapsed="false">
      <c r="A11" s="74" t="n">
        <v>101010200</v>
      </c>
      <c r="B11" s="71" t="s">
        <v>591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554</v>
      </c>
      <c r="Y11" s="93" t="n">
        <v>0</v>
      </c>
      <c r="Z11" s="93" t="n">
        <v>0</v>
      </c>
    </row>
    <row r="12" customFormat="false" ht="12.75" hidden="false" customHeight="false" outlineLevel="0" collapsed="false">
      <c r="A12" s="74" t="n">
        <v>101010300</v>
      </c>
      <c r="B12" s="71" t="s">
        <v>592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403</v>
      </c>
      <c r="Y12" s="93" t="n">
        <v>0</v>
      </c>
      <c r="Z12" s="93" t="n">
        <v>0</v>
      </c>
    </row>
    <row r="13" customFormat="false" ht="12.75" hidden="false" customHeight="false" outlineLevel="0" collapsed="false">
      <c r="A13" s="74" t="n">
        <v>101010400</v>
      </c>
      <c r="B13" s="71" t="s">
        <v>593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490</v>
      </c>
      <c r="Y13" s="93" t="n">
        <v>0</v>
      </c>
      <c r="Z13" s="93" t="n">
        <v>0</v>
      </c>
    </row>
    <row r="14" customFormat="false" ht="12.75" hidden="false" customHeight="false" outlineLevel="0" collapsed="false">
      <c r="A14" s="74" t="n">
        <v>101010500</v>
      </c>
      <c r="B14" s="71" t="s">
        <v>594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527</v>
      </c>
      <c r="Y14" s="93" t="n">
        <v>0</v>
      </c>
      <c r="Z14" s="93" t="n">
        <v>0</v>
      </c>
    </row>
    <row r="15" customFormat="false" ht="12.75" hidden="false" customHeight="false" outlineLevel="0" collapsed="false">
      <c r="A15" s="74" t="n">
        <v>101010600</v>
      </c>
      <c r="B15" s="71" t="s">
        <v>595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568</v>
      </c>
      <c r="Y15" s="93" t="n">
        <v>0</v>
      </c>
      <c r="Z15" s="93" t="n">
        <v>0</v>
      </c>
    </row>
    <row r="16" customFormat="false" ht="12.75" hidden="false" customHeight="false" outlineLevel="0" collapsed="false">
      <c r="A16" s="74" t="n">
        <v>101020000</v>
      </c>
      <c r="B16" s="71" t="s">
        <v>596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510</v>
      </c>
      <c r="Y16" s="93" t="n">
        <v>0</v>
      </c>
      <c r="Z16" s="93" t="n">
        <v>0</v>
      </c>
    </row>
    <row r="17" customFormat="false" ht="12.75" hidden="false" customHeight="false" outlineLevel="0" collapsed="false">
      <c r="A17" s="74" t="n">
        <v>101020100</v>
      </c>
      <c r="B17" s="71" t="s">
        <v>590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483</v>
      </c>
      <c r="Y17" s="93" t="n">
        <v>0</v>
      </c>
      <c r="Z17" s="93" t="n">
        <v>0</v>
      </c>
    </row>
    <row r="18" customFormat="false" ht="12.75" hidden="false" customHeight="false" outlineLevel="0" collapsed="false">
      <c r="A18" s="74" t="n">
        <v>101020200</v>
      </c>
      <c r="B18" s="71" t="s">
        <v>591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513</v>
      </c>
      <c r="Y18" s="93" t="n">
        <v>0</v>
      </c>
      <c r="Z18" s="93" t="n">
        <v>0</v>
      </c>
    </row>
    <row r="19" customFormat="false" ht="12.75" hidden="false" customHeight="false" outlineLevel="0" collapsed="false">
      <c r="A19" s="74" t="n">
        <v>101020300</v>
      </c>
      <c r="B19" s="71" t="s">
        <v>592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362</v>
      </c>
      <c r="Y19" s="93" t="n">
        <v>0</v>
      </c>
      <c r="Z19" s="93" t="n">
        <v>0</v>
      </c>
    </row>
    <row r="20" customFormat="false" ht="12.75" hidden="false" customHeight="false" outlineLevel="0" collapsed="false">
      <c r="A20" s="74" t="n">
        <v>101020400</v>
      </c>
      <c r="B20" s="71" t="s">
        <v>593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513</v>
      </c>
      <c r="Y20" s="93" t="n">
        <v>0</v>
      </c>
      <c r="Z20" s="93" t="n">
        <v>0</v>
      </c>
    </row>
    <row r="21" customFormat="false" ht="12.75" hidden="false" customHeight="false" outlineLevel="0" collapsed="false">
      <c r="A21" s="74" t="n">
        <v>101020500</v>
      </c>
      <c r="B21" s="71" t="s">
        <v>594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529</v>
      </c>
      <c r="Y21" s="93" t="n">
        <v>0</v>
      </c>
      <c r="Z21" s="93" t="n">
        <v>0</v>
      </c>
    </row>
    <row r="22" customFormat="false" ht="12.75" hidden="false" customHeight="false" outlineLevel="0" collapsed="false">
      <c r="A22" s="74" t="n">
        <v>101020600</v>
      </c>
      <c r="B22" s="71" t="s">
        <v>595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491</v>
      </c>
      <c r="Y22" s="93" t="n">
        <v>0</v>
      </c>
      <c r="Z22" s="93" t="n">
        <v>0</v>
      </c>
    </row>
    <row r="23" customFormat="false" ht="12.75" hidden="false" customHeight="false" outlineLevel="0" collapsed="false">
      <c r="A23" s="74" t="n">
        <v>101030000</v>
      </c>
      <c r="B23" s="71" t="s">
        <v>597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562</v>
      </c>
      <c r="Y23" s="93" t="n">
        <v>0</v>
      </c>
      <c r="Z23" s="93" t="n">
        <v>0</v>
      </c>
    </row>
    <row r="24" customFormat="false" ht="12.75" hidden="false" customHeight="false" outlineLevel="0" collapsed="false">
      <c r="A24" s="74" t="n">
        <v>101030100</v>
      </c>
      <c r="B24" s="71" t="s">
        <v>590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491</v>
      </c>
      <c r="Y24" s="93" t="n">
        <v>0</v>
      </c>
      <c r="Z24" s="93" t="n">
        <v>0</v>
      </c>
    </row>
    <row r="25" customFormat="false" ht="12.75" hidden="false" customHeight="false" outlineLevel="0" collapsed="false">
      <c r="A25" s="74" t="n">
        <v>101030200</v>
      </c>
      <c r="B25" s="71" t="s">
        <v>591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507</v>
      </c>
      <c r="Y25" s="93" t="n">
        <v>0</v>
      </c>
      <c r="Z25" s="93" t="n">
        <v>0</v>
      </c>
    </row>
    <row r="26" customFormat="false" ht="12.75" hidden="false" customHeight="false" outlineLevel="0" collapsed="false">
      <c r="A26" s="74" t="n">
        <v>101030300</v>
      </c>
      <c r="B26" s="71" t="s">
        <v>592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568</v>
      </c>
      <c r="Y26" s="93" t="n">
        <v>0</v>
      </c>
      <c r="Z26" s="93" t="n">
        <v>0</v>
      </c>
    </row>
    <row r="27" customFormat="false" ht="12.75" hidden="false" customHeight="false" outlineLevel="0" collapsed="false">
      <c r="A27" s="74" t="n">
        <v>101030400</v>
      </c>
      <c r="B27" s="71" t="s">
        <v>593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491</v>
      </c>
      <c r="Y27" s="93" t="n">
        <v>0</v>
      </c>
      <c r="Z27" s="93" t="n">
        <v>0</v>
      </c>
    </row>
    <row r="28" customFormat="false" ht="12.75" hidden="false" customHeight="false" outlineLevel="0" collapsed="false">
      <c r="A28" s="74" t="n">
        <v>101030500</v>
      </c>
      <c r="B28" s="71" t="s">
        <v>594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547</v>
      </c>
      <c r="Y28" s="93" t="n">
        <v>0</v>
      </c>
      <c r="Z28" s="93" t="n">
        <v>0</v>
      </c>
    </row>
    <row r="29" customFormat="false" ht="12.75" hidden="false" customHeight="false" outlineLevel="0" collapsed="false">
      <c r="A29" s="74" t="n">
        <v>101030600</v>
      </c>
      <c r="B29" s="71" t="s">
        <v>595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472</v>
      </c>
      <c r="Y29" s="93" t="n">
        <v>0</v>
      </c>
      <c r="Z29" s="93" t="n">
        <v>0</v>
      </c>
    </row>
    <row r="30" customFormat="false" ht="12.75" hidden="false" customHeight="false" outlineLevel="0" collapsed="false">
      <c r="A30" s="74" t="n">
        <v>101040000</v>
      </c>
      <c r="B30" s="71" t="s">
        <v>598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576</v>
      </c>
      <c r="Y30" s="93" t="n">
        <v>0</v>
      </c>
      <c r="Z30" s="93" t="n">
        <v>0</v>
      </c>
    </row>
    <row r="31" customFormat="false" ht="12.75" hidden="false" customHeight="false" outlineLevel="0" collapsed="false">
      <c r="A31" s="74" t="n">
        <v>101040100</v>
      </c>
      <c r="B31" s="71" t="s">
        <v>599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466</v>
      </c>
      <c r="Y31" s="93" t="n">
        <v>0</v>
      </c>
      <c r="Z31" s="93" t="n">
        <v>0</v>
      </c>
    </row>
    <row r="32" customFormat="false" ht="12.75" hidden="false" customHeight="false" outlineLevel="0" collapsed="false">
      <c r="A32" s="74" t="n">
        <v>101040200</v>
      </c>
      <c r="B32" s="71" t="s">
        <v>600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452</v>
      </c>
      <c r="Y32" s="93" t="n">
        <v>0</v>
      </c>
      <c r="Z32" s="93" t="n">
        <v>0</v>
      </c>
    </row>
    <row r="33" customFormat="false" ht="12.75" hidden="false" customHeight="false" outlineLevel="0" collapsed="false">
      <c r="A33" s="74" t="n">
        <v>101040300</v>
      </c>
      <c r="B33" s="71" t="s">
        <v>592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477</v>
      </c>
      <c r="Y33" s="93" t="n">
        <v>0</v>
      </c>
      <c r="Z33" s="93" t="n">
        <v>0</v>
      </c>
    </row>
    <row r="34" customFormat="false" ht="12.75" hidden="false" customHeight="false" outlineLevel="0" collapsed="false">
      <c r="A34" s="74" t="n">
        <v>101040400</v>
      </c>
      <c r="B34" s="71" t="s">
        <v>601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428</v>
      </c>
      <c r="Y34" s="93" t="n">
        <v>0</v>
      </c>
      <c r="Z34" s="93" t="n">
        <v>0</v>
      </c>
    </row>
    <row r="35" customFormat="false" ht="12.75" hidden="false" customHeight="false" outlineLevel="0" collapsed="false">
      <c r="A35" s="74" t="n">
        <v>101040500</v>
      </c>
      <c r="B35" s="71" t="s">
        <v>602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461</v>
      </c>
      <c r="Y35" s="93" t="n">
        <v>0</v>
      </c>
      <c r="Z35" s="93" t="n">
        <v>0</v>
      </c>
    </row>
    <row r="36" customFormat="false" ht="12.75" hidden="false" customHeight="false" outlineLevel="0" collapsed="false">
      <c r="A36" s="74" t="n">
        <v>102000000</v>
      </c>
      <c r="B36" s="71" t="s">
        <v>603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2</v>
      </c>
      <c r="J36" s="73" t="n">
        <v>1</v>
      </c>
      <c r="K36" s="73" t="n">
        <v>0</v>
      </c>
      <c r="L36" s="73" t="n">
        <v>1</v>
      </c>
      <c r="M36" s="73" t="n">
        <v>0</v>
      </c>
      <c r="N36" s="73" t="n">
        <v>2</v>
      </c>
      <c r="O36" s="73" t="n">
        <v>1</v>
      </c>
      <c r="P36" s="73" t="n">
        <v>0</v>
      </c>
      <c r="Q36" s="73" t="n">
        <v>1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531</v>
      </c>
      <c r="Y36" s="93" t="n">
        <v>0</v>
      </c>
      <c r="Z36" s="93" t="n">
        <v>0</v>
      </c>
    </row>
    <row r="37" customFormat="false" ht="25.5" hidden="false" customHeight="false" outlineLevel="0" collapsed="false">
      <c r="A37" s="74" t="n">
        <v>102010000</v>
      </c>
      <c r="B37" s="71" t="s">
        <v>604</v>
      </c>
      <c r="C37" s="72" t="n">
        <v>0</v>
      </c>
      <c r="D37" s="73" t="n">
        <v>14</v>
      </c>
      <c r="E37" s="73" t="n">
        <v>2</v>
      </c>
      <c r="F37" s="73" t="n">
        <v>0</v>
      </c>
      <c r="G37" s="73" t="n">
        <v>12</v>
      </c>
      <c r="H37" s="73" t="n">
        <v>0</v>
      </c>
      <c r="I37" s="73" t="n">
        <v>80</v>
      </c>
      <c r="J37" s="73" t="n">
        <v>18</v>
      </c>
      <c r="K37" s="73" t="n">
        <v>0</v>
      </c>
      <c r="L37" s="73" t="n">
        <v>61</v>
      </c>
      <c r="M37" s="73" t="n">
        <v>1</v>
      </c>
      <c r="N37" s="73" t="n">
        <v>71</v>
      </c>
      <c r="O37" s="73" t="n">
        <v>20</v>
      </c>
      <c r="P37" s="73" t="n">
        <v>0</v>
      </c>
      <c r="Q37" s="73" t="n">
        <v>50</v>
      </c>
      <c r="R37" s="73" t="n">
        <v>1</v>
      </c>
      <c r="S37" s="73" t="n">
        <v>23</v>
      </c>
      <c r="T37" s="73" t="n">
        <v>0</v>
      </c>
      <c r="U37" s="73" t="n">
        <v>0</v>
      </c>
      <c r="V37" s="73" t="n">
        <v>23</v>
      </c>
      <c r="W37" s="73" t="n">
        <v>0</v>
      </c>
      <c r="X37" s="74" t="n">
        <v>520</v>
      </c>
      <c r="Y37" s="93" t="n">
        <v>0</v>
      </c>
      <c r="Z37" s="93" t="n">
        <v>0</v>
      </c>
    </row>
    <row r="38" customFormat="false" ht="12.75" hidden="false" customHeight="false" outlineLevel="0" collapsed="false">
      <c r="A38" s="74" t="n">
        <v>102020000</v>
      </c>
      <c r="B38" s="71" t="s">
        <v>605</v>
      </c>
      <c r="C38" s="72" t="n">
        <v>0</v>
      </c>
      <c r="D38" s="73" t="n">
        <v>9</v>
      </c>
      <c r="E38" s="73" t="n">
        <v>0</v>
      </c>
      <c r="F38" s="73" t="n">
        <v>0</v>
      </c>
      <c r="G38" s="73" t="n">
        <v>9</v>
      </c>
      <c r="H38" s="73" t="n">
        <v>0</v>
      </c>
      <c r="I38" s="73" t="n">
        <v>58</v>
      </c>
      <c r="J38" s="73" t="n">
        <v>7</v>
      </c>
      <c r="K38" s="73" t="n">
        <v>0</v>
      </c>
      <c r="L38" s="73" t="n">
        <v>51</v>
      </c>
      <c r="M38" s="73" t="n">
        <v>0</v>
      </c>
      <c r="N38" s="73" t="n">
        <v>57</v>
      </c>
      <c r="O38" s="73" t="n">
        <v>7</v>
      </c>
      <c r="P38" s="73" t="n">
        <v>0</v>
      </c>
      <c r="Q38" s="73" t="n">
        <v>50</v>
      </c>
      <c r="R38" s="73" t="n">
        <v>0</v>
      </c>
      <c r="S38" s="73" t="n">
        <v>10</v>
      </c>
      <c r="T38" s="73" t="n">
        <v>0</v>
      </c>
      <c r="U38" s="73" t="n">
        <v>0</v>
      </c>
      <c r="V38" s="73" t="n">
        <v>10</v>
      </c>
      <c r="W38" s="73" t="n">
        <v>0</v>
      </c>
      <c r="X38" s="74" t="n">
        <v>379</v>
      </c>
      <c r="Y38" s="93" t="n">
        <v>0</v>
      </c>
      <c r="Z38" s="93" t="n">
        <v>0</v>
      </c>
    </row>
    <row r="39" customFormat="false" ht="12.75" hidden="false" customHeight="false" outlineLevel="0" collapsed="false">
      <c r="A39" s="74" t="n">
        <v>102030000</v>
      </c>
      <c r="B39" s="71" t="s">
        <v>606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609</v>
      </c>
      <c r="Y39" s="93" t="n">
        <v>0</v>
      </c>
      <c r="Z39" s="93" t="n">
        <v>0</v>
      </c>
    </row>
    <row r="40" customFormat="false" ht="12.75" hidden="false" customHeight="false" outlineLevel="0" collapsed="false">
      <c r="A40" s="74" t="n">
        <v>102040000</v>
      </c>
      <c r="B40" s="71" t="s">
        <v>607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447</v>
      </c>
      <c r="Y40" s="93" t="n">
        <v>0</v>
      </c>
      <c r="Z40" s="93" t="n">
        <v>0</v>
      </c>
    </row>
    <row r="41" customFormat="false" ht="12.75" hidden="false" customHeight="false" outlineLevel="0" collapsed="false">
      <c r="A41" s="74" t="n">
        <v>102050000</v>
      </c>
      <c r="B41" s="71" t="s">
        <v>608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532</v>
      </c>
      <c r="Y41" s="93" t="n">
        <v>0</v>
      </c>
      <c r="Z41" s="93" t="n">
        <v>0</v>
      </c>
    </row>
    <row r="42" customFormat="false" ht="12.75" hidden="false" customHeight="false" outlineLevel="0" collapsed="false">
      <c r="A42" s="74" t="n">
        <v>102060000</v>
      </c>
      <c r="B42" s="71" t="s">
        <v>609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587</v>
      </c>
      <c r="Y42" s="93" t="n">
        <v>0</v>
      </c>
      <c r="Z42" s="93" t="n">
        <v>0</v>
      </c>
    </row>
    <row r="43" customFormat="false" ht="12.75" hidden="false" customHeight="false" outlineLevel="0" collapsed="false">
      <c r="A43" s="74" t="n">
        <v>102070000</v>
      </c>
      <c r="B43" s="71" t="s">
        <v>610</v>
      </c>
      <c r="C43" s="72" t="n">
        <v>0</v>
      </c>
      <c r="D43" s="73" t="n">
        <v>19</v>
      </c>
      <c r="E43" s="73" t="n">
        <v>3</v>
      </c>
      <c r="F43" s="73" t="n">
        <v>0</v>
      </c>
      <c r="G43" s="73" t="n">
        <v>16</v>
      </c>
      <c r="H43" s="73" t="n">
        <v>0</v>
      </c>
      <c r="I43" s="73" t="n">
        <v>122</v>
      </c>
      <c r="J43" s="73" t="n">
        <v>16</v>
      </c>
      <c r="K43" s="73" t="n">
        <v>0</v>
      </c>
      <c r="L43" s="73" t="n">
        <v>106</v>
      </c>
      <c r="M43" s="73" t="n">
        <v>0</v>
      </c>
      <c r="N43" s="73" t="n">
        <v>111</v>
      </c>
      <c r="O43" s="73" t="n">
        <v>17</v>
      </c>
      <c r="P43" s="73" t="n">
        <v>0</v>
      </c>
      <c r="Q43" s="73" t="n">
        <v>94</v>
      </c>
      <c r="R43" s="73" t="n">
        <v>0</v>
      </c>
      <c r="S43" s="73" t="n">
        <v>30</v>
      </c>
      <c r="T43" s="73" t="n">
        <v>2</v>
      </c>
      <c r="U43" s="73" t="n">
        <v>0</v>
      </c>
      <c r="V43" s="73" t="n">
        <v>28</v>
      </c>
      <c r="W43" s="73" t="n">
        <v>0</v>
      </c>
      <c r="X43" s="74" t="n">
        <v>442</v>
      </c>
      <c r="Y43" s="93" t="n">
        <v>0</v>
      </c>
      <c r="Z43" s="93" t="n">
        <v>0</v>
      </c>
    </row>
    <row r="44" customFormat="false" ht="12.75" hidden="false" customHeight="false" outlineLevel="0" collapsed="false">
      <c r="A44" s="74" t="n">
        <v>102080000</v>
      </c>
      <c r="B44" s="71" t="s">
        <v>611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409</v>
      </c>
      <c r="Y44" s="93" t="n">
        <v>0</v>
      </c>
      <c r="Z44" s="93" t="n">
        <v>0</v>
      </c>
    </row>
    <row r="45" customFormat="false" ht="12.75" hidden="false" customHeight="false" outlineLevel="0" collapsed="false">
      <c r="A45" s="74" t="n">
        <v>102090000</v>
      </c>
      <c r="B45" s="71" t="s">
        <v>612</v>
      </c>
      <c r="C45" s="72" t="n">
        <v>0</v>
      </c>
      <c r="D45" s="73" t="n">
        <v>8</v>
      </c>
      <c r="E45" s="73" t="n">
        <v>1</v>
      </c>
      <c r="F45" s="73" t="n">
        <v>0</v>
      </c>
      <c r="G45" s="73" t="n">
        <v>7</v>
      </c>
      <c r="H45" s="73" t="n">
        <v>0</v>
      </c>
      <c r="I45" s="73" t="n">
        <v>27</v>
      </c>
      <c r="J45" s="73" t="n">
        <v>13</v>
      </c>
      <c r="K45" s="73" t="n">
        <v>0</v>
      </c>
      <c r="L45" s="73" t="n">
        <v>13</v>
      </c>
      <c r="M45" s="73" t="n">
        <v>1</v>
      </c>
      <c r="N45" s="73" t="n">
        <v>30</v>
      </c>
      <c r="O45" s="73" t="n">
        <v>14</v>
      </c>
      <c r="P45" s="73" t="n">
        <v>0</v>
      </c>
      <c r="Q45" s="73" t="n">
        <v>16</v>
      </c>
      <c r="R45" s="73" t="n">
        <v>0</v>
      </c>
      <c r="S45" s="73" t="n">
        <v>5</v>
      </c>
      <c r="T45" s="73" t="n">
        <v>0</v>
      </c>
      <c r="U45" s="73" t="n">
        <v>0</v>
      </c>
      <c r="V45" s="73" t="n">
        <v>4</v>
      </c>
      <c r="W45" s="73" t="n">
        <v>1</v>
      </c>
      <c r="X45" s="74" t="n">
        <v>435</v>
      </c>
      <c r="Y45" s="93" t="n">
        <v>0</v>
      </c>
      <c r="Z45" s="93" t="n">
        <v>0</v>
      </c>
    </row>
    <row r="46" customFormat="false" ht="12.75" hidden="false" customHeight="false" outlineLevel="0" collapsed="false">
      <c r="A46" s="74" t="n">
        <v>102090100</v>
      </c>
      <c r="B46" s="71" t="s">
        <v>613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370</v>
      </c>
      <c r="Y46" s="93" t="n">
        <v>0</v>
      </c>
      <c r="Z46" s="93" t="n">
        <v>0</v>
      </c>
    </row>
    <row r="47" customFormat="false" ht="12.75" hidden="false" customHeight="false" outlineLevel="0" collapsed="false">
      <c r="A47" s="74" t="n">
        <v>102090200</v>
      </c>
      <c r="B47" s="71" t="s">
        <v>614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495</v>
      </c>
      <c r="Y47" s="93" t="n">
        <v>0</v>
      </c>
      <c r="Z47" s="93" t="n">
        <v>0</v>
      </c>
    </row>
    <row r="48" customFormat="false" ht="25.5" hidden="false" customHeight="false" outlineLevel="0" collapsed="false">
      <c r="A48" s="74" t="n">
        <v>103000000</v>
      </c>
      <c r="B48" s="71" t="s">
        <v>615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1</v>
      </c>
      <c r="J48" s="73" t="n">
        <v>0</v>
      </c>
      <c r="K48" s="73" t="n">
        <v>0</v>
      </c>
      <c r="L48" s="73" t="n">
        <v>1</v>
      </c>
      <c r="M48" s="73" t="n">
        <v>0</v>
      </c>
      <c r="N48" s="73" t="n">
        <v>1</v>
      </c>
      <c r="O48" s="73" t="n">
        <v>0</v>
      </c>
      <c r="P48" s="73" t="n">
        <v>0</v>
      </c>
      <c r="Q48" s="73" t="n">
        <v>1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543</v>
      </c>
      <c r="Y48" s="93" t="n">
        <v>0</v>
      </c>
      <c r="Z48" s="93" t="n">
        <v>0</v>
      </c>
    </row>
    <row r="49" customFormat="false" ht="25.5" hidden="false" customHeight="false" outlineLevel="0" collapsed="false">
      <c r="A49" s="74" t="n">
        <v>103010000</v>
      </c>
      <c r="B49" s="71" t="s">
        <v>616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634</v>
      </c>
      <c r="Y49" s="93" t="n">
        <v>0</v>
      </c>
      <c r="Z49" s="93" t="n">
        <v>0</v>
      </c>
    </row>
    <row r="50" customFormat="false" ht="12.75" hidden="false" customHeight="false" outlineLevel="0" collapsed="false">
      <c r="A50" s="74" t="n">
        <v>103020000</v>
      </c>
      <c r="B50" s="71" t="s">
        <v>617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567</v>
      </c>
      <c r="Y50" s="93" t="n">
        <v>0</v>
      </c>
      <c r="Z50" s="93" t="n">
        <v>0</v>
      </c>
    </row>
    <row r="51" customFormat="false" ht="12.75" hidden="false" customHeight="false" outlineLevel="0" collapsed="false">
      <c r="A51" s="74" t="n">
        <v>103030000</v>
      </c>
      <c r="B51" s="71" t="s">
        <v>618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1</v>
      </c>
      <c r="J51" s="73" t="n">
        <v>0</v>
      </c>
      <c r="K51" s="73" t="n">
        <v>0</v>
      </c>
      <c r="L51" s="73" t="n">
        <v>1</v>
      </c>
      <c r="M51" s="73" t="n">
        <v>0</v>
      </c>
      <c r="N51" s="73" t="n">
        <v>1</v>
      </c>
      <c r="O51" s="73" t="n">
        <v>0</v>
      </c>
      <c r="P51" s="73" t="n">
        <v>0</v>
      </c>
      <c r="Q51" s="73" t="n">
        <v>1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418</v>
      </c>
      <c r="Y51" s="93" t="n">
        <v>0</v>
      </c>
      <c r="Z51" s="93" t="n">
        <v>0</v>
      </c>
    </row>
    <row r="52" customFormat="false" ht="25.5" hidden="false" customHeight="false" outlineLevel="0" collapsed="false">
      <c r="A52" s="74" t="n">
        <v>104000000</v>
      </c>
      <c r="B52" s="71" t="s">
        <v>619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556</v>
      </c>
      <c r="Y52" s="93" t="n">
        <v>0</v>
      </c>
      <c r="Z52" s="93" t="n">
        <v>0</v>
      </c>
    </row>
    <row r="53" customFormat="false" ht="12.75" hidden="false" customHeight="false" outlineLevel="0" collapsed="false">
      <c r="A53" s="74" t="n">
        <v>104010000</v>
      </c>
      <c r="B53" s="71" t="s">
        <v>620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554</v>
      </c>
      <c r="Y53" s="93" t="n">
        <v>0</v>
      </c>
      <c r="Z53" s="93" t="n">
        <v>0</v>
      </c>
    </row>
    <row r="54" customFormat="false" ht="12.75" hidden="false" customHeight="false" outlineLevel="0" collapsed="false">
      <c r="A54" s="74" t="n">
        <v>104020000</v>
      </c>
      <c r="B54" s="71" t="s">
        <v>621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2</v>
      </c>
      <c r="J54" s="73" t="n">
        <v>1</v>
      </c>
      <c r="K54" s="73" t="n">
        <v>0</v>
      </c>
      <c r="L54" s="73" t="n">
        <v>1</v>
      </c>
      <c r="M54" s="73" t="n">
        <v>0</v>
      </c>
      <c r="N54" s="73" t="n">
        <v>2</v>
      </c>
      <c r="O54" s="73" t="n">
        <v>1</v>
      </c>
      <c r="P54" s="73" t="n">
        <v>0</v>
      </c>
      <c r="Q54" s="73" t="n">
        <v>1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588</v>
      </c>
      <c r="Y54" s="93" t="n">
        <v>0</v>
      </c>
      <c r="Z54" s="93" t="n">
        <v>0</v>
      </c>
    </row>
    <row r="55" customFormat="false" ht="12.75" hidden="false" customHeight="false" outlineLevel="0" collapsed="false">
      <c r="A55" s="74" t="n">
        <v>104030000</v>
      </c>
      <c r="B55" s="71" t="s">
        <v>622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1</v>
      </c>
      <c r="J55" s="73" t="n">
        <v>0</v>
      </c>
      <c r="K55" s="73" t="n">
        <v>0</v>
      </c>
      <c r="L55" s="73" t="n">
        <v>1</v>
      </c>
      <c r="M55" s="73" t="n">
        <v>0</v>
      </c>
      <c r="N55" s="73" t="n">
        <v>1</v>
      </c>
      <c r="O55" s="73" t="n">
        <v>0</v>
      </c>
      <c r="P55" s="73" t="n">
        <v>0</v>
      </c>
      <c r="Q55" s="73" t="n">
        <v>1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443</v>
      </c>
      <c r="Y55" s="93" t="n">
        <v>0</v>
      </c>
      <c r="Z55" s="93" t="n">
        <v>0</v>
      </c>
    </row>
    <row r="56" customFormat="false" ht="12.75" hidden="false" customHeight="false" outlineLevel="0" collapsed="false">
      <c r="A56" s="74" t="n">
        <v>104040000</v>
      </c>
      <c r="B56" s="71" t="s">
        <v>623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589</v>
      </c>
      <c r="Y56" s="93" t="n">
        <v>0</v>
      </c>
      <c r="Z56" s="93" t="n">
        <v>0</v>
      </c>
    </row>
    <row r="57" customFormat="false" ht="12.75" hidden="false" customHeight="false" outlineLevel="0" collapsed="false">
      <c r="A57" s="74" t="n">
        <v>105000000</v>
      </c>
      <c r="B57" s="71" t="s">
        <v>624</v>
      </c>
      <c r="C57" s="72" t="n">
        <v>0</v>
      </c>
      <c r="D57" s="73" t="n">
        <v>20</v>
      </c>
      <c r="E57" s="73" t="n">
        <v>4</v>
      </c>
      <c r="F57" s="73" t="n">
        <v>0</v>
      </c>
      <c r="G57" s="73" t="n">
        <v>16</v>
      </c>
      <c r="H57" s="73" t="n">
        <v>0</v>
      </c>
      <c r="I57" s="73" t="n">
        <v>170</v>
      </c>
      <c r="J57" s="73" t="n">
        <v>58</v>
      </c>
      <c r="K57" s="73" t="n">
        <v>0</v>
      </c>
      <c r="L57" s="73" t="n">
        <v>111</v>
      </c>
      <c r="M57" s="73" t="n">
        <v>1</v>
      </c>
      <c r="N57" s="73" t="n">
        <v>164</v>
      </c>
      <c r="O57" s="73" t="n">
        <v>61</v>
      </c>
      <c r="P57" s="73" t="n">
        <v>0</v>
      </c>
      <c r="Q57" s="73" t="n">
        <v>103</v>
      </c>
      <c r="R57" s="73" t="n">
        <v>0</v>
      </c>
      <c r="S57" s="73" t="n">
        <v>26</v>
      </c>
      <c r="T57" s="73" t="n">
        <v>1</v>
      </c>
      <c r="U57" s="73" t="n">
        <v>0</v>
      </c>
      <c r="V57" s="73" t="n">
        <v>24</v>
      </c>
      <c r="W57" s="73" t="n">
        <v>1</v>
      </c>
      <c r="X57" s="74" t="n">
        <v>555</v>
      </c>
      <c r="Y57" s="93" t="n">
        <v>0</v>
      </c>
      <c r="Z57" s="93" t="n">
        <v>0</v>
      </c>
    </row>
    <row r="58" customFormat="false" ht="12.75" hidden="false" customHeight="false" outlineLevel="0" collapsed="false">
      <c r="A58" s="74" t="n">
        <v>106000000</v>
      </c>
      <c r="B58" s="71" t="s">
        <v>625</v>
      </c>
      <c r="C58" s="72" t="n">
        <v>0</v>
      </c>
      <c r="D58" s="73" t="n">
        <v>103</v>
      </c>
      <c r="E58" s="73" t="n">
        <v>10</v>
      </c>
      <c r="F58" s="73" t="n">
        <v>0</v>
      </c>
      <c r="G58" s="73" t="n">
        <v>93</v>
      </c>
      <c r="H58" s="73" t="n">
        <v>0</v>
      </c>
      <c r="I58" s="73" t="n">
        <v>1</v>
      </c>
      <c r="J58" s="73" t="n">
        <v>0</v>
      </c>
      <c r="K58" s="73" t="n">
        <v>0</v>
      </c>
      <c r="L58" s="73" t="n">
        <v>1</v>
      </c>
      <c r="M58" s="73" t="n">
        <v>0</v>
      </c>
      <c r="N58" s="73" t="n">
        <v>101</v>
      </c>
      <c r="O58" s="73" t="n">
        <v>10</v>
      </c>
      <c r="P58" s="73" t="n">
        <v>0</v>
      </c>
      <c r="Q58" s="73" t="n">
        <v>91</v>
      </c>
      <c r="R58" s="73" t="n">
        <v>0</v>
      </c>
      <c r="S58" s="73" t="n">
        <v>3</v>
      </c>
      <c r="T58" s="73" t="n">
        <v>0</v>
      </c>
      <c r="U58" s="73" t="n">
        <v>0</v>
      </c>
      <c r="V58" s="73" t="n">
        <v>3</v>
      </c>
      <c r="W58" s="73" t="n">
        <v>0</v>
      </c>
      <c r="X58" s="74" t="n">
        <v>770</v>
      </c>
      <c r="Y58" s="93" t="n">
        <v>0</v>
      </c>
      <c r="Z58" s="93" t="n">
        <v>0</v>
      </c>
    </row>
    <row r="59" customFormat="false" ht="12.75" hidden="false" customHeight="false" outlineLevel="0" collapsed="false">
      <c r="A59" s="74" t="n">
        <v>106010000</v>
      </c>
      <c r="B59" s="71" t="s">
        <v>626</v>
      </c>
      <c r="C59" s="72" t="n">
        <v>0</v>
      </c>
      <c r="D59" s="73" t="n">
        <v>2</v>
      </c>
      <c r="E59" s="73" t="n">
        <v>0</v>
      </c>
      <c r="F59" s="73" t="n">
        <v>0</v>
      </c>
      <c r="G59" s="73" t="n">
        <v>2</v>
      </c>
      <c r="H59" s="73" t="n">
        <v>0</v>
      </c>
      <c r="I59" s="73" t="n">
        <v>6</v>
      </c>
      <c r="J59" s="73" t="n">
        <v>1</v>
      </c>
      <c r="K59" s="73" t="n">
        <v>0</v>
      </c>
      <c r="L59" s="73" t="n">
        <v>5</v>
      </c>
      <c r="M59" s="73" t="n">
        <v>0</v>
      </c>
      <c r="N59" s="73" t="n">
        <v>7</v>
      </c>
      <c r="O59" s="73" t="n">
        <v>1</v>
      </c>
      <c r="P59" s="73" t="n">
        <v>0</v>
      </c>
      <c r="Q59" s="73" t="n">
        <v>6</v>
      </c>
      <c r="R59" s="73" t="n">
        <v>0</v>
      </c>
      <c r="S59" s="73" t="n">
        <v>1</v>
      </c>
      <c r="T59" s="73" t="n">
        <v>0</v>
      </c>
      <c r="U59" s="73" t="n">
        <v>0</v>
      </c>
      <c r="V59" s="73" t="n">
        <v>1</v>
      </c>
      <c r="W59" s="73" t="n">
        <v>0</v>
      </c>
      <c r="X59" s="74" t="n">
        <v>792</v>
      </c>
      <c r="Y59" s="93" t="n">
        <v>0</v>
      </c>
      <c r="Z59" s="93" t="n">
        <v>0</v>
      </c>
    </row>
    <row r="60" customFormat="false" ht="12.75" hidden="false" customHeight="false" outlineLevel="0" collapsed="false">
      <c r="A60" s="74" t="n">
        <v>106010100</v>
      </c>
      <c r="B60" s="71" t="s">
        <v>627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803</v>
      </c>
      <c r="Y60" s="93" t="n">
        <v>0</v>
      </c>
      <c r="Z60" s="93" t="n">
        <v>0</v>
      </c>
    </row>
    <row r="61" customFormat="false" ht="12.75" hidden="false" customHeight="false" outlineLevel="0" collapsed="false">
      <c r="A61" s="74" t="n">
        <v>106020000</v>
      </c>
      <c r="B61" s="71" t="s">
        <v>628</v>
      </c>
      <c r="C61" s="72" t="n">
        <v>0</v>
      </c>
      <c r="D61" s="73" t="n">
        <v>267</v>
      </c>
      <c r="E61" s="73" t="n">
        <v>19</v>
      </c>
      <c r="F61" s="73" t="n">
        <v>0</v>
      </c>
      <c r="G61" s="73" t="n">
        <v>248</v>
      </c>
      <c r="H61" s="73" t="n">
        <v>0</v>
      </c>
      <c r="I61" s="73" t="n">
        <v>109</v>
      </c>
      <c r="J61" s="73" t="n">
        <v>40</v>
      </c>
      <c r="K61" s="73" t="n">
        <v>0</v>
      </c>
      <c r="L61" s="73" t="n">
        <v>69</v>
      </c>
      <c r="M61" s="73" t="n">
        <v>0</v>
      </c>
      <c r="N61" s="73" t="n">
        <v>307</v>
      </c>
      <c r="O61" s="73" t="n">
        <v>59</v>
      </c>
      <c r="P61" s="73" t="n">
        <v>0</v>
      </c>
      <c r="Q61" s="73" t="n">
        <v>248</v>
      </c>
      <c r="R61" s="73" t="n">
        <v>0</v>
      </c>
      <c r="S61" s="73" t="n">
        <v>69</v>
      </c>
      <c r="T61" s="73" t="n">
        <v>0</v>
      </c>
      <c r="U61" s="73" t="n">
        <v>0</v>
      </c>
      <c r="V61" s="73" t="n">
        <v>69</v>
      </c>
      <c r="W61" s="73" t="n">
        <v>0</v>
      </c>
      <c r="X61" s="74" t="n">
        <v>619</v>
      </c>
      <c r="Y61" s="93" t="n">
        <v>0</v>
      </c>
      <c r="Z61" s="93" t="n">
        <v>0</v>
      </c>
    </row>
    <row r="62" customFormat="false" ht="12.75" hidden="false" customHeight="false" outlineLevel="0" collapsed="false">
      <c r="A62" s="74" t="n">
        <v>106020100</v>
      </c>
      <c r="B62" s="71" t="s">
        <v>627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1</v>
      </c>
      <c r="J62" s="73" t="n">
        <v>0</v>
      </c>
      <c r="K62" s="73" t="n">
        <v>0</v>
      </c>
      <c r="L62" s="73" t="n">
        <v>1</v>
      </c>
      <c r="M62" s="73" t="n">
        <v>0</v>
      </c>
      <c r="N62" s="73" t="n">
        <v>1</v>
      </c>
      <c r="O62" s="73" t="n">
        <v>0</v>
      </c>
      <c r="P62" s="73" t="n">
        <v>0</v>
      </c>
      <c r="Q62" s="73" t="n">
        <v>1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836</v>
      </c>
      <c r="Y62" s="93" t="n">
        <v>0</v>
      </c>
      <c r="Z62" s="93" t="n">
        <v>0</v>
      </c>
    </row>
    <row r="63" customFormat="false" ht="12.75" hidden="false" customHeight="false" outlineLevel="0" collapsed="false">
      <c r="A63" s="74" t="n">
        <v>106020200</v>
      </c>
      <c r="B63" s="71" t="s">
        <v>629</v>
      </c>
      <c r="C63" s="72" t="n">
        <v>0</v>
      </c>
      <c r="D63" s="73" t="n">
        <v>7</v>
      </c>
      <c r="E63" s="73" t="n">
        <v>0</v>
      </c>
      <c r="F63" s="73" t="n">
        <v>0</v>
      </c>
      <c r="G63" s="73" t="n">
        <v>7</v>
      </c>
      <c r="H63" s="73" t="n">
        <v>0</v>
      </c>
      <c r="I63" s="73" t="n">
        <v>1140</v>
      </c>
      <c r="J63" s="73" t="n">
        <v>229</v>
      </c>
      <c r="K63" s="73" t="n">
        <v>0</v>
      </c>
      <c r="L63" s="73" t="n">
        <v>911</v>
      </c>
      <c r="M63" s="73" t="n">
        <v>0</v>
      </c>
      <c r="N63" s="73" t="n">
        <v>816</v>
      </c>
      <c r="O63" s="73" t="n">
        <v>228</v>
      </c>
      <c r="P63" s="73" t="n">
        <v>0</v>
      </c>
      <c r="Q63" s="73" t="n">
        <v>588</v>
      </c>
      <c r="R63" s="73" t="n">
        <v>0</v>
      </c>
      <c r="S63" s="73" t="n">
        <v>331</v>
      </c>
      <c r="T63" s="73" t="n">
        <v>1</v>
      </c>
      <c r="U63" s="73" t="n">
        <v>0</v>
      </c>
      <c r="V63" s="73" t="n">
        <v>330</v>
      </c>
      <c r="W63" s="73" t="n">
        <v>0</v>
      </c>
      <c r="X63" s="74" t="n">
        <v>597</v>
      </c>
      <c r="Y63" s="93" t="n">
        <v>0</v>
      </c>
      <c r="Z63" s="93" t="n">
        <v>0</v>
      </c>
    </row>
    <row r="64" customFormat="false" ht="12.75" hidden="false" customHeight="false" outlineLevel="0" collapsed="false">
      <c r="A64" s="74" t="n">
        <v>106030000</v>
      </c>
      <c r="B64" s="71" t="s">
        <v>630</v>
      </c>
      <c r="C64" s="72" t="n">
        <v>0</v>
      </c>
      <c r="D64" s="73" t="n">
        <v>199</v>
      </c>
      <c r="E64" s="73" t="n">
        <v>9</v>
      </c>
      <c r="F64" s="73" t="n">
        <v>0</v>
      </c>
      <c r="G64" s="73" t="n">
        <v>190</v>
      </c>
      <c r="H64" s="73" t="n">
        <v>0</v>
      </c>
      <c r="I64" s="73" t="n">
        <v>105</v>
      </c>
      <c r="J64" s="73" t="n">
        <v>10</v>
      </c>
      <c r="K64" s="73" t="n">
        <v>0</v>
      </c>
      <c r="L64" s="73" t="n">
        <v>95</v>
      </c>
      <c r="M64" s="73" t="n">
        <v>0</v>
      </c>
      <c r="N64" s="73" t="n">
        <v>237</v>
      </c>
      <c r="O64" s="73" t="n">
        <v>19</v>
      </c>
      <c r="P64" s="73" t="n">
        <v>0</v>
      </c>
      <c r="Q64" s="73" t="n">
        <v>218</v>
      </c>
      <c r="R64" s="73" t="n">
        <v>0</v>
      </c>
      <c r="S64" s="73" t="n">
        <v>67</v>
      </c>
      <c r="T64" s="73" t="n">
        <v>0</v>
      </c>
      <c r="U64" s="73" t="n">
        <v>0</v>
      </c>
      <c r="V64" s="73" t="n">
        <v>67</v>
      </c>
      <c r="W64" s="73" t="n">
        <v>0</v>
      </c>
      <c r="X64" s="74" t="n">
        <v>787</v>
      </c>
      <c r="Y64" s="93" t="n">
        <v>0</v>
      </c>
      <c r="Z64" s="93" t="n">
        <v>0</v>
      </c>
    </row>
    <row r="65" customFormat="false" ht="12.75" hidden="false" customHeight="false" outlineLevel="0" collapsed="false">
      <c r="A65" s="74" t="n">
        <v>106030100</v>
      </c>
      <c r="B65" s="71" t="s">
        <v>627</v>
      </c>
      <c r="C65" s="72" t="n">
        <v>0</v>
      </c>
      <c r="D65" s="73" t="n">
        <v>9</v>
      </c>
      <c r="E65" s="73" t="n">
        <v>0</v>
      </c>
      <c r="F65" s="73" t="n">
        <v>0</v>
      </c>
      <c r="G65" s="73" t="n">
        <v>8</v>
      </c>
      <c r="H65" s="73" t="n">
        <v>1</v>
      </c>
      <c r="I65" s="73" t="n">
        <v>1</v>
      </c>
      <c r="J65" s="73" t="n">
        <v>0</v>
      </c>
      <c r="K65" s="73" t="n">
        <v>0</v>
      </c>
      <c r="L65" s="73" t="n">
        <v>1</v>
      </c>
      <c r="M65" s="73" t="n">
        <v>0</v>
      </c>
      <c r="N65" s="73" t="n">
        <v>3</v>
      </c>
      <c r="O65" s="73" t="n">
        <v>0</v>
      </c>
      <c r="P65" s="73" t="n">
        <v>0</v>
      </c>
      <c r="Q65" s="73" t="n">
        <v>3</v>
      </c>
      <c r="R65" s="73" t="n">
        <v>0</v>
      </c>
      <c r="S65" s="73" t="n">
        <v>7</v>
      </c>
      <c r="T65" s="73" t="n">
        <v>0</v>
      </c>
      <c r="U65" s="73" t="n">
        <v>0</v>
      </c>
      <c r="V65" s="73" t="n">
        <v>6</v>
      </c>
      <c r="W65" s="73" t="n">
        <v>1</v>
      </c>
      <c r="X65" s="74" t="n">
        <v>793</v>
      </c>
      <c r="Y65" s="93" t="n">
        <v>0</v>
      </c>
      <c r="Z65" s="93" t="n">
        <v>0</v>
      </c>
    </row>
    <row r="66" customFormat="false" ht="12.75" hidden="false" customHeight="false" outlineLevel="0" collapsed="false">
      <c r="A66" s="74" t="n">
        <v>106030200</v>
      </c>
      <c r="B66" s="71" t="s">
        <v>629</v>
      </c>
      <c r="C66" s="72" t="n">
        <v>0</v>
      </c>
      <c r="D66" s="73" t="n">
        <v>3</v>
      </c>
      <c r="E66" s="73" t="n">
        <v>0</v>
      </c>
      <c r="F66" s="73" t="n">
        <v>0</v>
      </c>
      <c r="G66" s="73" t="n">
        <v>3</v>
      </c>
      <c r="H66" s="73" t="n">
        <v>0</v>
      </c>
      <c r="I66" s="73" t="n">
        <v>567</v>
      </c>
      <c r="J66" s="73" t="n">
        <v>108</v>
      </c>
      <c r="K66" s="73" t="n">
        <v>0</v>
      </c>
      <c r="L66" s="73" t="n">
        <v>459</v>
      </c>
      <c r="M66" s="73" t="n">
        <v>0</v>
      </c>
      <c r="N66" s="73" t="n">
        <v>450</v>
      </c>
      <c r="O66" s="73" t="n">
        <v>107</v>
      </c>
      <c r="P66" s="73" t="n">
        <v>0</v>
      </c>
      <c r="Q66" s="73" t="n">
        <v>343</v>
      </c>
      <c r="R66" s="73" t="n">
        <v>0</v>
      </c>
      <c r="S66" s="73" t="n">
        <v>120</v>
      </c>
      <c r="T66" s="73" t="n">
        <v>1</v>
      </c>
      <c r="U66" s="73" t="n">
        <v>0</v>
      </c>
      <c r="V66" s="73" t="n">
        <v>119</v>
      </c>
      <c r="W66" s="73" t="n">
        <v>0</v>
      </c>
      <c r="X66" s="74" t="n">
        <v>597</v>
      </c>
      <c r="Y66" s="93" t="n">
        <v>0</v>
      </c>
      <c r="Z66" s="93" t="n">
        <v>0</v>
      </c>
    </row>
    <row r="67" customFormat="false" ht="38.25" hidden="false" customHeight="false" outlineLevel="0" collapsed="false">
      <c r="A67" s="74" t="n">
        <v>107000000</v>
      </c>
      <c r="B67" s="71" t="s">
        <v>631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758</v>
      </c>
      <c r="Y67" s="93" t="n">
        <v>0</v>
      </c>
      <c r="Z67" s="93" t="n">
        <v>0</v>
      </c>
    </row>
    <row r="68" customFormat="false" ht="12.75" hidden="false" customHeight="false" outlineLevel="0" collapsed="false">
      <c r="A68" s="74" t="n">
        <v>107010000</v>
      </c>
      <c r="B68" s="71" t="s">
        <v>632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758</v>
      </c>
      <c r="Y68" s="93" t="n">
        <v>0</v>
      </c>
      <c r="Z68" s="93" t="n">
        <v>0</v>
      </c>
    </row>
    <row r="69" customFormat="false" ht="12.75" hidden="false" customHeight="false" outlineLevel="0" collapsed="false">
      <c r="A69" s="74" t="n">
        <v>107010100</v>
      </c>
      <c r="B69" s="71" t="s">
        <v>633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597</v>
      </c>
      <c r="Y69" s="93" t="n">
        <v>0</v>
      </c>
      <c r="Z69" s="93" t="n">
        <v>0</v>
      </c>
    </row>
    <row r="70" customFormat="false" ht="12.75" hidden="false" customHeight="false" outlineLevel="0" collapsed="false">
      <c r="A70" s="74" t="n">
        <v>107020000</v>
      </c>
      <c r="B70" s="71" t="s">
        <v>634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758</v>
      </c>
      <c r="Y70" s="93" t="n">
        <v>0</v>
      </c>
      <c r="Z70" s="93" t="n">
        <v>0</v>
      </c>
    </row>
    <row r="71" customFormat="false" ht="12.75" hidden="false" customHeight="false" outlineLevel="0" collapsed="false">
      <c r="A71" s="74" t="n">
        <v>107020100</v>
      </c>
      <c r="B71" s="71" t="s">
        <v>635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758</v>
      </c>
      <c r="Y71" s="93" t="n">
        <v>0</v>
      </c>
      <c r="Z71" s="93" t="n">
        <v>0</v>
      </c>
    </row>
    <row r="72" customFormat="false" ht="12.75" hidden="false" customHeight="false" outlineLevel="0" collapsed="false">
      <c r="A72" s="74" t="n">
        <v>107020200</v>
      </c>
      <c r="B72" s="71" t="s">
        <v>636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758</v>
      </c>
      <c r="Y72" s="93" t="n">
        <v>0</v>
      </c>
      <c r="Z72" s="93" t="n">
        <v>0</v>
      </c>
    </row>
    <row r="73" customFormat="false" ht="12.75" hidden="false" customHeight="false" outlineLevel="0" collapsed="false">
      <c r="A73" s="74" t="n">
        <v>107020300</v>
      </c>
      <c r="B73" s="71" t="s">
        <v>637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419</v>
      </c>
      <c r="Y73" s="93" t="n">
        <v>0</v>
      </c>
      <c r="Z73" s="93" t="n">
        <v>0</v>
      </c>
    </row>
    <row r="74" customFormat="false" ht="12.75" hidden="false" customHeight="false" outlineLevel="0" collapsed="false">
      <c r="A74" s="74" t="n">
        <v>107020400</v>
      </c>
      <c r="B74" s="71" t="s">
        <v>638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758</v>
      </c>
      <c r="Y74" s="93" t="n">
        <v>0</v>
      </c>
      <c r="Z74" s="93" t="n">
        <v>0</v>
      </c>
    </row>
    <row r="75" customFormat="false" ht="25.5" hidden="false" customHeight="false" outlineLevel="0" collapsed="false">
      <c r="A75" s="74" t="n">
        <v>107020500</v>
      </c>
      <c r="B75" s="71" t="s">
        <v>639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758</v>
      </c>
      <c r="Y75" s="93" t="n">
        <v>0</v>
      </c>
      <c r="Z75" s="93" t="n">
        <v>0</v>
      </c>
    </row>
    <row r="76" customFormat="false" ht="25.5" hidden="false" customHeight="false" outlineLevel="0" collapsed="false">
      <c r="A76" s="74" t="n">
        <v>107020600</v>
      </c>
      <c r="B76" s="71" t="s">
        <v>640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758</v>
      </c>
      <c r="Y76" s="93" t="n">
        <v>0</v>
      </c>
      <c r="Z76" s="93" t="n">
        <v>0</v>
      </c>
    </row>
    <row r="77" customFormat="false" ht="25.5" hidden="false" customHeight="false" outlineLevel="0" collapsed="false">
      <c r="A77" s="74" t="n">
        <v>107020700</v>
      </c>
      <c r="B77" s="71" t="s">
        <v>641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758</v>
      </c>
      <c r="Y77" s="93" t="n">
        <v>0</v>
      </c>
      <c r="Z77" s="93" t="n">
        <v>0</v>
      </c>
    </row>
    <row r="78" customFormat="false" ht="12.75" hidden="false" customHeight="false" outlineLevel="0" collapsed="false">
      <c r="A78" s="74" t="n">
        <v>107020800</v>
      </c>
      <c r="B78" s="71" t="s">
        <v>642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758</v>
      </c>
      <c r="Y78" s="93" t="n">
        <v>0</v>
      </c>
      <c r="Z78" s="93" t="n">
        <v>0</v>
      </c>
    </row>
    <row r="79" customFormat="false" ht="12.75" hidden="false" customHeight="false" outlineLevel="0" collapsed="false">
      <c r="A79" s="74" t="n">
        <v>107030000</v>
      </c>
      <c r="B79" s="71" t="s">
        <v>643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758</v>
      </c>
      <c r="Y79" s="93" t="n">
        <v>0</v>
      </c>
      <c r="Z79" s="93" t="n">
        <v>0</v>
      </c>
    </row>
    <row r="80" customFormat="false" ht="12.75" hidden="false" customHeight="true" outlineLevel="0" collapsed="false">
      <c r="A80" s="74" t="n">
        <v>107030100</v>
      </c>
      <c r="B80" s="71" t="s">
        <v>644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758</v>
      </c>
      <c r="Y80" s="93" t="n">
        <v>0</v>
      </c>
      <c r="Z80" s="93" t="n">
        <v>0</v>
      </c>
    </row>
    <row r="81" customFormat="false" ht="12.75" hidden="false" customHeight="false" outlineLevel="0" collapsed="false">
      <c r="A81" s="74" t="n">
        <v>107030200</v>
      </c>
      <c r="B81" s="71" t="s">
        <v>645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758</v>
      </c>
      <c r="Y81" s="93" t="n">
        <v>0</v>
      </c>
      <c r="Z81" s="93" t="n">
        <v>0</v>
      </c>
    </row>
    <row r="82" customFormat="false" ht="12.75" hidden="false" customHeight="false" outlineLevel="0" collapsed="false">
      <c r="A82" s="74" t="n">
        <v>107040000</v>
      </c>
      <c r="B82" s="71" t="s">
        <v>646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758</v>
      </c>
      <c r="Y82" s="93" t="n">
        <v>0</v>
      </c>
      <c r="Z82" s="93" t="n">
        <v>0</v>
      </c>
    </row>
    <row r="83" customFormat="false" ht="12.75" hidden="false" customHeight="false" outlineLevel="0" collapsed="false">
      <c r="A83" s="74" t="n">
        <v>107050000</v>
      </c>
      <c r="B83" s="71" t="s">
        <v>647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597</v>
      </c>
      <c r="Y83" s="93" t="n">
        <v>0</v>
      </c>
      <c r="Z83" s="93" t="n">
        <v>0</v>
      </c>
    </row>
    <row r="84" customFormat="false" ht="12.75" hidden="false" customHeight="false" outlineLevel="0" collapsed="false">
      <c r="A84" s="74" t="n">
        <v>107050100</v>
      </c>
      <c r="B84" s="71" t="s">
        <v>633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597</v>
      </c>
      <c r="Y84" s="93" t="n">
        <v>0</v>
      </c>
      <c r="Z84" s="93" t="n">
        <v>0</v>
      </c>
    </row>
    <row r="85" customFormat="false" ht="25.5" hidden="false" customHeight="false" outlineLevel="0" collapsed="false">
      <c r="A85" s="100" t="n">
        <v>107060000</v>
      </c>
      <c r="B85" s="101" t="s">
        <v>648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597</v>
      </c>
      <c r="Y85" s="93" t="n">
        <v>0</v>
      </c>
      <c r="Z85" s="93" t="n">
        <v>0</v>
      </c>
    </row>
    <row r="86" customFormat="false" ht="12.75" hidden="false" customHeight="false" outlineLevel="0" collapsed="false">
      <c r="A86" s="100" t="n">
        <v>107060100</v>
      </c>
      <c r="B86" s="101" t="s">
        <v>649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597</v>
      </c>
      <c r="Y86" s="93" t="n">
        <v>0</v>
      </c>
      <c r="Z86" s="93" t="n">
        <v>0</v>
      </c>
    </row>
    <row r="87" customFormat="false" ht="12.75" hidden="false" customHeight="false" outlineLevel="0" collapsed="false">
      <c r="A87" s="100" t="n">
        <v>107060200</v>
      </c>
      <c r="B87" s="101" t="s">
        <v>650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597</v>
      </c>
      <c r="Y87" s="93" t="n">
        <v>0</v>
      </c>
      <c r="Z87" s="93" t="n">
        <v>0</v>
      </c>
    </row>
    <row r="88" customFormat="false" ht="38.25" hidden="false" customHeight="false" outlineLevel="0" collapsed="false">
      <c r="A88" s="100" t="n">
        <v>107070000</v>
      </c>
      <c r="B88" s="101" t="s">
        <v>651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597</v>
      </c>
      <c r="Y88" s="93" t="n">
        <v>0</v>
      </c>
      <c r="Z88" s="93" t="n">
        <v>0</v>
      </c>
    </row>
    <row r="89" customFormat="false" ht="25.5" hidden="false" customHeight="false" outlineLevel="0" collapsed="false">
      <c r="A89" s="74" t="n">
        <v>108000000</v>
      </c>
      <c r="B89" s="71" t="s">
        <v>652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1</v>
      </c>
      <c r="J89" s="73" t="n">
        <v>0</v>
      </c>
      <c r="K89" s="73" t="n">
        <v>0</v>
      </c>
      <c r="L89" s="73" t="n">
        <v>1</v>
      </c>
      <c r="M89" s="73" t="n">
        <v>0</v>
      </c>
      <c r="N89" s="73" t="n">
        <v>1</v>
      </c>
      <c r="O89" s="73" t="n">
        <v>0</v>
      </c>
      <c r="P89" s="73" t="n">
        <v>0</v>
      </c>
      <c r="Q89" s="73" t="n">
        <v>1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554</v>
      </c>
      <c r="Y89" s="93" t="n">
        <v>0</v>
      </c>
      <c r="Z89" s="93" t="n">
        <v>0</v>
      </c>
    </row>
    <row r="90" customFormat="false" ht="12.75" hidden="false" customHeight="false" outlineLevel="0" collapsed="false">
      <c r="A90" s="74" t="n">
        <v>108010000</v>
      </c>
      <c r="B90" s="71" t="s">
        <v>653</v>
      </c>
      <c r="C90" s="72" t="n">
        <v>0</v>
      </c>
      <c r="D90" s="73" t="n">
        <v>12</v>
      </c>
      <c r="E90" s="73" t="n">
        <v>0</v>
      </c>
      <c r="F90" s="73" t="n">
        <v>0</v>
      </c>
      <c r="G90" s="73" t="n">
        <v>12</v>
      </c>
      <c r="H90" s="73" t="n">
        <v>0</v>
      </c>
      <c r="I90" s="73" t="n">
        <v>22</v>
      </c>
      <c r="J90" s="73" t="n">
        <v>3</v>
      </c>
      <c r="K90" s="73" t="n">
        <v>0</v>
      </c>
      <c r="L90" s="73" t="n">
        <v>19</v>
      </c>
      <c r="M90" s="73" t="n">
        <v>0</v>
      </c>
      <c r="N90" s="73" t="n">
        <v>25</v>
      </c>
      <c r="O90" s="73" t="n">
        <v>3</v>
      </c>
      <c r="P90" s="73" t="n">
        <v>0</v>
      </c>
      <c r="Q90" s="73" t="n">
        <v>22</v>
      </c>
      <c r="R90" s="73" t="n">
        <v>0</v>
      </c>
      <c r="S90" s="73" t="n">
        <v>9</v>
      </c>
      <c r="T90" s="73" t="n">
        <v>0</v>
      </c>
      <c r="U90" s="73" t="n">
        <v>0</v>
      </c>
      <c r="V90" s="73" t="n">
        <v>9</v>
      </c>
      <c r="W90" s="73" t="n">
        <v>0</v>
      </c>
      <c r="X90" s="74" t="n">
        <v>550</v>
      </c>
      <c r="Y90" s="93" t="n">
        <v>0</v>
      </c>
      <c r="Z90" s="93" t="n">
        <v>0</v>
      </c>
    </row>
    <row r="91" customFormat="false" ht="12.75" hidden="false" customHeight="false" outlineLevel="0" collapsed="false">
      <c r="A91" s="74" t="n">
        <v>108010100</v>
      </c>
      <c r="B91" s="71" t="s">
        <v>654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4</v>
      </c>
      <c r="J91" s="73" t="n">
        <v>1</v>
      </c>
      <c r="K91" s="73" t="n">
        <v>0</v>
      </c>
      <c r="L91" s="73" t="n">
        <v>3</v>
      </c>
      <c r="M91" s="73" t="n">
        <v>0</v>
      </c>
      <c r="N91" s="73" t="n">
        <v>4</v>
      </c>
      <c r="O91" s="73" t="n">
        <v>1</v>
      </c>
      <c r="P91" s="73" t="n">
        <v>0</v>
      </c>
      <c r="Q91" s="73" t="n">
        <v>3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400</v>
      </c>
      <c r="Y91" s="93" t="n">
        <v>0</v>
      </c>
      <c r="Z91" s="93" t="n">
        <v>0</v>
      </c>
    </row>
    <row r="92" customFormat="false" ht="51" hidden="false" customHeight="false" outlineLevel="0" collapsed="false">
      <c r="A92" s="74" t="n">
        <v>108010200</v>
      </c>
      <c r="B92" s="71" t="s">
        <v>655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630</v>
      </c>
      <c r="Y92" s="93" t="n">
        <v>0</v>
      </c>
      <c r="Z92" s="93" t="n">
        <v>0</v>
      </c>
    </row>
    <row r="93" customFormat="false" ht="25.5" hidden="false" customHeight="false" outlineLevel="0" collapsed="false">
      <c r="A93" s="74" t="n">
        <v>108020000</v>
      </c>
      <c r="B93" s="71" t="s">
        <v>656</v>
      </c>
      <c r="C93" s="72" t="n">
        <v>0</v>
      </c>
      <c r="D93" s="73" t="n">
        <v>4</v>
      </c>
      <c r="E93" s="73" t="n">
        <v>0</v>
      </c>
      <c r="F93" s="73" t="n">
        <v>0</v>
      </c>
      <c r="G93" s="73" t="n">
        <v>4</v>
      </c>
      <c r="H93" s="73" t="n">
        <v>0</v>
      </c>
      <c r="I93" s="73" t="n">
        <v>17</v>
      </c>
      <c r="J93" s="73" t="n">
        <v>2</v>
      </c>
      <c r="K93" s="73" t="n">
        <v>0</v>
      </c>
      <c r="L93" s="73" t="n">
        <v>15</v>
      </c>
      <c r="M93" s="73" t="n">
        <v>0</v>
      </c>
      <c r="N93" s="73" t="n">
        <v>17</v>
      </c>
      <c r="O93" s="73" t="n">
        <v>2</v>
      </c>
      <c r="P93" s="73" t="n">
        <v>0</v>
      </c>
      <c r="Q93" s="73" t="n">
        <v>15</v>
      </c>
      <c r="R93" s="73" t="n">
        <v>0</v>
      </c>
      <c r="S93" s="73" t="n">
        <v>4</v>
      </c>
      <c r="T93" s="73" t="n">
        <v>0</v>
      </c>
      <c r="U93" s="73" t="n">
        <v>0</v>
      </c>
      <c r="V93" s="73" t="n">
        <v>4</v>
      </c>
      <c r="W93" s="73" t="n">
        <v>0</v>
      </c>
      <c r="X93" s="74" t="n">
        <v>770</v>
      </c>
      <c r="Y93" s="93" t="n">
        <v>0</v>
      </c>
      <c r="Z93" s="93" t="n">
        <v>0</v>
      </c>
    </row>
    <row r="94" customFormat="false" ht="12.75" hidden="false" customHeight="false" outlineLevel="0" collapsed="false">
      <c r="A94" s="74" t="n">
        <v>108020100</v>
      </c>
      <c r="B94" s="71" t="s">
        <v>657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7</v>
      </c>
      <c r="J94" s="73" t="n">
        <v>1</v>
      </c>
      <c r="K94" s="73" t="n">
        <v>0</v>
      </c>
      <c r="L94" s="73" t="n">
        <v>6</v>
      </c>
      <c r="M94" s="73" t="n">
        <v>0</v>
      </c>
      <c r="N94" s="73" t="n">
        <v>6</v>
      </c>
      <c r="O94" s="73" t="n">
        <v>1</v>
      </c>
      <c r="P94" s="73" t="n">
        <v>0</v>
      </c>
      <c r="Q94" s="73" t="n">
        <v>5</v>
      </c>
      <c r="R94" s="73" t="n">
        <v>0</v>
      </c>
      <c r="S94" s="73" t="n">
        <v>1</v>
      </c>
      <c r="T94" s="73" t="n">
        <v>0</v>
      </c>
      <c r="U94" s="73" t="n">
        <v>0</v>
      </c>
      <c r="V94" s="73" t="n">
        <v>1</v>
      </c>
      <c r="W94" s="73" t="n">
        <v>0</v>
      </c>
      <c r="X94" s="74" t="n">
        <v>733</v>
      </c>
      <c r="Y94" s="93" t="n">
        <v>0</v>
      </c>
      <c r="Z94" s="93" t="n">
        <v>0</v>
      </c>
    </row>
    <row r="95" customFormat="false" ht="12.75" hidden="false" customHeight="false" outlineLevel="0" collapsed="false">
      <c r="A95" s="74" t="n">
        <v>108020200</v>
      </c>
      <c r="B95" s="71" t="s">
        <v>658</v>
      </c>
      <c r="C95" s="72" t="n">
        <v>0</v>
      </c>
      <c r="D95" s="73" t="n">
        <v>11</v>
      </c>
      <c r="E95" s="73" t="n">
        <v>0</v>
      </c>
      <c r="F95" s="73" t="n">
        <v>0</v>
      </c>
      <c r="G95" s="73" t="n">
        <v>11</v>
      </c>
      <c r="H95" s="73" t="n">
        <v>0</v>
      </c>
      <c r="I95" s="73" t="n">
        <v>51</v>
      </c>
      <c r="J95" s="73" t="n">
        <v>1</v>
      </c>
      <c r="K95" s="73" t="n">
        <v>0</v>
      </c>
      <c r="L95" s="73" t="n">
        <v>50</v>
      </c>
      <c r="M95" s="73" t="n">
        <v>0</v>
      </c>
      <c r="N95" s="73" t="n">
        <v>54</v>
      </c>
      <c r="O95" s="73" t="n">
        <v>1</v>
      </c>
      <c r="P95" s="73" t="n">
        <v>0</v>
      </c>
      <c r="Q95" s="73" t="n">
        <v>53</v>
      </c>
      <c r="R95" s="73" t="n">
        <v>0</v>
      </c>
      <c r="S95" s="73" t="n">
        <v>8</v>
      </c>
      <c r="T95" s="73" t="n">
        <v>0</v>
      </c>
      <c r="U95" s="73" t="n">
        <v>0</v>
      </c>
      <c r="V95" s="73" t="n">
        <v>8</v>
      </c>
      <c r="W95" s="73" t="n">
        <v>0</v>
      </c>
      <c r="X95" s="74" t="n">
        <v>729</v>
      </c>
      <c r="Y95" s="93" t="n">
        <v>0</v>
      </c>
      <c r="Z95" s="93" t="n">
        <v>0</v>
      </c>
    </row>
    <row r="96" customFormat="false" ht="12.75" hidden="false" customHeight="false" outlineLevel="0" collapsed="false">
      <c r="A96" s="74" t="n">
        <v>108030000</v>
      </c>
      <c r="B96" s="71" t="s">
        <v>659</v>
      </c>
      <c r="C96" s="72" t="n">
        <v>0</v>
      </c>
      <c r="D96" s="73" t="n">
        <v>9</v>
      </c>
      <c r="E96" s="73" t="n">
        <v>0</v>
      </c>
      <c r="F96" s="73" t="n">
        <v>0</v>
      </c>
      <c r="G96" s="73" t="n">
        <v>9</v>
      </c>
      <c r="H96" s="73" t="n">
        <v>0</v>
      </c>
      <c r="I96" s="73" t="n">
        <v>15</v>
      </c>
      <c r="J96" s="73" t="n">
        <v>1</v>
      </c>
      <c r="K96" s="73" t="n">
        <v>0</v>
      </c>
      <c r="L96" s="73" t="n">
        <v>14</v>
      </c>
      <c r="M96" s="73" t="n">
        <v>0</v>
      </c>
      <c r="N96" s="73" t="n">
        <v>18</v>
      </c>
      <c r="O96" s="73" t="n">
        <v>1</v>
      </c>
      <c r="P96" s="73" t="n">
        <v>0</v>
      </c>
      <c r="Q96" s="73" t="n">
        <v>17</v>
      </c>
      <c r="R96" s="73" t="n">
        <v>0</v>
      </c>
      <c r="S96" s="73" t="n">
        <v>6</v>
      </c>
      <c r="T96" s="73" t="n">
        <v>0</v>
      </c>
      <c r="U96" s="73" t="n">
        <v>0</v>
      </c>
      <c r="V96" s="73" t="n">
        <v>6</v>
      </c>
      <c r="W96" s="73" t="n">
        <v>0</v>
      </c>
      <c r="X96" s="74" t="n">
        <v>607</v>
      </c>
      <c r="Y96" s="93" t="n">
        <v>0</v>
      </c>
      <c r="Z96" s="93" t="n">
        <v>0</v>
      </c>
    </row>
    <row r="97" customFormat="false" ht="12.75" hidden="false" customHeight="false" outlineLevel="0" collapsed="false">
      <c r="A97" s="74" t="n">
        <v>108030100</v>
      </c>
      <c r="B97" s="71" t="s">
        <v>660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4</v>
      </c>
      <c r="J97" s="73" t="n">
        <v>1</v>
      </c>
      <c r="K97" s="73" t="n">
        <v>0</v>
      </c>
      <c r="L97" s="73" t="n">
        <v>3</v>
      </c>
      <c r="M97" s="73" t="n">
        <v>0</v>
      </c>
      <c r="N97" s="73" t="n">
        <v>3</v>
      </c>
      <c r="O97" s="73" t="n">
        <v>1</v>
      </c>
      <c r="P97" s="73" t="n">
        <v>0</v>
      </c>
      <c r="Q97" s="73" t="n">
        <v>2</v>
      </c>
      <c r="R97" s="73" t="n">
        <v>0</v>
      </c>
      <c r="S97" s="73" t="n">
        <v>1</v>
      </c>
      <c r="T97" s="73" t="n">
        <v>0</v>
      </c>
      <c r="U97" s="73" t="n">
        <v>0</v>
      </c>
      <c r="V97" s="73" t="n">
        <v>1</v>
      </c>
      <c r="W97" s="73" t="n">
        <v>0</v>
      </c>
      <c r="X97" s="74" t="n">
        <v>576</v>
      </c>
      <c r="Y97" s="93" t="n">
        <v>0</v>
      </c>
      <c r="Z97" s="93" t="n">
        <v>0</v>
      </c>
    </row>
    <row r="98" customFormat="false" ht="12.75" hidden="false" customHeight="false" outlineLevel="0" collapsed="false">
      <c r="A98" s="74" t="n">
        <v>108040000</v>
      </c>
      <c r="B98" s="71" t="s">
        <v>661</v>
      </c>
      <c r="C98" s="72" t="n">
        <v>0</v>
      </c>
      <c r="D98" s="73" t="n">
        <v>2</v>
      </c>
      <c r="E98" s="73" t="n">
        <v>0</v>
      </c>
      <c r="F98" s="73" t="n">
        <v>0</v>
      </c>
      <c r="G98" s="73" t="n">
        <v>2</v>
      </c>
      <c r="H98" s="73" t="n">
        <v>0</v>
      </c>
      <c r="I98" s="73" t="n">
        <v>2</v>
      </c>
      <c r="J98" s="73" t="n">
        <v>0</v>
      </c>
      <c r="K98" s="73" t="n">
        <v>0</v>
      </c>
      <c r="L98" s="73" t="n">
        <v>2</v>
      </c>
      <c r="M98" s="73" t="n">
        <v>0</v>
      </c>
      <c r="N98" s="73" t="n">
        <v>1</v>
      </c>
      <c r="O98" s="73" t="n">
        <v>0</v>
      </c>
      <c r="P98" s="73" t="n">
        <v>0</v>
      </c>
      <c r="Q98" s="73" t="n">
        <v>1</v>
      </c>
      <c r="R98" s="73" t="n">
        <v>0</v>
      </c>
      <c r="S98" s="73" t="n">
        <v>3</v>
      </c>
      <c r="T98" s="73" t="n">
        <v>0</v>
      </c>
      <c r="U98" s="73" t="n">
        <v>0</v>
      </c>
      <c r="V98" s="73" t="n">
        <v>3</v>
      </c>
      <c r="W98" s="73" t="n">
        <v>0</v>
      </c>
      <c r="X98" s="74" t="n">
        <v>727</v>
      </c>
      <c r="Y98" s="93" t="n">
        <v>0</v>
      </c>
      <c r="Z98" s="93" t="n">
        <v>0</v>
      </c>
    </row>
    <row r="99" customFormat="false" ht="25.5" hidden="false" customHeight="false" outlineLevel="0" collapsed="false">
      <c r="A99" s="74" t="n">
        <v>108050000</v>
      </c>
      <c r="B99" s="71" t="s">
        <v>662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6</v>
      </c>
      <c r="J99" s="73" t="n">
        <v>4</v>
      </c>
      <c r="K99" s="73" t="n">
        <v>0</v>
      </c>
      <c r="L99" s="73" t="n">
        <v>2</v>
      </c>
      <c r="M99" s="73" t="n">
        <v>0</v>
      </c>
      <c r="N99" s="73" t="n">
        <v>4</v>
      </c>
      <c r="O99" s="73" t="n">
        <v>4</v>
      </c>
      <c r="P99" s="73" t="n">
        <v>0</v>
      </c>
      <c r="Q99" s="73" t="n">
        <v>0</v>
      </c>
      <c r="R99" s="73" t="n">
        <v>0</v>
      </c>
      <c r="S99" s="73" t="n">
        <v>2</v>
      </c>
      <c r="T99" s="73" t="n">
        <v>0</v>
      </c>
      <c r="U99" s="73" t="n">
        <v>0</v>
      </c>
      <c r="V99" s="73" t="n">
        <v>2</v>
      </c>
      <c r="W99" s="73" t="n">
        <v>0</v>
      </c>
      <c r="X99" s="74" t="n">
        <v>637</v>
      </c>
      <c r="Y99" s="93" t="n">
        <v>0</v>
      </c>
      <c r="Z99" s="93" t="n">
        <v>0</v>
      </c>
    </row>
    <row r="100" customFormat="false" ht="25.5" hidden="false" customHeight="false" outlineLevel="0" collapsed="false">
      <c r="A100" s="74" t="n">
        <v>108060000</v>
      </c>
      <c r="B100" s="71" t="s">
        <v>663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10</v>
      </c>
      <c r="J100" s="73" t="n">
        <v>0</v>
      </c>
      <c r="K100" s="73" t="n">
        <v>0</v>
      </c>
      <c r="L100" s="73" t="n">
        <v>10</v>
      </c>
      <c r="M100" s="73" t="n">
        <v>0</v>
      </c>
      <c r="N100" s="73" t="n">
        <v>8</v>
      </c>
      <c r="O100" s="73" t="n">
        <v>0</v>
      </c>
      <c r="P100" s="73" t="n">
        <v>0</v>
      </c>
      <c r="Q100" s="73" t="n">
        <v>8</v>
      </c>
      <c r="R100" s="73" t="n">
        <v>0</v>
      </c>
      <c r="S100" s="73" t="n">
        <v>2</v>
      </c>
      <c r="T100" s="73" t="n">
        <v>0</v>
      </c>
      <c r="U100" s="73" t="n">
        <v>0</v>
      </c>
      <c r="V100" s="73" t="n">
        <v>2</v>
      </c>
      <c r="W100" s="73" t="n">
        <v>0</v>
      </c>
      <c r="X100" s="74" t="n">
        <v>521</v>
      </c>
      <c r="Y100" s="93" t="n">
        <v>0</v>
      </c>
      <c r="Z100" s="93" t="n">
        <v>0</v>
      </c>
    </row>
    <row r="101" customFormat="false" ht="25.5" hidden="false" customHeight="false" outlineLevel="0" collapsed="false">
      <c r="A101" s="74" t="n">
        <v>108060100</v>
      </c>
      <c r="B101" s="71" t="s">
        <v>664</v>
      </c>
      <c r="C101" s="72" t="n">
        <v>0</v>
      </c>
      <c r="D101" s="73" t="n">
        <v>3</v>
      </c>
      <c r="E101" s="73" t="n">
        <v>0</v>
      </c>
      <c r="F101" s="73" t="n">
        <v>0</v>
      </c>
      <c r="G101" s="73" t="n">
        <v>3</v>
      </c>
      <c r="H101" s="73" t="n">
        <v>0</v>
      </c>
      <c r="I101" s="73" t="n">
        <v>7</v>
      </c>
      <c r="J101" s="73" t="n">
        <v>0</v>
      </c>
      <c r="K101" s="73" t="n">
        <v>0</v>
      </c>
      <c r="L101" s="73" t="n">
        <v>7</v>
      </c>
      <c r="M101" s="73" t="n">
        <v>0</v>
      </c>
      <c r="N101" s="73" t="n">
        <v>7</v>
      </c>
      <c r="O101" s="73" t="n">
        <v>0</v>
      </c>
      <c r="P101" s="73" t="n">
        <v>0</v>
      </c>
      <c r="Q101" s="73" t="n">
        <v>7</v>
      </c>
      <c r="R101" s="73" t="n">
        <v>0</v>
      </c>
      <c r="S101" s="73" t="n">
        <v>3</v>
      </c>
      <c r="T101" s="73" t="n">
        <v>0</v>
      </c>
      <c r="U101" s="73" t="n">
        <v>0</v>
      </c>
      <c r="V101" s="73" t="n">
        <v>3</v>
      </c>
      <c r="W101" s="73" t="n">
        <v>0</v>
      </c>
      <c r="X101" s="74" t="n">
        <v>733</v>
      </c>
      <c r="Y101" s="93" t="n">
        <v>0</v>
      </c>
      <c r="Z101" s="93" t="n">
        <v>0</v>
      </c>
    </row>
    <row r="102" customFormat="false" ht="12.75" hidden="false" customHeight="false" outlineLevel="0" collapsed="false">
      <c r="A102" s="74" t="n">
        <v>108060200</v>
      </c>
      <c r="B102" s="71" t="s">
        <v>665</v>
      </c>
      <c r="C102" s="72" t="n">
        <v>0</v>
      </c>
      <c r="D102" s="73" t="n">
        <v>1</v>
      </c>
      <c r="E102" s="73" t="n">
        <v>0</v>
      </c>
      <c r="F102" s="73" t="n">
        <v>0</v>
      </c>
      <c r="G102" s="73" t="n">
        <v>1</v>
      </c>
      <c r="H102" s="73" t="n">
        <v>0</v>
      </c>
      <c r="I102" s="73" t="n">
        <v>13</v>
      </c>
      <c r="J102" s="73" t="n">
        <v>4</v>
      </c>
      <c r="K102" s="73" t="n">
        <v>0</v>
      </c>
      <c r="L102" s="73" t="n">
        <v>9</v>
      </c>
      <c r="M102" s="73" t="n">
        <v>0</v>
      </c>
      <c r="N102" s="73" t="n">
        <v>10</v>
      </c>
      <c r="O102" s="73" t="n">
        <v>4</v>
      </c>
      <c r="P102" s="73" t="n">
        <v>0</v>
      </c>
      <c r="Q102" s="73" t="n">
        <v>6</v>
      </c>
      <c r="R102" s="73" t="n">
        <v>0</v>
      </c>
      <c r="S102" s="73" t="n">
        <v>4</v>
      </c>
      <c r="T102" s="73" t="n">
        <v>0</v>
      </c>
      <c r="U102" s="73" t="n">
        <v>0</v>
      </c>
      <c r="V102" s="73" t="n">
        <v>4</v>
      </c>
      <c r="W102" s="73" t="n">
        <v>0</v>
      </c>
      <c r="X102" s="74" t="n">
        <v>859</v>
      </c>
      <c r="Y102" s="93" t="n">
        <v>0</v>
      </c>
      <c r="Z102" s="93" t="n">
        <v>0</v>
      </c>
    </row>
    <row r="103" customFormat="false" ht="12.75" hidden="false" customHeight="false" outlineLevel="0" collapsed="false">
      <c r="A103" s="74" t="n">
        <v>108070000</v>
      </c>
      <c r="B103" s="71" t="s">
        <v>666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27</v>
      </c>
      <c r="J103" s="73" t="n">
        <v>0</v>
      </c>
      <c r="K103" s="73" t="n">
        <v>0</v>
      </c>
      <c r="L103" s="73" t="n">
        <v>27</v>
      </c>
      <c r="M103" s="73" t="n">
        <v>0</v>
      </c>
      <c r="N103" s="73" t="n">
        <v>27</v>
      </c>
      <c r="O103" s="73" t="n">
        <v>0</v>
      </c>
      <c r="P103" s="73" t="n">
        <v>0</v>
      </c>
      <c r="Q103" s="73" t="n">
        <v>27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601</v>
      </c>
      <c r="Y103" s="93" t="n">
        <v>0</v>
      </c>
      <c r="Z103" s="93" t="n">
        <v>0</v>
      </c>
    </row>
    <row r="104" customFormat="false" ht="12.75" hidden="false" customHeight="false" outlineLevel="0" collapsed="false">
      <c r="A104" s="74" t="n">
        <v>108070100</v>
      </c>
      <c r="B104" s="71" t="s">
        <v>667</v>
      </c>
      <c r="C104" s="72" t="n">
        <v>0</v>
      </c>
      <c r="D104" s="73" t="n">
        <v>3</v>
      </c>
      <c r="E104" s="73" t="n">
        <v>0</v>
      </c>
      <c r="F104" s="73" t="n">
        <v>0</v>
      </c>
      <c r="G104" s="73" t="n">
        <v>3</v>
      </c>
      <c r="H104" s="73" t="n">
        <v>0</v>
      </c>
      <c r="I104" s="73" t="n">
        <v>2</v>
      </c>
      <c r="J104" s="73" t="n">
        <v>1</v>
      </c>
      <c r="K104" s="73" t="n">
        <v>0</v>
      </c>
      <c r="L104" s="73" t="n">
        <v>1</v>
      </c>
      <c r="M104" s="73" t="n">
        <v>0</v>
      </c>
      <c r="N104" s="73" t="n">
        <v>5</v>
      </c>
      <c r="O104" s="73" t="n">
        <v>1</v>
      </c>
      <c r="P104" s="73" t="n">
        <v>0</v>
      </c>
      <c r="Q104" s="73" t="n">
        <v>4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688</v>
      </c>
      <c r="Y104" s="93" t="n">
        <v>0</v>
      </c>
      <c r="Z104" s="93" t="n">
        <v>0</v>
      </c>
    </row>
    <row r="105" customFormat="false" ht="12.75" hidden="false" customHeight="false" outlineLevel="0" collapsed="false">
      <c r="A105" s="74" t="n">
        <v>108080000</v>
      </c>
      <c r="B105" s="71" t="s">
        <v>668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2</v>
      </c>
      <c r="J105" s="73" t="n">
        <v>1</v>
      </c>
      <c r="K105" s="73" t="n">
        <v>0</v>
      </c>
      <c r="L105" s="73" t="n">
        <v>1</v>
      </c>
      <c r="M105" s="73" t="n">
        <v>0</v>
      </c>
      <c r="N105" s="73" t="n">
        <v>1</v>
      </c>
      <c r="O105" s="73" t="n">
        <v>1</v>
      </c>
      <c r="P105" s="73" t="n">
        <v>0</v>
      </c>
      <c r="Q105" s="73" t="n">
        <v>0</v>
      </c>
      <c r="R105" s="73" t="n">
        <v>0</v>
      </c>
      <c r="S105" s="73" t="n">
        <v>1</v>
      </c>
      <c r="T105" s="73" t="n">
        <v>0</v>
      </c>
      <c r="U105" s="73" t="n">
        <v>0</v>
      </c>
      <c r="V105" s="73" t="n">
        <v>1</v>
      </c>
      <c r="W105" s="73" t="n">
        <v>0</v>
      </c>
      <c r="X105" s="74" t="n">
        <v>568</v>
      </c>
      <c r="Y105" s="93" t="n">
        <v>0</v>
      </c>
      <c r="Z105" s="93" t="n">
        <v>0</v>
      </c>
    </row>
    <row r="106" customFormat="false" ht="12.75" hidden="false" customHeight="false" outlineLevel="0" collapsed="false">
      <c r="A106" s="74" t="n">
        <v>108080100</v>
      </c>
      <c r="B106" s="71" t="s">
        <v>667</v>
      </c>
      <c r="C106" s="72" t="n">
        <v>0</v>
      </c>
      <c r="D106" s="73" t="n">
        <v>2</v>
      </c>
      <c r="E106" s="73" t="n">
        <v>0</v>
      </c>
      <c r="F106" s="73" t="n">
        <v>0</v>
      </c>
      <c r="G106" s="73" t="n">
        <v>2</v>
      </c>
      <c r="H106" s="73" t="n">
        <v>0</v>
      </c>
      <c r="I106" s="73" t="n">
        <v>14</v>
      </c>
      <c r="J106" s="73" t="n">
        <v>0</v>
      </c>
      <c r="K106" s="73" t="n">
        <v>0</v>
      </c>
      <c r="L106" s="73" t="n">
        <v>14</v>
      </c>
      <c r="M106" s="73" t="n">
        <v>0</v>
      </c>
      <c r="N106" s="73" t="n">
        <v>9</v>
      </c>
      <c r="O106" s="73" t="n">
        <v>0</v>
      </c>
      <c r="P106" s="73" t="n">
        <v>0</v>
      </c>
      <c r="Q106" s="73" t="n">
        <v>9</v>
      </c>
      <c r="R106" s="73" t="n">
        <v>0</v>
      </c>
      <c r="S106" s="73" t="n">
        <v>7</v>
      </c>
      <c r="T106" s="73" t="n">
        <v>0</v>
      </c>
      <c r="U106" s="73" t="n">
        <v>0</v>
      </c>
      <c r="V106" s="73" t="n">
        <v>7</v>
      </c>
      <c r="W106" s="73" t="n">
        <v>0</v>
      </c>
      <c r="X106" s="74" t="n">
        <v>657</v>
      </c>
      <c r="Y106" s="93" t="n">
        <v>0</v>
      </c>
      <c r="Z106" s="93" t="n">
        <v>0</v>
      </c>
    </row>
    <row r="107" customFormat="false" ht="12.75" hidden="false" customHeight="false" outlineLevel="0" collapsed="false">
      <c r="A107" s="74" t="n">
        <v>108090000</v>
      </c>
      <c r="B107" s="71" t="s">
        <v>669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780</v>
      </c>
      <c r="Y107" s="93" t="n">
        <v>0</v>
      </c>
      <c r="Z107" s="93" t="n">
        <v>0</v>
      </c>
    </row>
    <row r="108" customFormat="false" ht="12.75" hidden="false" customHeight="false" outlineLevel="0" collapsed="false">
      <c r="A108" s="74" t="n">
        <v>108100000</v>
      </c>
      <c r="B108" s="71" t="s">
        <v>670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5</v>
      </c>
      <c r="J108" s="73" t="n">
        <v>1</v>
      </c>
      <c r="K108" s="73" t="n">
        <v>0</v>
      </c>
      <c r="L108" s="73" t="n">
        <v>2</v>
      </c>
      <c r="M108" s="73" t="n">
        <v>2</v>
      </c>
      <c r="N108" s="73" t="n">
        <v>5</v>
      </c>
      <c r="O108" s="73" t="n">
        <v>1</v>
      </c>
      <c r="P108" s="73" t="n">
        <v>0</v>
      </c>
      <c r="Q108" s="73" t="n">
        <v>2</v>
      </c>
      <c r="R108" s="73" t="n">
        <v>2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617</v>
      </c>
      <c r="Y108" s="93" t="n">
        <v>0</v>
      </c>
      <c r="Z108" s="93" t="n">
        <v>0</v>
      </c>
    </row>
    <row r="109" customFormat="false" ht="12.75" hidden="false" customHeight="false" outlineLevel="0" collapsed="false">
      <c r="A109" s="74" t="n">
        <v>108100100</v>
      </c>
      <c r="B109" s="71" t="s">
        <v>671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637</v>
      </c>
      <c r="Y109" s="93" t="n">
        <v>0</v>
      </c>
      <c r="Z109" s="93" t="n">
        <v>0</v>
      </c>
    </row>
    <row r="110" customFormat="false" ht="12.75" hidden="false" customHeight="false" outlineLevel="0" collapsed="false">
      <c r="A110" s="74" t="n">
        <v>108110000</v>
      </c>
      <c r="B110" s="71" t="s">
        <v>672</v>
      </c>
      <c r="C110" s="72" t="n">
        <v>0</v>
      </c>
      <c r="D110" s="73" t="n">
        <v>1</v>
      </c>
      <c r="E110" s="73" t="n">
        <v>0</v>
      </c>
      <c r="F110" s="73" t="n">
        <v>0</v>
      </c>
      <c r="G110" s="73" t="n">
        <v>1</v>
      </c>
      <c r="H110" s="73" t="n">
        <v>0</v>
      </c>
      <c r="I110" s="73" t="n">
        <v>9</v>
      </c>
      <c r="J110" s="73" t="n">
        <v>1</v>
      </c>
      <c r="K110" s="73" t="n">
        <v>0</v>
      </c>
      <c r="L110" s="73" t="n">
        <v>8</v>
      </c>
      <c r="M110" s="73" t="n">
        <v>0</v>
      </c>
      <c r="N110" s="73" t="n">
        <v>8</v>
      </c>
      <c r="O110" s="73" t="n">
        <v>1</v>
      </c>
      <c r="P110" s="73" t="n">
        <v>0</v>
      </c>
      <c r="Q110" s="73" t="n">
        <v>7</v>
      </c>
      <c r="R110" s="73" t="n">
        <v>0</v>
      </c>
      <c r="S110" s="73" t="n">
        <v>2</v>
      </c>
      <c r="T110" s="73" t="n">
        <v>0</v>
      </c>
      <c r="U110" s="73" t="n">
        <v>0</v>
      </c>
      <c r="V110" s="73" t="n">
        <v>2</v>
      </c>
      <c r="W110" s="73" t="n">
        <v>0</v>
      </c>
      <c r="X110" s="74" t="n">
        <v>522</v>
      </c>
      <c r="Y110" s="93" t="n">
        <v>0</v>
      </c>
      <c r="Z110" s="93" t="n">
        <v>0</v>
      </c>
    </row>
    <row r="111" customFormat="false" ht="25.5" hidden="false" customHeight="false" outlineLevel="0" collapsed="false">
      <c r="A111" s="74" t="n">
        <v>108120000</v>
      </c>
      <c r="B111" s="71" t="s">
        <v>673</v>
      </c>
      <c r="C111" s="72" t="n">
        <v>0</v>
      </c>
      <c r="D111" s="73" t="n">
        <v>2</v>
      </c>
      <c r="E111" s="73" t="n">
        <v>0</v>
      </c>
      <c r="F111" s="73" t="n">
        <v>0</v>
      </c>
      <c r="G111" s="73" t="n">
        <v>2</v>
      </c>
      <c r="H111" s="73" t="n">
        <v>0</v>
      </c>
      <c r="I111" s="73" t="n">
        <v>6</v>
      </c>
      <c r="J111" s="73" t="n">
        <v>1</v>
      </c>
      <c r="K111" s="73" t="n">
        <v>0</v>
      </c>
      <c r="L111" s="73" t="n">
        <v>5</v>
      </c>
      <c r="M111" s="73" t="n">
        <v>0</v>
      </c>
      <c r="N111" s="73" t="n">
        <v>5</v>
      </c>
      <c r="O111" s="73" t="n">
        <v>1</v>
      </c>
      <c r="P111" s="73" t="n">
        <v>0</v>
      </c>
      <c r="Q111" s="73" t="n">
        <v>4</v>
      </c>
      <c r="R111" s="73" t="n">
        <v>0</v>
      </c>
      <c r="S111" s="73" t="n">
        <v>3</v>
      </c>
      <c r="T111" s="73" t="n">
        <v>0</v>
      </c>
      <c r="U111" s="73" t="n">
        <v>0</v>
      </c>
      <c r="V111" s="73" t="n">
        <v>3</v>
      </c>
      <c r="W111" s="73" t="n">
        <v>0</v>
      </c>
      <c r="X111" s="74" t="n">
        <v>674</v>
      </c>
      <c r="Y111" s="93" t="n">
        <v>0</v>
      </c>
      <c r="Z111" s="93" t="n">
        <v>0</v>
      </c>
    </row>
    <row r="112" customFormat="false" ht="25.5" hidden="false" customHeight="false" outlineLevel="0" collapsed="false">
      <c r="A112" s="74" t="n">
        <v>108130000</v>
      </c>
      <c r="B112" s="71" t="s">
        <v>674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597</v>
      </c>
      <c r="Y112" s="93" t="n">
        <v>0</v>
      </c>
      <c r="Z112" s="93" t="n">
        <v>0</v>
      </c>
    </row>
    <row r="113" customFormat="false" ht="12.75" hidden="false" customHeight="false" outlineLevel="0" collapsed="false">
      <c r="A113" s="74" t="n">
        <v>109000000</v>
      </c>
      <c r="B113" s="71" t="s">
        <v>675</v>
      </c>
      <c r="C113" s="72" t="n">
        <v>0</v>
      </c>
      <c r="D113" s="73" t="n">
        <v>1</v>
      </c>
      <c r="E113" s="73" t="n">
        <v>0</v>
      </c>
      <c r="F113" s="73" t="n">
        <v>0</v>
      </c>
      <c r="G113" s="73" t="n">
        <v>1</v>
      </c>
      <c r="H113" s="73" t="n">
        <v>0</v>
      </c>
      <c r="I113" s="73" t="n">
        <v>1</v>
      </c>
      <c r="J113" s="73" t="n">
        <v>0</v>
      </c>
      <c r="K113" s="73" t="n">
        <v>0</v>
      </c>
      <c r="L113" s="73" t="n">
        <v>1</v>
      </c>
      <c r="M113" s="73" t="n">
        <v>0</v>
      </c>
      <c r="N113" s="73" t="n">
        <v>2</v>
      </c>
      <c r="O113" s="73" t="n">
        <v>0</v>
      </c>
      <c r="P113" s="73" t="n">
        <v>0</v>
      </c>
      <c r="Q113" s="73" t="n">
        <v>2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742</v>
      </c>
      <c r="Y113" s="93" t="n">
        <v>0</v>
      </c>
      <c r="Z113" s="93" t="n">
        <v>0</v>
      </c>
    </row>
    <row r="114" customFormat="false" ht="12.75" hidden="false" customHeight="false" outlineLevel="0" collapsed="false">
      <c r="A114" s="74" t="n">
        <v>109010000</v>
      </c>
      <c r="B114" s="71" t="s">
        <v>676</v>
      </c>
      <c r="C114" s="72" t="n">
        <v>0</v>
      </c>
      <c r="D114" s="73" t="n">
        <v>18</v>
      </c>
      <c r="E114" s="73" t="n">
        <v>1</v>
      </c>
      <c r="F114" s="73" t="n">
        <v>0</v>
      </c>
      <c r="G114" s="73" t="n">
        <v>15</v>
      </c>
      <c r="H114" s="73" t="n">
        <v>2</v>
      </c>
      <c r="I114" s="73" t="n">
        <v>23</v>
      </c>
      <c r="J114" s="73" t="n">
        <v>5</v>
      </c>
      <c r="K114" s="73" t="n">
        <v>0</v>
      </c>
      <c r="L114" s="73" t="n">
        <v>18</v>
      </c>
      <c r="M114" s="73" t="n">
        <v>0</v>
      </c>
      <c r="N114" s="73" t="n">
        <v>25</v>
      </c>
      <c r="O114" s="73" t="n">
        <v>6</v>
      </c>
      <c r="P114" s="73" t="n">
        <v>0</v>
      </c>
      <c r="Q114" s="73" t="n">
        <v>19</v>
      </c>
      <c r="R114" s="73" t="n">
        <v>0</v>
      </c>
      <c r="S114" s="73" t="n">
        <v>16</v>
      </c>
      <c r="T114" s="73" t="n">
        <v>0</v>
      </c>
      <c r="U114" s="73" t="n">
        <v>0</v>
      </c>
      <c r="V114" s="73" t="n">
        <v>14</v>
      </c>
      <c r="W114" s="73" t="n">
        <v>2</v>
      </c>
      <c r="X114" s="74" t="n">
        <v>703</v>
      </c>
      <c r="Y114" s="93" t="n">
        <v>0</v>
      </c>
      <c r="Z114" s="93" t="n">
        <v>0</v>
      </c>
    </row>
    <row r="115" customFormat="false" ht="25.5" hidden="false" customHeight="false" outlineLevel="0" collapsed="false">
      <c r="A115" s="74" t="n">
        <v>109020000</v>
      </c>
      <c r="B115" s="71" t="s">
        <v>677</v>
      </c>
      <c r="C115" s="72" t="n">
        <v>0</v>
      </c>
      <c r="D115" s="73" t="n">
        <v>13</v>
      </c>
      <c r="E115" s="73" t="n">
        <v>0</v>
      </c>
      <c r="F115" s="73" t="n">
        <v>0</v>
      </c>
      <c r="G115" s="73" t="n">
        <v>13</v>
      </c>
      <c r="H115" s="73" t="n">
        <v>0</v>
      </c>
      <c r="I115" s="73" t="n">
        <v>19</v>
      </c>
      <c r="J115" s="73" t="n">
        <v>4</v>
      </c>
      <c r="K115" s="73" t="n">
        <v>0</v>
      </c>
      <c r="L115" s="73" t="n">
        <v>15</v>
      </c>
      <c r="M115" s="73" t="n">
        <v>0</v>
      </c>
      <c r="N115" s="73" t="n">
        <v>16</v>
      </c>
      <c r="O115" s="73" t="n">
        <v>4</v>
      </c>
      <c r="P115" s="73" t="n">
        <v>0</v>
      </c>
      <c r="Q115" s="73" t="n">
        <v>12</v>
      </c>
      <c r="R115" s="73" t="n">
        <v>0</v>
      </c>
      <c r="S115" s="73" t="n">
        <v>16</v>
      </c>
      <c r="T115" s="73" t="n">
        <v>0</v>
      </c>
      <c r="U115" s="73" t="n">
        <v>0</v>
      </c>
      <c r="V115" s="73" t="n">
        <v>16</v>
      </c>
      <c r="W115" s="73" t="n">
        <v>0</v>
      </c>
      <c r="X115" s="74" t="n">
        <v>663</v>
      </c>
      <c r="Y115" s="93" t="n">
        <v>0</v>
      </c>
      <c r="Z115" s="93" t="n">
        <v>0</v>
      </c>
    </row>
    <row r="116" customFormat="false" ht="25.5" hidden="false" customHeight="false" outlineLevel="0" collapsed="false">
      <c r="A116" s="74" t="n">
        <v>109020100</v>
      </c>
      <c r="B116" s="71" t="s">
        <v>678</v>
      </c>
      <c r="C116" s="72" t="n">
        <v>0</v>
      </c>
      <c r="D116" s="73" t="n">
        <v>22</v>
      </c>
      <c r="E116" s="73" t="n">
        <v>1</v>
      </c>
      <c r="F116" s="73" t="n">
        <v>0</v>
      </c>
      <c r="G116" s="73" t="n">
        <v>21</v>
      </c>
      <c r="H116" s="73" t="n">
        <v>0</v>
      </c>
      <c r="I116" s="73" t="n">
        <v>95</v>
      </c>
      <c r="J116" s="73" t="n">
        <v>10</v>
      </c>
      <c r="K116" s="73" t="n">
        <v>0</v>
      </c>
      <c r="L116" s="73" t="n">
        <v>85</v>
      </c>
      <c r="M116" s="73" t="n">
        <v>0</v>
      </c>
      <c r="N116" s="73" t="n">
        <v>92</v>
      </c>
      <c r="O116" s="73" t="n">
        <v>11</v>
      </c>
      <c r="P116" s="73" t="n">
        <v>0</v>
      </c>
      <c r="Q116" s="73" t="n">
        <v>81</v>
      </c>
      <c r="R116" s="73" t="n">
        <v>0</v>
      </c>
      <c r="S116" s="73" t="n">
        <v>25</v>
      </c>
      <c r="T116" s="73" t="n">
        <v>0</v>
      </c>
      <c r="U116" s="73" t="n">
        <v>0</v>
      </c>
      <c r="V116" s="73" t="n">
        <v>25</v>
      </c>
      <c r="W116" s="73" t="n">
        <v>0</v>
      </c>
      <c r="X116" s="74" t="n">
        <v>610</v>
      </c>
      <c r="Y116" s="93" t="n">
        <v>0</v>
      </c>
      <c r="Z116" s="93" t="n">
        <v>0</v>
      </c>
    </row>
    <row r="117" customFormat="false" ht="25.5" hidden="false" customHeight="false" outlineLevel="0" collapsed="false">
      <c r="A117" s="74" t="n">
        <v>109030000</v>
      </c>
      <c r="B117" s="71" t="s">
        <v>679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661</v>
      </c>
      <c r="Y117" s="93" t="n">
        <v>0</v>
      </c>
      <c r="Z117" s="93" t="n">
        <v>0</v>
      </c>
    </row>
    <row r="118" customFormat="false" ht="25.5" hidden="false" customHeight="false" outlineLevel="0" collapsed="false">
      <c r="A118" s="74" t="n">
        <v>109040000</v>
      </c>
      <c r="B118" s="71" t="s">
        <v>680</v>
      </c>
      <c r="C118" s="72" t="n">
        <v>0</v>
      </c>
      <c r="D118" s="73" t="n">
        <v>4</v>
      </c>
      <c r="E118" s="73" t="n">
        <v>0</v>
      </c>
      <c r="F118" s="73" t="n">
        <v>0</v>
      </c>
      <c r="G118" s="73" t="n">
        <v>4</v>
      </c>
      <c r="H118" s="73" t="n">
        <v>0</v>
      </c>
      <c r="I118" s="73" t="n">
        <v>23</v>
      </c>
      <c r="J118" s="73" t="n">
        <v>5</v>
      </c>
      <c r="K118" s="73" t="n">
        <v>0</v>
      </c>
      <c r="L118" s="73" t="n">
        <v>18</v>
      </c>
      <c r="M118" s="73" t="n">
        <v>0</v>
      </c>
      <c r="N118" s="73" t="n">
        <v>19</v>
      </c>
      <c r="O118" s="73" t="n">
        <v>5</v>
      </c>
      <c r="P118" s="73" t="n">
        <v>0</v>
      </c>
      <c r="Q118" s="73" t="n">
        <v>14</v>
      </c>
      <c r="R118" s="73" t="n">
        <v>0</v>
      </c>
      <c r="S118" s="73" t="n">
        <v>8</v>
      </c>
      <c r="T118" s="73" t="n">
        <v>0</v>
      </c>
      <c r="U118" s="73" t="n">
        <v>0</v>
      </c>
      <c r="V118" s="73" t="n">
        <v>8</v>
      </c>
      <c r="W118" s="73" t="n">
        <v>0</v>
      </c>
      <c r="X118" s="74" t="n">
        <v>763</v>
      </c>
      <c r="Y118" s="93" t="n">
        <v>0</v>
      </c>
      <c r="Z118" s="93" t="n">
        <v>0</v>
      </c>
    </row>
    <row r="119" customFormat="false" ht="12.75" hidden="false" customHeight="false" outlineLevel="0" collapsed="false">
      <c r="A119" s="74" t="n">
        <v>110000000</v>
      </c>
      <c r="B119" s="71" t="s">
        <v>681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2</v>
      </c>
      <c r="J119" s="73" t="n">
        <v>0</v>
      </c>
      <c r="K119" s="73" t="n">
        <v>0</v>
      </c>
      <c r="L119" s="73" t="n">
        <v>2</v>
      </c>
      <c r="M119" s="73" t="n">
        <v>0</v>
      </c>
      <c r="N119" s="73" t="n">
        <v>1</v>
      </c>
      <c r="O119" s="73" t="n">
        <v>0</v>
      </c>
      <c r="P119" s="73" t="n">
        <v>0</v>
      </c>
      <c r="Q119" s="73" t="n">
        <v>1</v>
      </c>
      <c r="R119" s="73" t="n">
        <v>0</v>
      </c>
      <c r="S119" s="73" t="n">
        <v>1</v>
      </c>
      <c r="T119" s="73" t="n">
        <v>0</v>
      </c>
      <c r="U119" s="73" t="n">
        <v>0</v>
      </c>
      <c r="V119" s="73" t="n">
        <v>1</v>
      </c>
      <c r="W119" s="73" t="n">
        <v>0</v>
      </c>
      <c r="X119" s="74" t="n">
        <v>604</v>
      </c>
      <c r="Y119" s="93" t="n">
        <v>0</v>
      </c>
      <c r="Z119" s="93" t="n">
        <v>0</v>
      </c>
    </row>
    <row r="120" customFormat="false" ht="25.5" hidden="false" customHeight="false" outlineLevel="0" collapsed="false">
      <c r="A120" s="74" t="n">
        <v>110010000</v>
      </c>
      <c r="B120" s="71" t="s">
        <v>682</v>
      </c>
      <c r="C120" s="72" t="n">
        <v>0</v>
      </c>
      <c r="D120" s="73" t="n">
        <v>4</v>
      </c>
      <c r="E120" s="73" t="n">
        <v>0</v>
      </c>
      <c r="F120" s="73" t="n">
        <v>0</v>
      </c>
      <c r="G120" s="73" t="n">
        <v>4</v>
      </c>
      <c r="H120" s="73" t="n">
        <v>0</v>
      </c>
      <c r="I120" s="73" t="n">
        <v>5</v>
      </c>
      <c r="J120" s="73" t="n">
        <v>0</v>
      </c>
      <c r="K120" s="73" t="n">
        <v>0</v>
      </c>
      <c r="L120" s="73" t="n">
        <v>5</v>
      </c>
      <c r="M120" s="73" t="n">
        <v>0</v>
      </c>
      <c r="N120" s="73" t="n">
        <v>6</v>
      </c>
      <c r="O120" s="73" t="n">
        <v>0</v>
      </c>
      <c r="P120" s="73" t="n">
        <v>0</v>
      </c>
      <c r="Q120" s="73" t="n">
        <v>6</v>
      </c>
      <c r="R120" s="73" t="n">
        <v>0</v>
      </c>
      <c r="S120" s="73" t="n">
        <v>3</v>
      </c>
      <c r="T120" s="73" t="n">
        <v>0</v>
      </c>
      <c r="U120" s="73" t="n">
        <v>0</v>
      </c>
      <c r="V120" s="73" t="n">
        <v>3</v>
      </c>
      <c r="W120" s="73" t="n">
        <v>0</v>
      </c>
      <c r="X120" s="74" t="n">
        <v>666</v>
      </c>
      <c r="Y120" s="93" t="n">
        <v>0</v>
      </c>
      <c r="Z120" s="93" t="n">
        <v>0</v>
      </c>
    </row>
    <row r="121" customFormat="false" ht="12.75" hidden="false" customHeight="false" outlineLevel="0" collapsed="false">
      <c r="A121" s="74" t="n">
        <v>110020000</v>
      </c>
      <c r="B121" s="71" t="s">
        <v>683</v>
      </c>
      <c r="C121" s="72" t="n">
        <v>0</v>
      </c>
      <c r="D121" s="73" t="n">
        <v>1</v>
      </c>
      <c r="E121" s="73" t="n">
        <v>0</v>
      </c>
      <c r="F121" s="73" t="n">
        <v>0</v>
      </c>
      <c r="G121" s="73" t="n">
        <v>1</v>
      </c>
      <c r="H121" s="73" t="n">
        <v>0</v>
      </c>
      <c r="I121" s="73" t="n">
        <v>16</v>
      </c>
      <c r="J121" s="73" t="n">
        <v>0</v>
      </c>
      <c r="K121" s="73" t="n">
        <v>0</v>
      </c>
      <c r="L121" s="73" t="n">
        <v>16</v>
      </c>
      <c r="M121" s="73" t="n">
        <v>0</v>
      </c>
      <c r="N121" s="73" t="n">
        <v>10</v>
      </c>
      <c r="O121" s="73" t="n">
        <v>0</v>
      </c>
      <c r="P121" s="73" t="n">
        <v>0</v>
      </c>
      <c r="Q121" s="73" t="n">
        <v>10</v>
      </c>
      <c r="R121" s="73" t="n">
        <v>0</v>
      </c>
      <c r="S121" s="73" t="n">
        <v>7</v>
      </c>
      <c r="T121" s="73" t="n">
        <v>0</v>
      </c>
      <c r="U121" s="73" t="n">
        <v>0</v>
      </c>
      <c r="V121" s="73" t="n">
        <v>7</v>
      </c>
      <c r="W121" s="73" t="n">
        <v>0</v>
      </c>
      <c r="X121" s="74" t="n">
        <v>386</v>
      </c>
      <c r="Y121" s="93" t="n">
        <v>0</v>
      </c>
      <c r="Z121" s="93" t="n">
        <v>0</v>
      </c>
    </row>
    <row r="122" customFormat="false" ht="25.5" hidden="false" customHeight="false" outlineLevel="0" collapsed="false">
      <c r="A122" s="74" t="n">
        <v>111000000</v>
      </c>
      <c r="B122" s="71" t="s">
        <v>684</v>
      </c>
      <c r="C122" s="72" t="n">
        <v>0</v>
      </c>
      <c r="D122" s="73" t="n">
        <v>2</v>
      </c>
      <c r="E122" s="73" t="n">
        <v>0</v>
      </c>
      <c r="F122" s="73" t="n">
        <v>0</v>
      </c>
      <c r="G122" s="73" t="n">
        <v>2</v>
      </c>
      <c r="H122" s="73" t="n">
        <v>0</v>
      </c>
      <c r="I122" s="73" t="n">
        <v>5</v>
      </c>
      <c r="J122" s="73" t="n">
        <v>0</v>
      </c>
      <c r="K122" s="73" t="n">
        <v>0</v>
      </c>
      <c r="L122" s="73" t="n">
        <v>5</v>
      </c>
      <c r="M122" s="73" t="n">
        <v>0</v>
      </c>
      <c r="N122" s="73" t="n">
        <v>4</v>
      </c>
      <c r="O122" s="73" t="n">
        <v>0</v>
      </c>
      <c r="P122" s="73" t="n">
        <v>0</v>
      </c>
      <c r="Q122" s="73" t="n">
        <v>4</v>
      </c>
      <c r="R122" s="73" t="n">
        <v>0</v>
      </c>
      <c r="S122" s="73" t="n">
        <v>3</v>
      </c>
      <c r="T122" s="73" t="n">
        <v>0</v>
      </c>
      <c r="U122" s="73" t="n">
        <v>0</v>
      </c>
      <c r="V122" s="73" t="n">
        <v>3</v>
      </c>
      <c r="W122" s="73" t="n">
        <v>0</v>
      </c>
      <c r="X122" s="74" t="n">
        <v>845</v>
      </c>
      <c r="Y122" s="93" t="n">
        <v>0</v>
      </c>
      <c r="Z122" s="93" t="n">
        <v>0</v>
      </c>
    </row>
    <row r="123" customFormat="false" ht="12.75" hidden="false" customHeight="false" outlineLevel="0" collapsed="false">
      <c r="A123" s="74" t="n">
        <v>111010000</v>
      </c>
      <c r="B123" s="71" t="s">
        <v>685</v>
      </c>
      <c r="C123" s="72" t="n">
        <v>0</v>
      </c>
      <c r="D123" s="73" t="n">
        <v>13</v>
      </c>
      <c r="E123" s="73" t="n">
        <v>0</v>
      </c>
      <c r="F123" s="73" t="n">
        <v>0</v>
      </c>
      <c r="G123" s="73" t="n">
        <v>13</v>
      </c>
      <c r="H123" s="73" t="n">
        <v>0</v>
      </c>
      <c r="I123" s="73" t="n">
        <v>27</v>
      </c>
      <c r="J123" s="73" t="n">
        <v>1</v>
      </c>
      <c r="K123" s="73" t="n">
        <v>0</v>
      </c>
      <c r="L123" s="73" t="n">
        <v>26</v>
      </c>
      <c r="M123" s="73" t="n">
        <v>0</v>
      </c>
      <c r="N123" s="73" t="n">
        <v>34</v>
      </c>
      <c r="O123" s="73" t="n">
        <v>1</v>
      </c>
      <c r="P123" s="73" t="n">
        <v>0</v>
      </c>
      <c r="Q123" s="73" t="n">
        <v>33</v>
      </c>
      <c r="R123" s="73" t="n">
        <v>0</v>
      </c>
      <c r="S123" s="73" t="n">
        <v>6</v>
      </c>
      <c r="T123" s="73" t="n">
        <v>0</v>
      </c>
      <c r="U123" s="73" t="n">
        <v>0</v>
      </c>
      <c r="V123" s="73" t="n">
        <v>6</v>
      </c>
      <c r="W123" s="73" t="n">
        <v>0</v>
      </c>
      <c r="X123" s="74" t="n">
        <v>633</v>
      </c>
      <c r="Y123" s="93" t="n">
        <v>0</v>
      </c>
      <c r="Z123" s="93" t="n">
        <v>0</v>
      </c>
    </row>
    <row r="124" customFormat="false" ht="12.75" hidden="false" customHeight="false" outlineLevel="0" collapsed="false">
      <c r="A124" s="74" t="n">
        <v>111011000</v>
      </c>
      <c r="B124" s="71" t="s">
        <v>686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8</v>
      </c>
      <c r="J124" s="73" t="n">
        <v>1</v>
      </c>
      <c r="K124" s="73" t="n">
        <v>0</v>
      </c>
      <c r="L124" s="73" t="n">
        <v>7</v>
      </c>
      <c r="M124" s="73" t="n">
        <v>0</v>
      </c>
      <c r="N124" s="73" t="n">
        <v>7</v>
      </c>
      <c r="O124" s="73" t="n">
        <v>1</v>
      </c>
      <c r="P124" s="73" t="n">
        <v>0</v>
      </c>
      <c r="Q124" s="73" t="n">
        <v>6</v>
      </c>
      <c r="R124" s="73" t="n">
        <v>0</v>
      </c>
      <c r="S124" s="73" t="n">
        <v>1</v>
      </c>
      <c r="T124" s="73" t="n">
        <v>0</v>
      </c>
      <c r="U124" s="73" t="n">
        <v>0</v>
      </c>
      <c r="V124" s="73" t="n">
        <v>1</v>
      </c>
      <c r="W124" s="73" t="n">
        <v>0</v>
      </c>
      <c r="X124" s="74" t="n">
        <v>597</v>
      </c>
      <c r="Y124" s="93" t="n">
        <v>0</v>
      </c>
      <c r="Z124" s="93" t="n">
        <v>0</v>
      </c>
    </row>
    <row r="125" customFormat="false" ht="12.75" hidden="false" customHeight="false" outlineLevel="0" collapsed="false">
      <c r="A125" s="74" t="n">
        <v>111012000</v>
      </c>
      <c r="B125" s="71" t="s">
        <v>687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6</v>
      </c>
      <c r="J125" s="73" t="n">
        <v>0</v>
      </c>
      <c r="K125" s="73" t="n">
        <v>0</v>
      </c>
      <c r="L125" s="73" t="n">
        <v>6</v>
      </c>
      <c r="M125" s="73" t="n">
        <v>0</v>
      </c>
      <c r="N125" s="73" t="n">
        <v>3</v>
      </c>
      <c r="O125" s="73" t="n">
        <v>0</v>
      </c>
      <c r="P125" s="73" t="n">
        <v>0</v>
      </c>
      <c r="Q125" s="73" t="n">
        <v>3</v>
      </c>
      <c r="R125" s="73" t="n">
        <v>0</v>
      </c>
      <c r="S125" s="73" t="n">
        <v>3</v>
      </c>
      <c r="T125" s="73" t="n">
        <v>0</v>
      </c>
      <c r="U125" s="73" t="n">
        <v>0</v>
      </c>
      <c r="V125" s="73" t="n">
        <v>3</v>
      </c>
      <c r="W125" s="73" t="n">
        <v>0</v>
      </c>
      <c r="X125" s="74" t="n">
        <v>597</v>
      </c>
      <c r="Y125" s="93" t="n">
        <v>0</v>
      </c>
      <c r="Z125" s="93" t="n">
        <v>0</v>
      </c>
    </row>
    <row r="126" customFormat="false" ht="12.75" hidden="false" customHeight="false" outlineLevel="0" collapsed="false">
      <c r="A126" s="74" t="n">
        <v>111020000</v>
      </c>
      <c r="B126" s="71" t="s">
        <v>688</v>
      </c>
      <c r="C126" s="72" t="n">
        <v>0</v>
      </c>
      <c r="D126" s="73" t="n">
        <v>4</v>
      </c>
      <c r="E126" s="73" t="n">
        <v>0</v>
      </c>
      <c r="F126" s="73" t="n">
        <v>0</v>
      </c>
      <c r="G126" s="73" t="n">
        <v>4</v>
      </c>
      <c r="H126" s="73" t="n">
        <v>0</v>
      </c>
      <c r="I126" s="73" t="n">
        <v>4</v>
      </c>
      <c r="J126" s="73" t="n">
        <v>0</v>
      </c>
      <c r="K126" s="73" t="n">
        <v>0</v>
      </c>
      <c r="L126" s="73" t="n">
        <v>4</v>
      </c>
      <c r="M126" s="73" t="n">
        <v>0</v>
      </c>
      <c r="N126" s="73" t="n">
        <v>6</v>
      </c>
      <c r="O126" s="73" t="n">
        <v>0</v>
      </c>
      <c r="P126" s="73" t="n">
        <v>0</v>
      </c>
      <c r="Q126" s="73" t="n">
        <v>6</v>
      </c>
      <c r="R126" s="73" t="n">
        <v>0</v>
      </c>
      <c r="S126" s="73" t="n">
        <v>2</v>
      </c>
      <c r="T126" s="73" t="n">
        <v>0</v>
      </c>
      <c r="U126" s="73" t="n">
        <v>0</v>
      </c>
      <c r="V126" s="73" t="n">
        <v>2</v>
      </c>
      <c r="W126" s="73" t="n">
        <v>0</v>
      </c>
      <c r="X126" s="74" t="n">
        <v>462</v>
      </c>
      <c r="Y126" s="93" t="n">
        <v>0</v>
      </c>
      <c r="Z126" s="93" t="n">
        <v>0</v>
      </c>
    </row>
    <row r="127" customFormat="false" ht="12.75" hidden="false" customHeight="false" outlineLevel="0" collapsed="false">
      <c r="A127" s="74" t="n">
        <v>111020100</v>
      </c>
      <c r="B127" s="71" t="s">
        <v>689</v>
      </c>
      <c r="C127" s="72" t="n">
        <v>0</v>
      </c>
      <c r="D127" s="73" t="n">
        <v>2</v>
      </c>
      <c r="E127" s="73" t="n">
        <v>0</v>
      </c>
      <c r="F127" s="73" t="n">
        <v>0</v>
      </c>
      <c r="G127" s="73" t="n">
        <v>2</v>
      </c>
      <c r="H127" s="73" t="n">
        <v>0</v>
      </c>
      <c r="I127" s="73" t="n">
        <v>15</v>
      </c>
      <c r="J127" s="73" t="n">
        <v>3</v>
      </c>
      <c r="K127" s="73" t="n">
        <v>0</v>
      </c>
      <c r="L127" s="73" t="n">
        <v>12</v>
      </c>
      <c r="M127" s="73" t="n">
        <v>0</v>
      </c>
      <c r="N127" s="73" t="n">
        <v>13</v>
      </c>
      <c r="O127" s="73" t="n">
        <v>3</v>
      </c>
      <c r="P127" s="73" t="n">
        <v>0</v>
      </c>
      <c r="Q127" s="73" t="n">
        <v>10</v>
      </c>
      <c r="R127" s="73" t="n">
        <v>0</v>
      </c>
      <c r="S127" s="73" t="n">
        <v>4</v>
      </c>
      <c r="T127" s="73" t="n">
        <v>0</v>
      </c>
      <c r="U127" s="73" t="n">
        <v>0</v>
      </c>
      <c r="V127" s="73" t="n">
        <v>4</v>
      </c>
      <c r="W127" s="73" t="n">
        <v>0</v>
      </c>
      <c r="X127" s="74" t="n">
        <v>395</v>
      </c>
      <c r="Y127" s="93" t="n">
        <v>0</v>
      </c>
      <c r="Z127" s="93" t="n">
        <v>0</v>
      </c>
    </row>
    <row r="128" customFormat="false" ht="12.75" hidden="false" customHeight="false" outlineLevel="0" collapsed="false">
      <c r="A128" s="74" t="n">
        <v>111020200</v>
      </c>
      <c r="B128" s="71" t="s">
        <v>690</v>
      </c>
      <c r="C128" s="72" t="n">
        <v>0</v>
      </c>
      <c r="D128" s="73" t="n">
        <v>10</v>
      </c>
      <c r="E128" s="73" t="n">
        <v>0</v>
      </c>
      <c r="F128" s="73" t="n">
        <v>0</v>
      </c>
      <c r="G128" s="73" t="n">
        <v>10</v>
      </c>
      <c r="H128" s="73" t="n">
        <v>0</v>
      </c>
      <c r="I128" s="73" t="n">
        <v>8</v>
      </c>
      <c r="J128" s="73" t="n">
        <v>0</v>
      </c>
      <c r="K128" s="73" t="n">
        <v>0</v>
      </c>
      <c r="L128" s="73" t="n">
        <v>8</v>
      </c>
      <c r="M128" s="73" t="n">
        <v>0</v>
      </c>
      <c r="N128" s="73" t="n">
        <v>10</v>
      </c>
      <c r="O128" s="73" t="n">
        <v>0</v>
      </c>
      <c r="P128" s="73" t="n">
        <v>0</v>
      </c>
      <c r="Q128" s="73" t="n">
        <v>10</v>
      </c>
      <c r="R128" s="73" t="n">
        <v>0</v>
      </c>
      <c r="S128" s="73" t="n">
        <v>8</v>
      </c>
      <c r="T128" s="73" t="n">
        <v>0</v>
      </c>
      <c r="U128" s="73" t="n">
        <v>0</v>
      </c>
      <c r="V128" s="73" t="n">
        <v>8</v>
      </c>
      <c r="W128" s="73" t="n">
        <v>0</v>
      </c>
      <c r="X128" s="74" t="n">
        <v>406</v>
      </c>
      <c r="Y128" s="93" t="n">
        <v>0</v>
      </c>
      <c r="Z128" s="93" t="n">
        <v>0</v>
      </c>
    </row>
    <row r="129" customFormat="false" ht="12.75" hidden="false" customHeight="false" outlineLevel="0" collapsed="false">
      <c r="A129" s="74" t="n">
        <v>111020300</v>
      </c>
      <c r="B129" s="71" t="s">
        <v>691</v>
      </c>
      <c r="C129" s="72" t="n">
        <v>0</v>
      </c>
      <c r="D129" s="73" t="n">
        <v>220</v>
      </c>
      <c r="E129" s="73" t="n">
        <v>1</v>
      </c>
      <c r="F129" s="73" t="n">
        <v>0</v>
      </c>
      <c r="G129" s="73" t="n">
        <v>219</v>
      </c>
      <c r="H129" s="73" t="n">
        <v>0</v>
      </c>
      <c r="I129" s="73" t="n">
        <v>852</v>
      </c>
      <c r="J129" s="73" t="n">
        <v>7</v>
      </c>
      <c r="K129" s="73" t="n">
        <v>0</v>
      </c>
      <c r="L129" s="73" t="n">
        <v>845</v>
      </c>
      <c r="M129" s="73" t="n">
        <v>0</v>
      </c>
      <c r="N129" s="73" t="n">
        <v>858</v>
      </c>
      <c r="O129" s="73" t="n">
        <v>8</v>
      </c>
      <c r="P129" s="73" t="n">
        <v>0</v>
      </c>
      <c r="Q129" s="73" t="n">
        <v>850</v>
      </c>
      <c r="R129" s="73" t="n">
        <v>0</v>
      </c>
      <c r="S129" s="73" t="n">
        <v>214</v>
      </c>
      <c r="T129" s="73" t="n">
        <v>0</v>
      </c>
      <c r="U129" s="73" t="n">
        <v>0</v>
      </c>
      <c r="V129" s="73" t="n">
        <v>214</v>
      </c>
      <c r="W129" s="73" t="n">
        <v>0</v>
      </c>
      <c r="X129" s="74" t="n">
        <v>443</v>
      </c>
      <c r="Y129" s="93" t="n">
        <v>0</v>
      </c>
      <c r="Z129" s="93" t="n">
        <v>0</v>
      </c>
    </row>
    <row r="130" customFormat="false" ht="12.75" hidden="false" customHeight="false" outlineLevel="0" collapsed="false">
      <c r="A130" s="74" t="n">
        <v>111030000</v>
      </c>
      <c r="B130" s="71" t="s">
        <v>692</v>
      </c>
      <c r="C130" s="72" t="n">
        <v>0</v>
      </c>
      <c r="D130" s="73" t="n">
        <v>33</v>
      </c>
      <c r="E130" s="73" t="n">
        <v>2</v>
      </c>
      <c r="F130" s="73" t="n">
        <v>0</v>
      </c>
      <c r="G130" s="73" t="n">
        <v>31</v>
      </c>
      <c r="H130" s="73" t="n">
        <v>0</v>
      </c>
      <c r="I130" s="73" t="n">
        <v>33</v>
      </c>
      <c r="J130" s="73" t="n">
        <v>3</v>
      </c>
      <c r="K130" s="73" t="n">
        <v>0</v>
      </c>
      <c r="L130" s="73" t="n">
        <v>30</v>
      </c>
      <c r="M130" s="73" t="n">
        <v>0</v>
      </c>
      <c r="N130" s="73" t="n">
        <v>55</v>
      </c>
      <c r="O130" s="73" t="n">
        <v>5</v>
      </c>
      <c r="P130" s="73" t="n">
        <v>0</v>
      </c>
      <c r="Q130" s="73" t="n">
        <v>50</v>
      </c>
      <c r="R130" s="73" t="n">
        <v>0</v>
      </c>
      <c r="S130" s="73" t="n">
        <v>11</v>
      </c>
      <c r="T130" s="73" t="n">
        <v>0</v>
      </c>
      <c r="U130" s="73" t="n">
        <v>0</v>
      </c>
      <c r="V130" s="73" t="n">
        <v>11</v>
      </c>
      <c r="W130" s="73" t="n">
        <v>0</v>
      </c>
      <c r="X130" s="74" t="n">
        <v>624</v>
      </c>
      <c r="Y130" s="93" t="n">
        <v>0</v>
      </c>
      <c r="Z130" s="93" t="n">
        <v>0</v>
      </c>
    </row>
    <row r="131" customFormat="false" ht="12.75" hidden="false" customHeight="false" outlineLevel="0" collapsed="false">
      <c r="A131" s="74" t="n">
        <v>111030100</v>
      </c>
      <c r="B131" s="71" t="s">
        <v>693</v>
      </c>
      <c r="C131" s="72" t="n">
        <v>0</v>
      </c>
      <c r="D131" s="73" t="n">
        <v>25</v>
      </c>
      <c r="E131" s="73" t="n">
        <v>1</v>
      </c>
      <c r="F131" s="73" t="n">
        <v>0</v>
      </c>
      <c r="G131" s="73" t="n">
        <v>24</v>
      </c>
      <c r="H131" s="73" t="n">
        <v>0</v>
      </c>
      <c r="I131" s="73" t="n">
        <v>191</v>
      </c>
      <c r="J131" s="73" t="n">
        <v>16</v>
      </c>
      <c r="K131" s="73" t="n">
        <v>0</v>
      </c>
      <c r="L131" s="73" t="n">
        <v>175</v>
      </c>
      <c r="M131" s="73" t="n">
        <v>0</v>
      </c>
      <c r="N131" s="73" t="n">
        <v>173</v>
      </c>
      <c r="O131" s="73" t="n">
        <v>17</v>
      </c>
      <c r="P131" s="73" t="n">
        <v>0</v>
      </c>
      <c r="Q131" s="73" t="n">
        <v>156</v>
      </c>
      <c r="R131" s="73" t="n">
        <v>0</v>
      </c>
      <c r="S131" s="73" t="n">
        <v>43</v>
      </c>
      <c r="T131" s="73" t="n">
        <v>0</v>
      </c>
      <c r="U131" s="73" t="n">
        <v>0</v>
      </c>
      <c r="V131" s="73" t="n">
        <v>43</v>
      </c>
      <c r="W131" s="73" t="n">
        <v>0</v>
      </c>
      <c r="X131" s="74" t="n">
        <v>811</v>
      </c>
      <c r="Y131" s="93" t="n">
        <v>0</v>
      </c>
      <c r="Z131" s="93" t="n">
        <v>0</v>
      </c>
    </row>
    <row r="132" customFormat="false" ht="12.75" hidden="false" customHeight="false" outlineLevel="0" collapsed="false">
      <c r="A132" s="74" t="n">
        <v>111030200</v>
      </c>
      <c r="B132" s="71" t="s">
        <v>694</v>
      </c>
      <c r="C132" s="72" t="n">
        <v>0</v>
      </c>
      <c r="D132" s="73" t="n">
        <v>5</v>
      </c>
      <c r="E132" s="73" t="n">
        <v>0</v>
      </c>
      <c r="F132" s="73" t="n">
        <v>0</v>
      </c>
      <c r="G132" s="73" t="n">
        <v>5</v>
      </c>
      <c r="H132" s="73" t="n">
        <v>0</v>
      </c>
      <c r="I132" s="73" t="n">
        <v>22</v>
      </c>
      <c r="J132" s="73" t="n">
        <v>3</v>
      </c>
      <c r="K132" s="73" t="n">
        <v>0</v>
      </c>
      <c r="L132" s="73" t="n">
        <v>19</v>
      </c>
      <c r="M132" s="73" t="n">
        <v>0</v>
      </c>
      <c r="N132" s="73" t="n">
        <v>11</v>
      </c>
      <c r="O132" s="73" t="n">
        <v>3</v>
      </c>
      <c r="P132" s="73" t="n">
        <v>0</v>
      </c>
      <c r="Q132" s="73" t="n">
        <v>8</v>
      </c>
      <c r="R132" s="73" t="n">
        <v>0</v>
      </c>
      <c r="S132" s="73" t="n">
        <v>16</v>
      </c>
      <c r="T132" s="73" t="n">
        <v>0</v>
      </c>
      <c r="U132" s="73" t="n">
        <v>0</v>
      </c>
      <c r="V132" s="73" t="n">
        <v>16</v>
      </c>
      <c r="W132" s="73" t="n">
        <v>0</v>
      </c>
      <c r="X132" s="74" t="n">
        <v>712</v>
      </c>
      <c r="Y132" s="93" t="n">
        <v>0</v>
      </c>
      <c r="Z132" s="93" t="n">
        <v>0</v>
      </c>
    </row>
    <row r="133" customFormat="false" ht="38.25" hidden="false" customHeight="false" outlineLevel="0" collapsed="false">
      <c r="A133" s="74" t="n">
        <v>111030300</v>
      </c>
      <c r="B133" s="71" t="s">
        <v>695</v>
      </c>
      <c r="C133" s="72" t="n">
        <v>0</v>
      </c>
      <c r="D133" s="73" t="n">
        <v>45</v>
      </c>
      <c r="E133" s="73" t="n">
        <v>1</v>
      </c>
      <c r="F133" s="73" t="n">
        <v>0</v>
      </c>
      <c r="G133" s="73" t="n">
        <v>44</v>
      </c>
      <c r="H133" s="73" t="n">
        <v>0</v>
      </c>
      <c r="I133" s="73" t="n">
        <v>82</v>
      </c>
      <c r="J133" s="73" t="n">
        <v>7</v>
      </c>
      <c r="K133" s="73" t="n">
        <v>0</v>
      </c>
      <c r="L133" s="73" t="n">
        <v>75</v>
      </c>
      <c r="M133" s="73" t="n">
        <v>0</v>
      </c>
      <c r="N133" s="73" t="n">
        <v>87</v>
      </c>
      <c r="O133" s="73" t="n">
        <v>8</v>
      </c>
      <c r="P133" s="73" t="n">
        <v>0</v>
      </c>
      <c r="Q133" s="73" t="n">
        <v>79</v>
      </c>
      <c r="R133" s="73" t="n">
        <v>0</v>
      </c>
      <c r="S133" s="73" t="n">
        <v>40</v>
      </c>
      <c r="T133" s="73" t="n">
        <v>0</v>
      </c>
      <c r="U133" s="73" t="n">
        <v>0</v>
      </c>
      <c r="V133" s="73" t="n">
        <v>40</v>
      </c>
      <c r="W133" s="73" t="n">
        <v>0</v>
      </c>
      <c r="X133" s="74" t="n">
        <v>732</v>
      </c>
      <c r="Y133" s="93" t="n">
        <v>0</v>
      </c>
      <c r="Z133" s="93" t="n">
        <v>0</v>
      </c>
    </row>
    <row r="134" customFormat="false" ht="12.75" hidden="false" customHeight="false" outlineLevel="0" collapsed="false">
      <c r="A134" s="74" t="n">
        <v>111030400</v>
      </c>
      <c r="B134" s="71" t="s">
        <v>696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1</v>
      </c>
      <c r="J134" s="73" t="n">
        <v>0</v>
      </c>
      <c r="K134" s="73" t="n">
        <v>0</v>
      </c>
      <c r="L134" s="73" t="n">
        <v>1</v>
      </c>
      <c r="M134" s="73" t="n">
        <v>0</v>
      </c>
      <c r="N134" s="73" t="n">
        <v>1</v>
      </c>
      <c r="O134" s="73" t="n">
        <v>0</v>
      </c>
      <c r="P134" s="73" t="n">
        <v>0</v>
      </c>
      <c r="Q134" s="73" t="n">
        <v>1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721</v>
      </c>
      <c r="Y134" s="93" t="n">
        <v>0</v>
      </c>
      <c r="Z134" s="93" t="n">
        <v>0</v>
      </c>
    </row>
    <row r="135" customFormat="false" ht="12.75" hidden="false" customHeight="false" outlineLevel="0" collapsed="false">
      <c r="A135" s="74" t="n">
        <v>111030500</v>
      </c>
      <c r="B135" s="71" t="s">
        <v>697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754</v>
      </c>
      <c r="Y135" s="93" t="n">
        <v>0</v>
      </c>
      <c r="Z135" s="93" t="n">
        <v>0</v>
      </c>
    </row>
    <row r="136" customFormat="false" ht="12.75" hidden="false" customHeight="false" outlineLevel="0" collapsed="false">
      <c r="A136" s="74" t="n">
        <v>111030600</v>
      </c>
      <c r="B136" s="71" t="s">
        <v>698</v>
      </c>
      <c r="C136" s="72" t="n">
        <v>0</v>
      </c>
      <c r="D136" s="73" t="n">
        <v>9</v>
      </c>
      <c r="E136" s="73" t="n">
        <v>0</v>
      </c>
      <c r="F136" s="73" t="n">
        <v>0</v>
      </c>
      <c r="G136" s="73" t="n">
        <v>9</v>
      </c>
      <c r="H136" s="73" t="n">
        <v>0</v>
      </c>
      <c r="I136" s="73" t="n">
        <v>409</v>
      </c>
      <c r="J136" s="73" t="n">
        <v>32</v>
      </c>
      <c r="K136" s="73" t="n">
        <v>0</v>
      </c>
      <c r="L136" s="73" t="n">
        <v>377</v>
      </c>
      <c r="M136" s="73" t="n">
        <v>0</v>
      </c>
      <c r="N136" s="73" t="n">
        <v>312</v>
      </c>
      <c r="O136" s="73" t="n">
        <v>31</v>
      </c>
      <c r="P136" s="73" t="n">
        <v>0</v>
      </c>
      <c r="Q136" s="73" t="n">
        <v>281</v>
      </c>
      <c r="R136" s="73" t="n">
        <v>0</v>
      </c>
      <c r="S136" s="73" t="n">
        <v>106</v>
      </c>
      <c r="T136" s="73" t="n">
        <v>1</v>
      </c>
      <c r="U136" s="73" t="n">
        <v>0</v>
      </c>
      <c r="V136" s="73" t="n">
        <v>105</v>
      </c>
      <c r="W136" s="73" t="n">
        <v>0</v>
      </c>
      <c r="X136" s="74" t="n">
        <v>645</v>
      </c>
      <c r="Y136" s="93" t="n">
        <v>0</v>
      </c>
      <c r="Z136" s="93" t="n">
        <v>0</v>
      </c>
    </row>
    <row r="137" customFormat="false" ht="25.5" hidden="false" customHeight="true" outlineLevel="0" collapsed="false">
      <c r="A137" s="74" t="n">
        <v>111030700</v>
      </c>
      <c r="B137" s="71" t="s">
        <v>699</v>
      </c>
      <c r="C137" s="72" t="n">
        <v>0</v>
      </c>
      <c r="D137" s="73" t="n">
        <v>7</v>
      </c>
      <c r="E137" s="73" t="n">
        <v>0</v>
      </c>
      <c r="F137" s="73" t="n">
        <v>0</v>
      </c>
      <c r="G137" s="73" t="n">
        <v>7</v>
      </c>
      <c r="H137" s="73" t="n">
        <v>0</v>
      </c>
      <c r="I137" s="73" t="n">
        <v>61</v>
      </c>
      <c r="J137" s="73" t="n">
        <v>2</v>
      </c>
      <c r="K137" s="73" t="n">
        <v>0</v>
      </c>
      <c r="L137" s="73" t="n">
        <v>59</v>
      </c>
      <c r="M137" s="73" t="n">
        <v>0</v>
      </c>
      <c r="N137" s="73" t="n">
        <v>53</v>
      </c>
      <c r="O137" s="73" t="n">
        <v>2</v>
      </c>
      <c r="P137" s="73" t="n">
        <v>0</v>
      </c>
      <c r="Q137" s="73" t="n">
        <v>51</v>
      </c>
      <c r="R137" s="73" t="n">
        <v>0</v>
      </c>
      <c r="S137" s="73" t="n">
        <v>15</v>
      </c>
      <c r="T137" s="73" t="n">
        <v>0</v>
      </c>
      <c r="U137" s="73" t="n">
        <v>0</v>
      </c>
      <c r="V137" s="73" t="n">
        <v>15</v>
      </c>
      <c r="W137" s="73" t="n">
        <v>0</v>
      </c>
      <c r="X137" s="74" t="n">
        <v>619</v>
      </c>
      <c r="Y137" s="93" t="n">
        <v>0</v>
      </c>
      <c r="Z137" s="93" t="n">
        <v>0</v>
      </c>
    </row>
    <row r="138" customFormat="false" ht="12.75" hidden="false" customHeight="false" outlineLevel="0" collapsed="false">
      <c r="A138" s="74" t="n">
        <v>111030800</v>
      </c>
      <c r="B138" s="71" t="s">
        <v>700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711</v>
      </c>
      <c r="Y138" s="93" t="n">
        <v>0</v>
      </c>
      <c r="Z138" s="93" t="n">
        <v>0</v>
      </c>
    </row>
    <row r="139" customFormat="false" ht="12.75" hidden="false" customHeight="false" outlineLevel="0" collapsed="false">
      <c r="A139" s="74" t="n">
        <v>111030900</v>
      </c>
      <c r="B139" s="71" t="s">
        <v>701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528</v>
      </c>
      <c r="Y139" s="93" t="n">
        <v>0</v>
      </c>
      <c r="Z139" s="93" t="n">
        <v>0</v>
      </c>
    </row>
    <row r="140" customFormat="false" ht="12.75" hidden="false" customHeight="false" outlineLevel="0" collapsed="false">
      <c r="A140" s="74" t="n">
        <v>111031000</v>
      </c>
      <c r="B140" s="71" t="s">
        <v>702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826</v>
      </c>
      <c r="Y140" s="93" t="n">
        <v>0</v>
      </c>
      <c r="Z140" s="93" t="n">
        <v>0</v>
      </c>
    </row>
    <row r="141" customFormat="false" ht="12.75" hidden="false" customHeight="false" outlineLevel="0" collapsed="false">
      <c r="A141" s="74" t="n">
        <v>111031001</v>
      </c>
      <c r="B141" s="71" t="s">
        <v>703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554</v>
      </c>
      <c r="Y141" s="93" t="n">
        <v>0</v>
      </c>
      <c r="Z141" s="93" t="n">
        <v>0</v>
      </c>
    </row>
    <row r="142" customFormat="false" ht="12.75" hidden="false" customHeight="false" outlineLevel="0" collapsed="false">
      <c r="A142" s="74" t="n">
        <v>111031002</v>
      </c>
      <c r="B142" s="71" t="s">
        <v>704</v>
      </c>
      <c r="C142" s="72" t="n">
        <v>0</v>
      </c>
      <c r="D142" s="73" t="n">
        <v>0</v>
      </c>
      <c r="E142" s="73" t="n">
        <v>0</v>
      </c>
      <c r="F142" s="73" t="n">
        <v>0</v>
      </c>
      <c r="G142" s="73" t="n">
        <v>0</v>
      </c>
      <c r="H142" s="73" t="n">
        <v>0</v>
      </c>
      <c r="I142" s="73" t="n">
        <v>0</v>
      </c>
      <c r="J142" s="73" t="n">
        <v>0</v>
      </c>
      <c r="K142" s="73" t="n">
        <v>0</v>
      </c>
      <c r="L142" s="73" t="n">
        <v>0</v>
      </c>
      <c r="M142" s="73" t="n">
        <v>0</v>
      </c>
      <c r="N142" s="73" t="n">
        <v>0</v>
      </c>
      <c r="O142" s="73" t="n">
        <v>0</v>
      </c>
      <c r="P142" s="73" t="n">
        <v>0</v>
      </c>
      <c r="Q142" s="73" t="n">
        <v>0</v>
      </c>
      <c r="R142" s="73" t="n">
        <v>0</v>
      </c>
      <c r="S142" s="73" t="n">
        <v>0</v>
      </c>
      <c r="T142" s="73" t="n">
        <v>0</v>
      </c>
      <c r="U142" s="73" t="n">
        <v>0</v>
      </c>
      <c r="V142" s="73" t="n">
        <v>0</v>
      </c>
      <c r="W142" s="73" t="n">
        <v>0</v>
      </c>
      <c r="X142" s="74" t="n">
        <v>931</v>
      </c>
      <c r="Y142" s="93" t="n">
        <v>0</v>
      </c>
      <c r="Z142" s="93" t="n">
        <v>0</v>
      </c>
    </row>
    <row r="143" customFormat="false" ht="12.75" hidden="false" customHeight="false" outlineLevel="0" collapsed="false">
      <c r="A143" s="74" t="n">
        <v>111031003</v>
      </c>
      <c r="B143" s="71" t="s">
        <v>705</v>
      </c>
      <c r="C143" s="72" t="n">
        <v>0</v>
      </c>
      <c r="D143" s="73" t="n">
        <v>0</v>
      </c>
      <c r="E143" s="73" t="n">
        <v>0</v>
      </c>
      <c r="F143" s="73" t="n">
        <v>0</v>
      </c>
      <c r="G143" s="73" t="n">
        <v>0</v>
      </c>
      <c r="H143" s="73" t="n">
        <v>0</v>
      </c>
      <c r="I143" s="73" t="n">
        <v>0</v>
      </c>
      <c r="J143" s="73" t="n">
        <v>0</v>
      </c>
      <c r="K143" s="73" t="n">
        <v>0</v>
      </c>
      <c r="L143" s="73" t="n">
        <v>0</v>
      </c>
      <c r="M143" s="73" t="n">
        <v>0</v>
      </c>
      <c r="N143" s="73" t="n">
        <v>0</v>
      </c>
      <c r="O143" s="73" t="n">
        <v>0</v>
      </c>
      <c r="P143" s="73" t="n">
        <v>0</v>
      </c>
      <c r="Q143" s="73" t="n">
        <v>0</v>
      </c>
      <c r="R143" s="73" t="n">
        <v>0</v>
      </c>
      <c r="S143" s="73" t="n">
        <v>0</v>
      </c>
      <c r="T143" s="73" t="n">
        <v>0</v>
      </c>
      <c r="U143" s="73" t="n">
        <v>0</v>
      </c>
      <c r="V143" s="73" t="n">
        <v>0</v>
      </c>
      <c r="W143" s="73" t="n">
        <v>0</v>
      </c>
      <c r="X143" s="74" t="n">
        <v>491</v>
      </c>
      <c r="Y143" s="93" t="n">
        <v>0</v>
      </c>
      <c r="Z143" s="93" t="n">
        <v>0</v>
      </c>
    </row>
    <row r="144" customFormat="false" ht="12.75" hidden="false" customHeight="false" outlineLevel="0" collapsed="false">
      <c r="A144" s="74" t="n">
        <v>111031004</v>
      </c>
      <c r="B144" s="71" t="s">
        <v>706</v>
      </c>
      <c r="C144" s="72" t="n">
        <v>0</v>
      </c>
      <c r="D144" s="73" t="n">
        <v>0</v>
      </c>
      <c r="E144" s="73" t="n">
        <v>0</v>
      </c>
      <c r="F144" s="73" t="n">
        <v>0</v>
      </c>
      <c r="G144" s="73" t="n">
        <v>0</v>
      </c>
      <c r="H144" s="73" t="n">
        <v>0</v>
      </c>
      <c r="I144" s="73" t="n">
        <v>0</v>
      </c>
      <c r="J144" s="73" t="n">
        <v>0</v>
      </c>
      <c r="K144" s="73" t="n">
        <v>0</v>
      </c>
      <c r="L144" s="73" t="n">
        <v>0</v>
      </c>
      <c r="M144" s="73" t="n">
        <v>0</v>
      </c>
      <c r="N144" s="73" t="n">
        <v>0</v>
      </c>
      <c r="O144" s="73" t="n">
        <v>0</v>
      </c>
      <c r="P144" s="73" t="n">
        <v>0</v>
      </c>
      <c r="Q144" s="73" t="n">
        <v>0</v>
      </c>
      <c r="R144" s="73" t="n">
        <v>0</v>
      </c>
      <c r="S144" s="73" t="n">
        <v>0</v>
      </c>
      <c r="T144" s="73" t="n">
        <v>0</v>
      </c>
      <c r="U144" s="73" t="n">
        <v>0</v>
      </c>
      <c r="V144" s="73" t="n">
        <v>0</v>
      </c>
      <c r="W144" s="73" t="n">
        <v>0</v>
      </c>
      <c r="X144" s="74" t="n">
        <v>436</v>
      </c>
      <c r="Y144" s="93" t="n">
        <v>0</v>
      </c>
      <c r="Z144" s="93" t="n">
        <v>0</v>
      </c>
    </row>
    <row r="145" customFormat="false" ht="12.75" hidden="false" customHeight="false" outlineLevel="0" collapsed="false">
      <c r="A145" s="74" t="n">
        <v>111031005</v>
      </c>
      <c r="B145" s="71" t="s">
        <v>707</v>
      </c>
      <c r="C145" s="72" t="n">
        <v>0</v>
      </c>
      <c r="D145" s="73" t="n">
        <v>0</v>
      </c>
      <c r="E145" s="73" t="n">
        <v>0</v>
      </c>
      <c r="F145" s="73" t="n">
        <v>0</v>
      </c>
      <c r="G145" s="73" t="n">
        <v>0</v>
      </c>
      <c r="H145" s="73" t="n">
        <v>0</v>
      </c>
      <c r="I145" s="73" t="n">
        <v>0</v>
      </c>
      <c r="J145" s="73" t="n">
        <v>0</v>
      </c>
      <c r="K145" s="73" t="n">
        <v>0</v>
      </c>
      <c r="L145" s="73" t="n">
        <v>0</v>
      </c>
      <c r="M145" s="73" t="n">
        <v>0</v>
      </c>
      <c r="N145" s="73" t="n">
        <v>0</v>
      </c>
      <c r="O145" s="73" t="n">
        <v>0</v>
      </c>
      <c r="P145" s="73" t="n">
        <v>0</v>
      </c>
      <c r="Q145" s="73" t="n">
        <v>0</v>
      </c>
      <c r="R145" s="73" t="n">
        <v>0</v>
      </c>
      <c r="S145" s="73" t="n">
        <v>0</v>
      </c>
      <c r="T145" s="73" t="n">
        <v>0</v>
      </c>
      <c r="U145" s="73" t="n">
        <v>0</v>
      </c>
      <c r="V145" s="73" t="n">
        <v>0</v>
      </c>
      <c r="W145" s="73" t="n">
        <v>0</v>
      </c>
      <c r="X145" s="74" t="n">
        <v>603</v>
      </c>
      <c r="Y145" s="93" t="n">
        <v>0</v>
      </c>
      <c r="Z145" s="93" t="n">
        <v>0</v>
      </c>
    </row>
    <row r="146" customFormat="false" ht="25.5" hidden="false" customHeight="true" outlineLevel="0" collapsed="false">
      <c r="A146" s="74" t="n">
        <v>111031006</v>
      </c>
      <c r="B146" s="71" t="s">
        <v>708</v>
      </c>
      <c r="C146" s="72" t="n">
        <v>0</v>
      </c>
      <c r="D146" s="73" t="n">
        <v>0</v>
      </c>
      <c r="E146" s="73" t="n">
        <v>0</v>
      </c>
      <c r="F146" s="73" t="n">
        <v>0</v>
      </c>
      <c r="G146" s="73" t="n">
        <v>0</v>
      </c>
      <c r="H146" s="73" t="n">
        <v>0</v>
      </c>
      <c r="I146" s="73" t="n">
        <v>0</v>
      </c>
      <c r="J146" s="73" t="n">
        <v>0</v>
      </c>
      <c r="K146" s="73" t="n">
        <v>0</v>
      </c>
      <c r="L146" s="73" t="n">
        <v>0</v>
      </c>
      <c r="M146" s="73" t="n">
        <v>0</v>
      </c>
      <c r="N146" s="73" t="n">
        <v>0</v>
      </c>
      <c r="O146" s="73" t="n">
        <v>0</v>
      </c>
      <c r="P146" s="73" t="n">
        <v>0</v>
      </c>
      <c r="Q146" s="73" t="n">
        <v>0</v>
      </c>
      <c r="R146" s="73" t="n">
        <v>0</v>
      </c>
      <c r="S146" s="73" t="n">
        <v>0</v>
      </c>
      <c r="T146" s="73" t="n">
        <v>0</v>
      </c>
      <c r="U146" s="73" t="n">
        <v>0</v>
      </c>
      <c r="V146" s="73" t="n">
        <v>0</v>
      </c>
      <c r="W146" s="73" t="n">
        <v>0</v>
      </c>
      <c r="X146" s="74" t="n">
        <v>879</v>
      </c>
      <c r="Y146" s="93" t="n">
        <v>0</v>
      </c>
      <c r="Z146" s="93" t="n">
        <v>0</v>
      </c>
    </row>
    <row r="147" customFormat="false" ht="12.75" hidden="false" customHeight="false" outlineLevel="0" collapsed="false">
      <c r="A147" s="74" t="n">
        <v>111031100</v>
      </c>
      <c r="B147" s="71" t="s">
        <v>709</v>
      </c>
      <c r="C147" s="72" t="n">
        <v>0</v>
      </c>
      <c r="D147" s="73" t="n">
        <v>0</v>
      </c>
      <c r="E147" s="73" t="n">
        <v>0</v>
      </c>
      <c r="F147" s="73" t="n">
        <v>0</v>
      </c>
      <c r="G147" s="73" t="n">
        <v>0</v>
      </c>
      <c r="H147" s="73" t="n">
        <v>0</v>
      </c>
      <c r="I147" s="73" t="n">
        <v>0</v>
      </c>
      <c r="J147" s="73" t="n">
        <v>0</v>
      </c>
      <c r="K147" s="73" t="n">
        <v>0</v>
      </c>
      <c r="L147" s="73" t="n">
        <v>0</v>
      </c>
      <c r="M147" s="73" t="n">
        <v>0</v>
      </c>
      <c r="N147" s="73" t="n">
        <v>0</v>
      </c>
      <c r="O147" s="73" t="n">
        <v>0</v>
      </c>
      <c r="P147" s="73" t="n">
        <v>0</v>
      </c>
      <c r="Q147" s="73" t="n">
        <v>0</v>
      </c>
      <c r="R147" s="73" t="n">
        <v>0</v>
      </c>
      <c r="S147" s="73" t="n">
        <v>0</v>
      </c>
      <c r="T147" s="73" t="n">
        <v>0</v>
      </c>
      <c r="U147" s="73" t="n">
        <v>0</v>
      </c>
      <c r="V147" s="73" t="n">
        <v>0</v>
      </c>
      <c r="W147" s="73" t="n">
        <v>0</v>
      </c>
      <c r="X147" s="74" t="n">
        <v>451</v>
      </c>
      <c r="Y147" s="93" t="n">
        <v>0</v>
      </c>
      <c r="Z147" s="93" t="n">
        <v>0</v>
      </c>
    </row>
    <row r="148" customFormat="false" ht="12.75" hidden="false" customHeight="false" outlineLevel="0" collapsed="false">
      <c r="A148" s="74" t="n">
        <v>111031101</v>
      </c>
      <c r="B148" s="71" t="s">
        <v>710</v>
      </c>
      <c r="C148" s="72" t="n">
        <v>0</v>
      </c>
      <c r="D148" s="73" t="n">
        <v>13</v>
      </c>
      <c r="E148" s="73" t="n">
        <v>0</v>
      </c>
      <c r="F148" s="73" t="n">
        <v>0</v>
      </c>
      <c r="G148" s="73" t="n">
        <v>13</v>
      </c>
      <c r="H148" s="73" t="n">
        <v>0</v>
      </c>
      <c r="I148" s="73" t="n">
        <v>33</v>
      </c>
      <c r="J148" s="73" t="n">
        <v>3</v>
      </c>
      <c r="K148" s="73" t="n">
        <v>0</v>
      </c>
      <c r="L148" s="73" t="n">
        <v>30</v>
      </c>
      <c r="M148" s="73" t="n">
        <v>0</v>
      </c>
      <c r="N148" s="73" t="n">
        <v>31</v>
      </c>
      <c r="O148" s="73" t="n">
        <v>3</v>
      </c>
      <c r="P148" s="73" t="n">
        <v>0</v>
      </c>
      <c r="Q148" s="73" t="n">
        <v>28</v>
      </c>
      <c r="R148" s="73" t="n">
        <v>0</v>
      </c>
      <c r="S148" s="73" t="n">
        <v>15</v>
      </c>
      <c r="T148" s="73" t="n">
        <v>0</v>
      </c>
      <c r="U148" s="73" t="n">
        <v>0</v>
      </c>
      <c r="V148" s="73" t="n">
        <v>15</v>
      </c>
      <c r="W148" s="73" t="n">
        <v>0</v>
      </c>
      <c r="X148" s="74" t="n">
        <v>551</v>
      </c>
      <c r="Y148" s="93" t="n">
        <v>0</v>
      </c>
      <c r="Z148" s="93" t="n">
        <v>0</v>
      </c>
    </row>
    <row r="149" customFormat="false" ht="12.75" hidden="false" customHeight="false" outlineLevel="0" collapsed="false">
      <c r="A149" s="74" t="n">
        <v>111031102</v>
      </c>
      <c r="B149" s="71" t="s">
        <v>711</v>
      </c>
      <c r="C149" s="72" t="n">
        <v>0</v>
      </c>
      <c r="D149" s="73" t="n">
        <v>0</v>
      </c>
      <c r="E149" s="73" t="n">
        <v>0</v>
      </c>
      <c r="F149" s="73" t="n">
        <v>0</v>
      </c>
      <c r="G149" s="73" t="n">
        <v>0</v>
      </c>
      <c r="H149" s="73" t="n">
        <v>0</v>
      </c>
      <c r="I149" s="73" t="n">
        <v>0</v>
      </c>
      <c r="J149" s="73" t="n">
        <v>0</v>
      </c>
      <c r="K149" s="73" t="n">
        <v>0</v>
      </c>
      <c r="L149" s="73" t="n">
        <v>0</v>
      </c>
      <c r="M149" s="73" t="n">
        <v>0</v>
      </c>
      <c r="N149" s="73" t="n">
        <v>0</v>
      </c>
      <c r="O149" s="73" t="n">
        <v>0</v>
      </c>
      <c r="P149" s="73" t="n">
        <v>0</v>
      </c>
      <c r="Q149" s="73" t="n">
        <v>0</v>
      </c>
      <c r="R149" s="73" t="n">
        <v>0</v>
      </c>
      <c r="S149" s="73" t="n">
        <v>0</v>
      </c>
      <c r="T149" s="73" t="n">
        <v>0</v>
      </c>
      <c r="U149" s="73" t="n">
        <v>0</v>
      </c>
      <c r="V149" s="73" t="n">
        <v>0</v>
      </c>
      <c r="W149" s="73" t="n">
        <v>0</v>
      </c>
      <c r="X149" s="74" t="n">
        <v>445</v>
      </c>
      <c r="Y149" s="93" t="n">
        <v>0</v>
      </c>
      <c r="Z149" s="93" t="n">
        <v>0</v>
      </c>
    </row>
    <row r="150" customFormat="false" ht="12.75" hidden="false" customHeight="false" outlineLevel="0" collapsed="false">
      <c r="A150" s="74" t="n">
        <v>111031200</v>
      </c>
      <c r="B150" s="71" t="s">
        <v>712</v>
      </c>
      <c r="C150" s="72" t="n">
        <v>0</v>
      </c>
      <c r="D150" s="73" t="n">
        <v>2</v>
      </c>
      <c r="E150" s="73" t="n">
        <v>0</v>
      </c>
      <c r="F150" s="73" t="n">
        <v>0</v>
      </c>
      <c r="G150" s="73" t="n">
        <v>2</v>
      </c>
      <c r="H150" s="73" t="n">
        <v>0</v>
      </c>
      <c r="I150" s="73" t="n">
        <v>14</v>
      </c>
      <c r="J150" s="73" t="n">
        <v>3</v>
      </c>
      <c r="K150" s="73" t="n">
        <v>0</v>
      </c>
      <c r="L150" s="73" t="n">
        <v>11</v>
      </c>
      <c r="M150" s="73" t="n">
        <v>0</v>
      </c>
      <c r="N150" s="73" t="n">
        <v>5</v>
      </c>
      <c r="O150" s="73" t="n">
        <v>3</v>
      </c>
      <c r="P150" s="73" t="n">
        <v>0</v>
      </c>
      <c r="Q150" s="73" t="n">
        <v>2</v>
      </c>
      <c r="R150" s="73" t="n">
        <v>0</v>
      </c>
      <c r="S150" s="73" t="n">
        <v>11</v>
      </c>
      <c r="T150" s="73" t="n">
        <v>0</v>
      </c>
      <c r="U150" s="73" t="n">
        <v>0</v>
      </c>
      <c r="V150" s="73" t="n">
        <v>11</v>
      </c>
      <c r="W150" s="73" t="n">
        <v>0</v>
      </c>
      <c r="X150" s="74" t="n">
        <v>477</v>
      </c>
      <c r="Y150" s="93" t="n">
        <v>0</v>
      </c>
      <c r="Z150" s="93" t="n">
        <v>0</v>
      </c>
    </row>
    <row r="151" customFormat="false" ht="12.75" hidden="false" customHeight="false" outlineLevel="0" collapsed="false">
      <c r="A151" s="74" t="n">
        <v>111031300</v>
      </c>
      <c r="B151" s="71" t="s">
        <v>713</v>
      </c>
      <c r="C151" s="72" t="n">
        <v>0</v>
      </c>
      <c r="D151" s="73" t="n">
        <v>0</v>
      </c>
      <c r="E151" s="73" t="n">
        <v>0</v>
      </c>
      <c r="F151" s="73" t="n">
        <v>0</v>
      </c>
      <c r="G151" s="73" t="n">
        <v>0</v>
      </c>
      <c r="H151" s="73" t="n">
        <v>0</v>
      </c>
      <c r="I151" s="73" t="n">
        <v>0</v>
      </c>
      <c r="J151" s="73" t="n">
        <v>0</v>
      </c>
      <c r="K151" s="73" t="n">
        <v>0</v>
      </c>
      <c r="L151" s="73" t="n">
        <v>0</v>
      </c>
      <c r="M151" s="73" t="n">
        <v>0</v>
      </c>
      <c r="N151" s="73" t="n">
        <v>0</v>
      </c>
      <c r="O151" s="73" t="n">
        <v>0</v>
      </c>
      <c r="P151" s="73" t="n">
        <v>0</v>
      </c>
      <c r="Q151" s="73" t="n">
        <v>0</v>
      </c>
      <c r="R151" s="73" t="n">
        <v>0</v>
      </c>
      <c r="S151" s="73" t="n">
        <v>0</v>
      </c>
      <c r="T151" s="73" t="n">
        <v>0</v>
      </c>
      <c r="U151" s="73" t="n">
        <v>0</v>
      </c>
      <c r="V151" s="73" t="n">
        <v>0</v>
      </c>
      <c r="W151" s="73" t="n">
        <v>0</v>
      </c>
      <c r="X151" s="74" t="n">
        <v>825</v>
      </c>
      <c r="Y151" s="93" t="n">
        <v>0</v>
      </c>
      <c r="Z151" s="93" t="n">
        <v>0</v>
      </c>
    </row>
    <row r="152" customFormat="false" ht="12.75" hidden="false" customHeight="false" outlineLevel="0" collapsed="false">
      <c r="A152" s="74" t="n">
        <v>111031400</v>
      </c>
      <c r="B152" s="71" t="s">
        <v>714</v>
      </c>
      <c r="C152" s="72" t="n">
        <v>0</v>
      </c>
      <c r="D152" s="73" t="n">
        <v>0</v>
      </c>
      <c r="E152" s="73" t="n">
        <v>0</v>
      </c>
      <c r="F152" s="73" t="n">
        <v>0</v>
      </c>
      <c r="G152" s="73" t="n">
        <v>0</v>
      </c>
      <c r="H152" s="73" t="n">
        <v>0</v>
      </c>
      <c r="I152" s="73" t="n">
        <v>0</v>
      </c>
      <c r="J152" s="73" t="n">
        <v>0</v>
      </c>
      <c r="K152" s="73" t="n">
        <v>0</v>
      </c>
      <c r="L152" s="73" t="n">
        <v>0</v>
      </c>
      <c r="M152" s="73" t="n">
        <v>0</v>
      </c>
      <c r="N152" s="73" t="n">
        <v>0</v>
      </c>
      <c r="O152" s="73" t="n">
        <v>0</v>
      </c>
      <c r="P152" s="73" t="n">
        <v>0</v>
      </c>
      <c r="Q152" s="73" t="n">
        <v>0</v>
      </c>
      <c r="R152" s="73" t="n">
        <v>0</v>
      </c>
      <c r="S152" s="73" t="n">
        <v>0</v>
      </c>
      <c r="T152" s="73" t="n">
        <v>0</v>
      </c>
      <c r="U152" s="73" t="n">
        <v>0</v>
      </c>
      <c r="V152" s="73" t="n">
        <v>0</v>
      </c>
      <c r="W152" s="73" t="n">
        <v>0</v>
      </c>
      <c r="X152" s="74" t="n">
        <v>667</v>
      </c>
      <c r="Y152" s="93" t="n">
        <v>0</v>
      </c>
      <c r="Z152" s="93" t="n">
        <v>0</v>
      </c>
    </row>
    <row r="153" customFormat="false" ht="12.75" hidden="false" customHeight="false" outlineLevel="0" collapsed="false">
      <c r="A153" s="74" t="n">
        <v>111031500</v>
      </c>
      <c r="B153" s="71" t="s">
        <v>715</v>
      </c>
      <c r="C153" s="72" t="n">
        <v>0</v>
      </c>
      <c r="D153" s="73" t="n">
        <v>0</v>
      </c>
      <c r="E153" s="73" t="n">
        <v>0</v>
      </c>
      <c r="F153" s="73" t="n">
        <v>0</v>
      </c>
      <c r="G153" s="73" t="n">
        <v>0</v>
      </c>
      <c r="H153" s="73" t="n">
        <v>0</v>
      </c>
      <c r="I153" s="73" t="n">
        <v>0</v>
      </c>
      <c r="J153" s="73" t="n">
        <v>0</v>
      </c>
      <c r="K153" s="73" t="n">
        <v>0</v>
      </c>
      <c r="L153" s="73" t="n">
        <v>0</v>
      </c>
      <c r="M153" s="73" t="n">
        <v>0</v>
      </c>
      <c r="N153" s="73" t="n">
        <v>0</v>
      </c>
      <c r="O153" s="73" t="n">
        <v>0</v>
      </c>
      <c r="P153" s="73" t="n">
        <v>0</v>
      </c>
      <c r="Q153" s="73" t="n">
        <v>0</v>
      </c>
      <c r="R153" s="73" t="n">
        <v>0</v>
      </c>
      <c r="S153" s="73" t="n">
        <v>0</v>
      </c>
      <c r="T153" s="73" t="n">
        <v>0</v>
      </c>
      <c r="U153" s="73" t="n">
        <v>0</v>
      </c>
      <c r="V153" s="73" t="n">
        <v>0</v>
      </c>
      <c r="W153" s="73" t="n">
        <v>0</v>
      </c>
      <c r="X153" s="74" t="n">
        <v>737</v>
      </c>
      <c r="Y153" s="93" t="n">
        <v>0</v>
      </c>
      <c r="Z153" s="93" t="n">
        <v>0</v>
      </c>
    </row>
    <row r="154" customFormat="false" ht="12.75" hidden="false" customHeight="false" outlineLevel="0" collapsed="false">
      <c r="A154" s="74" t="n">
        <v>111040000</v>
      </c>
      <c r="B154" s="71" t="s">
        <v>716</v>
      </c>
      <c r="C154" s="72" t="n">
        <v>0</v>
      </c>
      <c r="D154" s="73" t="n">
        <v>1</v>
      </c>
      <c r="E154" s="73" t="n">
        <v>0</v>
      </c>
      <c r="F154" s="73" t="n">
        <v>0</v>
      </c>
      <c r="G154" s="73" t="n">
        <v>1</v>
      </c>
      <c r="H154" s="73" t="n">
        <v>0</v>
      </c>
      <c r="I154" s="73" t="n">
        <v>0</v>
      </c>
      <c r="J154" s="73" t="n">
        <v>0</v>
      </c>
      <c r="K154" s="73" t="n">
        <v>0</v>
      </c>
      <c r="L154" s="73" t="n">
        <v>0</v>
      </c>
      <c r="M154" s="73" t="n">
        <v>0</v>
      </c>
      <c r="N154" s="73" t="n">
        <v>0</v>
      </c>
      <c r="O154" s="73" t="n">
        <v>0</v>
      </c>
      <c r="P154" s="73" t="n">
        <v>0</v>
      </c>
      <c r="Q154" s="73" t="n">
        <v>0</v>
      </c>
      <c r="R154" s="73" t="n">
        <v>0</v>
      </c>
      <c r="S154" s="73" t="n">
        <v>1</v>
      </c>
      <c r="T154" s="73" t="n">
        <v>0</v>
      </c>
      <c r="U154" s="73" t="n">
        <v>0</v>
      </c>
      <c r="V154" s="73" t="n">
        <v>1</v>
      </c>
      <c r="W154" s="73" t="n">
        <v>0</v>
      </c>
      <c r="X154" s="74" t="n">
        <v>481</v>
      </c>
      <c r="Y154" s="93" t="n">
        <v>0</v>
      </c>
      <c r="Z154" s="93" t="n">
        <v>0</v>
      </c>
    </row>
    <row r="155" customFormat="false" ht="25.5" hidden="false" customHeight="false" outlineLevel="0" collapsed="false">
      <c r="A155" s="74" t="n">
        <v>111040100</v>
      </c>
      <c r="B155" s="71" t="s">
        <v>717</v>
      </c>
      <c r="C155" s="72" t="n">
        <v>0</v>
      </c>
      <c r="D155" s="73" t="n">
        <v>0</v>
      </c>
      <c r="E155" s="73" t="n">
        <v>0</v>
      </c>
      <c r="F155" s="73" t="n">
        <v>0</v>
      </c>
      <c r="G155" s="73" t="n">
        <v>0</v>
      </c>
      <c r="H155" s="73" t="n">
        <v>0</v>
      </c>
      <c r="I155" s="73" t="n">
        <v>0</v>
      </c>
      <c r="J155" s="73" t="n">
        <v>0</v>
      </c>
      <c r="K155" s="73" t="n">
        <v>0</v>
      </c>
      <c r="L155" s="73" t="n">
        <v>0</v>
      </c>
      <c r="M155" s="73" t="n">
        <v>0</v>
      </c>
      <c r="N155" s="73" t="n">
        <v>0</v>
      </c>
      <c r="O155" s="73" t="n">
        <v>0</v>
      </c>
      <c r="P155" s="73" t="n">
        <v>0</v>
      </c>
      <c r="Q155" s="73" t="n">
        <v>0</v>
      </c>
      <c r="R155" s="73" t="n">
        <v>0</v>
      </c>
      <c r="S155" s="73" t="n">
        <v>0</v>
      </c>
      <c r="T155" s="73" t="n">
        <v>0</v>
      </c>
      <c r="U155" s="73" t="n">
        <v>0</v>
      </c>
      <c r="V155" s="73" t="n">
        <v>0</v>
      </c>
      <c r="W155" s="73" t="n">
        <v>0</v>
      </c>
      <c r="X155" s="74" t="n">
        <v>505</v>
      </c>
      <c r="Y155" s="93" t="n">
        <v>0</v>
      </c>
      <c r="Z155" s="93" t="n">
        <v>0</v>
      </c>
    </row>
    <row r="156" customFormat="false" ht="12.75" hidden="false" customHeight="false" outlineLevel="0" collapsed="false">
      <c r="A156" s="74" t="n">
        <v>111040200</v>
      </c>
      <c r="B156" s="71" t="s">
        <v>718</v>
      </c>
      <c r="C156" s="72" t="n">
        <v>0</v>
      </c>
      <c r="D156" s="73" t="n">
        <v>0</v>
      </c>
      <c r="E156" s="73" t="n">
        <v>0</v>
      </c>
      <c r="F156" s="73" t="n">
        <v>0</v>
      </c>
      <c r="G156" s="73" t="n">
        <v>0</v>
      </c>
      <c r="H156" s="73" t="n">
        <v>0</v>
      </c>
      <c r="I156" s="73" t="n">
        <v>0</v>
      </c>
      <c r="J156" s="73" t="n">
        <v>0</v>
      </c>
      <c r="K156" s="73" t="n">
        <v>0</v>
      </c>
      <c r="L156" s="73" t="n">
        <v>0</v>
      </c>
      <c r="M156" s="73" t="n">
        <v>0</v>
      </c>
      <c r="N156" s="73" t="n">
        <v>0</v>
      </c>
      <c r="O156" s="73" t="n">
        <v>0</v>
      </c>
      <c r="P156" s="73" t="n">
        <v>0</v>
      </c>
      <c r="Q156" s="73" t="n">
        <v>0</v>
      </c>
      <c r="R156" s="73" t="n">
        <v>0</v>
      </c>
      <c r="S156" s="73" t="n">
        <v>0</v>
      </c>
      <c r="T156" s="73" t="n">
        <v>0</v>
      </c>
      <c r="U156" s="73" t="n">
        <v>0</v>
      </c>
      <c r="V156" s="73" t="n">
        <v>0</v>
      </c>
      <c r="W156" s="73" t="n">
        <v>0</v>
      </c>
      <c r="X156" s="74" t="n">
        <v>494</v>
      </c>
      <c r="Y156" s="93" t="n">
        <v>0</v>
      </c>
      <c r="Z156" s="93" t="n">
        <v>0</v>
      </c>
    </row>
    <row r="157" customFormat="false" ht="25.5" hidden="false" customHeight="false" outlineLevel="0" collapsed="false">
      <c r="A157" s="74" t="n">
        <v>111040300</v>
      </c>
      <c r="B157" s="71" t="s">
        <v>719</v>
      </c>
      <c r="C157" s="72" t="n">
        <v>0</v>
      </c>
      <c r="D157" s="73" t="n">
        <v>0</v>
      </c>
      <c r="E157" s="73" t="n">
        <v>0</v>
      </c>
      <c r="F157" s="73" t="n">
        <v>0</v>
      </c>
      <c r="G157" s="73" t="n">
        <v>0</v>
      </c>
      <c r="H157" s="73" t="n">
        <v>0</v>
      </c>
      <c r="I157" s="73" t="n">
        <v>2</v>
      </c>
      <c r="J157" s="73" t="n">
        <v>0</v>
      </c>
      <c r="K157" s="73" t="n">
        <v>0</v>
      </c>
      <c r="L157" s="73" t="n">
        <v>2</v>
      </c>
      <c r="M157" s="73" t="n">
        <v>0</v>
      </c>
      <c r="N157" s="73" t="n">
        <v>1</v>
      </c>
      <c r="O157" s="73" t="n">
        <v>0</v>
      </c>
      <c r="P157" s="73" t="n">
        <v>0</v>
      </c>
      <c r="Q157" s="73" t="n">
        <v>1</v>
      </c>
      <c r="R157" s="73" t="n">
        <v>0</v>
      </c>
      <c r="S157" s="73" t="n">
        <v>1</v>
      </c>
      <c r="T157" s="73" t="n">
        <v>0</v>
      </c>
      <c r="U157" s="73" t="n">
        <v>0</v>
      </c>
      <c r="V157" s="73" t="n">
        <v>1</v>
      </c>
      <c r="W157" s="73" t="n">
        <v>0</v>
      </c>
      <c r="X157" s="74" t="n">
        <v>276</v>
      </c>
      <c r="Y157" s="93" t="n">
        <v>0</v>
      </c>
      <c r="Z157" s="93" t="n">
        <v>0</v>
      </c>
    </row>
    <row r="158" customFormat="false" ht="12.75" hidden="false" customHeight="false" outlineLevel="0" collapsed="false">
      <c r="A158" s="74" t="n">
        <v>111050000</v>
      </c>
      <c r="B158" s="71" t="s">
        <v>720</v>
      </c>
      <c r="C158" s="72" t="n">
        <v>0</v>
      </c>
      <c r="D158" s="73" t="n">
        <v>0</v>
      </c>
      <c r="E158" s="73" t="n">
        <v>0</v>
      </c>
      <c r="F158" s="73" t="n">
        <v>0</v>
      </c>
      <c r="G158" s="73" t="n">
        <v>0</v>
      </c>
      <c r="H158" s="73" t="n">
        <v>0</v>
      </c>
      <c r="I158" s="73" t="n">
        <v>0</v>
      </c>
      <c r="J158" s="73" t="n">
        <v>0</v>
      </c>
      <c r="K158" s="73" t="n">
        <v>0</v>
      </c>
      <c r="L158" s="73" t="n">
        <v>0</v>
      </c>
      <c r="M158" s="73" t="n">
        <v>0</v>
      </c>
      <c r="N158" s="73" t="n">
        <v>0</v>
      </c>
      <c r="O158" s="73" t="n">
        <v>0</v>
      </c>
      <c r="P158" s="73" t="n">
        <v>0</v>
      </c>
      <c r="Q158" s="73" t="n">
        <v>0</v>
      </c>
      <c r="R158" s="73" t="n">
        <v>0</v>
      </c>
      <c r="S158" s="73" t="n">
        <v>0</v>
      </c>
      <c r="T158" s="73" t="n">
        <v>0</v>
      </c>
      <c r="U158" s="73" t="n">
        <v>0</v>
      </c>
      <c r="V158" s="73" t="n">
        <v>0</v>
      </c>
      <c r="W158" s="73" t="n">
        <v>0</v>
      </c>
      <c r="X158" s="74" t="n">
        <v>1217</v>
      </c>
      <c r="Y158" s="93" t="n">
        <v>0</v>
      </c>
      <c r="Z158" s="93" t="n">
        <v>0</v>
      </c>
    </row>
    <row r="159" customFormat="false" ht="25.5" hidden="false" customHeight="false" outlineLevel="0" collapsed="false">
      <c r="A159" s="74" t="n">
        <v>111060000</v>
      </c>
      <c r="B159" s="71" t="s">
        <v>721</v>
      </c>
      <c r="C159" s="72" t="n">
        <v>0</v>
      </c>
      <c r="D159" s="73" t="n">
        <v>10</v>
      </c>
      <c r="E159" s="73" t="n">
        <v>0</v>
      </c>
      <c r="F159" s="73" t="n">
        <v>0</v>
      </c>
      <c r="G159" s="73" t="n">
        <v>10</v>
      </c>
      <c r="H159" s="73" t="n">
        <v>0</v>
      </c>
      <c r="I159" s="73" t="n">
        <v>47</v>
      </c>
      <c r="J159" s="73" t="n">
        <v>6</v>
      </c>
      <c r="K159" s="73" t="n">
        <v>0</v>
      </c>
      <c r="L159" s="73" t="n">
        <v>41</v>
      </c>
      <c r="M159" s="73" t="n">
        <v>0</v>
      </c>
      <c r="N159" s="73" t="n">
        <v>40</v>
      </c>
      <c r="O159" s="73" t="n">
        <v>6</v>
      </c>
      <c r="P159" s="73" t="n">
        <v>0</v>
      </c>
      <c r="Q159" s="73" t="n">
        <v>34</v>
      </c>
      <c r="R159" s="73" t="n">
        <v>0</v>
      </c>
      <c r="S159" s="73" t="n">
        <v>17</v>
      </c>
      <c r="T159" s="73" t="n">
        <v>0</v>
      </c>
      <c r="U159" s="73" t="n">
        <v>0</v>
      </c>
      <c r="V159" s="73" t="n">
        <v>17</v>
      </c>
      <c r="W159" s="73" t="n">
        <v>0</v>
      </c>
      <c r="X159" s="74" t="n">
        <v>475</v>
      </c>
      <c r="Y159" s="93" t="n">
        <v>0</v>
      </c>
      <c r="Z159" s="93" t="n">
        <v>0</v>
      </c>
    </row>
    <row r="160" customFormat="false" ht="25.5" hidden="false" customHeight="false" outlineLevel="0" collapsed="false">
      <c r="A160" s="74" t="n">
        <v>112000000</v>
      </c>
      <c r="B160" s="71" t="s">
        <v>722</v>
      </c>
      <c r="C160" s="72" t="n">
        <v>0</v>
      </c>
      <c r="D160" s="73" t="n">
        <v>11</v>
      </c>
      <c r="E160" s="73" t="n">
        <v>0</v>
      </c>
      <c r="F160" s="73" t="n">
        <v>0</v>
      </c>
      <c r="G160" s="73" t="n">
        <v>11</v>
      </c>
      <c r="H160" s="73" t="n">
        <v>0</v>
      </c>
      <c r="I160" s="73" t="n">
        <v>50</v>
      </c>
      <c r="J160" s="73" t="n">
        <v>7</v>
      </c>
      <c r="K160" s="73" t="n">
        <v>0</v>
      </c>
      <c r="L160" s="73" t="n">
        <v>43</v>
      </c>
      <c r="M160" s="73" t="n">
        <v>0</v>
      </c>
      <c r="N160" s="73" t="n">
        <v>56</v>
      </c>
      <c r="O160" s="73" t="n">
        <v>7</v>
      </c>
      <c r="P160" s="73" t="n">
        <v>0</v>
      </c>
      <c r="Q160" s="73" t="n">
        <v>49</v>
      </c>
      <c r="R160" s="73" t="n">
        <v>0</v>
      </c>
      <c r="S160" s="73" t="n">
        <v>5</v>
      </c>
      <c r="T160" s="73" t="n">
        <v>0</v>
      </c>
      <c r="U160" s="73" t="n">
        <v>0</v>
      </c>
      <c r="V160" s="73" t="n">
        <v>5</v>
      </c>
      <c r="W160" s="73" t="n">
        <v>0</v>
      </c>
      <c r="X160" s="74" t="n">
        <v>605</v>
      </c>
      <c r="Y160" s="93" t="n">
        <v>0</v>
      </c>
      <c r="Z160" s="93" t="n">
        <v>0</v>
      </c>
    </row>
    <row r="161" customFormat="false" ht="38.25" hidden="false" customHeight="false" outlineLevel="0" collapsed="false">
      <c r="A161" s="74" t="n">
        <v>112010000</v>
      </c>
      <c r="B161" s="71" t="s">
        <v>723</v>
      </c>
      <c r="C161" s="72" t="n">
        <v>0</v>
      </c>
      <c r="D161" s="73" t="n">
        <v>1</v>
      </c>
      <c r="E161" s="73" t="n">
        <v>0</v>
      </c>
      <c r="F161" s="73" t="n">
        <v>0</v>
      </c>
      <c r="G161" s="73" t="n">
        <v>1</v>
      </c>
      <c r="H161" s="73" t="n">
        <v>0</v>
      </c>
      <c r="I161" s="73" t="n">
        <v>1</v>
      </c>
      <c r="J161" s="73" t="n">
        <v>0</v>
      </c>
      <c r="K161" s="73" t="n">
        <v>0</v>
      </c>
      <c r="L161" s="73" t="n">
        <v>1</v>
      </c>
      <c r="M161" s="73" t="n">
        <v>0</v>
      </c>
      <c r="N161" s="73" t="n">
        <v>2</v>
      </c>
      <c r="O161" s="73" t="n">
        <v>0</v>
      </c>
      <c r="P161" s="73" t="n">
        <v>0</v>
      </c>
      <c r="Q161" s="73" t="n">
        <v>2</v>
      </c>
      <c r="R161" s="73" t="n">
        <v>0</v>
      </c>
      <c r="S161" s="73" t="n">
        <v>0</v>
      </c>
      <c r="T161" s="73" t="n">
        <v>0</v>
      </c>
      <c r="U161" s="73" t="n">
        <v>0</v>
      </c>
      <c r="V161" s="73" t="n">
        <v>0</v>
      </c>
      <c r="W161" s="73" t="n">
        <v>0</v>
      </c>
      <c r="X161" s="74" t="n">
        <v>528</v>
      </c>
      <c r="Y161" s="93" t="n">
        <v>0</v>
      </c>
      <c r="Z161" s="93" t="n">
        <v>0</v>
      </c>
    </row>
    <row r="162" customFormat="false" ht="12.75" hidden="false" customHeight="false" outlineLevel="0" collapsed="false">
      <c r="A162" s="74" t="n">
        <v>112010100</v>
      </c>
      <c r="B162" s="71" t="s">
        <v>724</v>
      </c>
      <c r="C162" s="72" t="n">
        <v>0</v>
      </c>
      <c r="D162" s="73" t="n">
        <v>1</v>
      </c>
      <c r="E162" s="73" t="n">
        <v>0</v>
      </c>
      <c r="F162" s="73" t="n">
        <v>0</v>
      </c>
      <c r="G162" s="73" t="n">
        <v>1</v>
      </c>
      <c r="H162" s="73" t="n">
        <v>0</v>
      </c>
      <c r="I162" s="73" t="n">
        <v>0</v>
      </c>
      <c r="J162" s="73" t="n">
        <v>0</v>
      </c>
      <c r="K162" s="73" t="n">
        <v>0</v>
      </c>
      <c r="L162" s="73" t="n">
        <v>0</v>
      </c>
      <c r="M162" s="73" t="n">
        <v>0</v>
      </c>
      <c r="N162" s="73" t="n">
        <v>1</v>
      </c>
      <c r="O162" s="73" t="n">
        <v>0</v>
      </c>
      <c r="P162" s="73" t="n">
        <v>0</v>
      </c>
      <c r="Q162" s="73" t="n">
        <v>1</v>
      </c>
      <c r="R162" s="73" t="n">
        <v>0</v>
      </c>
      <c r="S162" s="73" t="n">
        <v>0</v>
      </c>
      <c r="T162" s="73" t="n">
        <v>0</v>
      </c>
      <c r="U162" s="73" t="n">
        <v>0</v>
      </c>
      <c r="V162" s="73" t="n">
        <v>0</v>
      </c>
      <c r="W162" s="73" t="n">
        <v>0</v>
      </c>
      <c r="X162" s="74" t="n">
        <v>585</v>
      </c>
      <c r="Y162" s="93" t="n">
        <v>0</v>
      </c>
      <c r="Z162" s="93" t="n">
        <v>0</v>
      </c>
    </row>
    <row r="163" customFormat="false" ht="12.75" hidden="false" customHeight="false" outlineLevel="0" collapsed="false">
      <c r="A163" s="74" t="n">
        <v>112010101</v>
      </c>
      <c r="B163" s="71" t="s">
        <v>725</v>
      </c>
      <c r="C163" s="72" t="n">
        <v>0</v>
      </c>
      <c r="D163" s="73" t="n">
        <v>0</v>
      </c>
      <c r="E163" s="73" t="n">
        <v>0</v>
      </c>
      <c r="F163" s="73" t="n">
        <v>0</v>
      </c>
      <c r="G163" s="73" t="n">
        <v>0</v>
      </c>
      <c r="H163" s="73" t="n">
        <v>0</v>
      </c>
      <c r="I163" s="73" t="n">
        <v>1</v>
      </c>
      <c r="J163" s="73" t="n">
        <v>0</v>
      </c>
      <c r="K163" s="73" t="n">
        <v>0</v>
      </c>
      <c r="L163" s="73" t="n">
        <v>1</v>
      </c>
      <c r="M163" s="73" t="n">
        <v>0</v>
      </c>
      <c r="N163" s="73" t="n">
        <v>1</v>
      </c>
      <c r="O163" s="73" t="n">
        <v>0</v>
      </c>
      <c r="P163" s="73" t="n">
        <v>0</v>
      </c>
      <c r="Q163" s="73" t="n">
        <v>1</v>
      </c>
      <c r="R163" s="73" t="n">
        <v>0</v>
      </c>
      <c r="S163" s="73" t="n">
        <v>0</v>
      </c>
      <c r="T163" s="73" t="n">
        <v>0</v>
      </c>
      <c r="U163" s="73" t="n">
        <v>0</v>
      </c>
      <c r="V163" s="73" t="n">
        <v>0</v>
      </c>
      <c r="W163" s="73" t="n">
        <v>0</v>
      </c>
      <c r="X163" s="74" t="n">
        <v>574</v>
      </c>
      <c r="Y163" s="93" t="n">
        <v>0</v>
      </c>
      <c r="Z163" s="93" t="n">
        <v>0</v>
      </c>
    </row>
    <row r="164" customFormat="false" ht="25.5" hidden="false" customHeight="false" outlineLevel="0" collapsed="false">
      <c r="A164" s="74" t="n">
        <v>112010102</v>
      </c>
      <c r="B164" s="71" t="s">
        <v>726</v>
      </c>
      <c r="C164" s="72" t="n">
        <v>0</v>
      </c>
      <c r="D164" s="73" t="n">
        <v>0</v>
      </c>
      <c r="E164" s="73" t="n">
        <v>0</v>
      </c>
      <c r="F164" s="73" t="n">
        <v>0</v>
      </c>
      <c r="G164" s="73" t="n">
        <v>0</v>
      </c>
      <c r="H164" s="73" t="n">
        <v>0</v>
      </c>
      <c r="I164" s="73" t="n">
        <v>0</v>
      </c>
      <c r="J164" s="73" t="n">
        <v>0</v>
      </c>
      <c r="K164" s="73" t="n">
        <v>0</v>
      </c>
      <c r="L164" s="73" t="n">
        <v>0</v>
      </c>
      <c r="M164" s="73" t="n">
        <v>0</v>
      </c>
      <c r="N164" s="73" t="n">
        <v>0</v>
      </c>
      <c r="O164" s="73" t="n">
        <v>0</v>
      </c>
      <c r="P164" s="73" t="n">
        <v>0</v>
      </c>
      <c r="Q164" s="73" t="n">
        <v>0</v>
      </c>
      <c r="R164" s="73" t="n">
        <v>0</v>
      </c>
      <c r="S164" s="73" t="n">
        <v>0</v>
      </c>
      <c r="T164" s="73" t="n">
        <v>0</v>
      </c>
      <c r="U164" s="73" t="n">
        <v>0</v>
      </c>
      <c r="V164" s="73" t="n">
        <v>0</v>
      </c>
      <c r="W164" s="73" t="n">
        <v>0</v>
      </c>
      <c r="X164" s="74" t="n">
        <v>508</v>
      </c>
      <c r="Y164" s="93" t="n">
        <v>0</v>
      </c>
      <c r="Z164" s="93" t="n">
        <v>0</v>
      </c>
    </row>
    <row r="165" customFormat="false" ht="12.75" hidden="false" customHeight="false" outlineLevel="0" collapsed="false">
      <c r="A165" s="74" t="n">
        <v>112010103</v>
      </c>
      <c r="B165" s="71" t="s">
        <v>727</v>
      </c>
      <c r="C165" s="72" t="n">
        <v>0</v>
      </c>
      <c r="D165" s="73" t="n">
        <v>0</v>
      </c>
      <c r="E165" s="73" t="n">
        <v>0</v>
      </c>
      <c r="F165" s="73" t="n">
        <v>0</v>
      </c>
      <c r="G165" s="73" t="n">
        <v>0</v>
      </c>
      <c r="H165" s="73" t="n">
        <v>0</v>
      </c>
      <c r="I165" s="73" t="n">
        <v>0</v>
      </c>
      <c r="J165" s="73" t="n">
        <v>0</v>
      </c>
      <c r="K165" s="73" t="n">
        <v>0</v>
      </c>
      <c r="L165" s="73" t="n">
        <v>0</v>
      </c>
      <c r="M165" s="73" t="n">
        <v>0</v>
      </c>
      <c r="N165" s="73" t="n">
        <v>0</v>
      </c>
      <c r="O165" s="73" t="n">
        <v>0</v>
      </c>
      <c r="P165" s="73" t="n">
        <v>0</v>
      </c>
      <c r="Q165" s="73" t="n">
        <v>0</v>
      </c>
      <c r="R165" s="73" t="n">
        <v>0</v>
      </c>
      <c r="S165" s="73" t="n">
        <v>0</v>
      </c>
      <c r="T165" s="73" t="n">
        <v>0</v>
      </c>
      <c r="U165" s="73" t="n">
        <v>0</v>
      </c>
      <c r="V165" s="73" t="n">
        <v>0</v>
      </c>
      <c r="W165" s="73" t="n">
        <v>0</v>
      </c>
      <c r="X165" s="74" t="n">
        <v>1005</v>
      </c>
      <c r="Y165" s="93" t="n">
        <v>0</v>
      </c>
      <c r="Z165" s="93" t="n">
        <v>0</v>
      </c>
    </row>
    <row r="166" customFormat="false" ht="12.75" hidden="false" customHeight="false" outlineLevel="0" collapsed="false">
      <c r="A166" s="74" t="n">
        <v>112010104</v>
      </c>
      <c r="B166" s="71" t="s">
        <v>728</v>
      </c>
      <c r="C166" s="72" t="n">
        <v>0</v>
      </c>
      <c r="D166" s="73" t="n">
        <v>0</v>
      </c>
      <c r="E166" s="73" t="n">
        <v>0</v>
      </c>
      <c r="F166" s="73" t="n">
        <v>0</v>
      </c>
      <c r="G166" s="73" t="n">
        <v>0</v>
      </c>
      <c r="H166" s="73" t="n">
        <v>0</v>
      </c>
      <c r="I166" s="73" t="n">
        <v>0</v>
      </c>
      <c r="J166" s="73" t="n">
        <v>0</v>
      </c>
      <c r="K166" s="73" t="n">
        <v>0</v>
      </c>
      <c r="L166" s="73" t="n">
        <v>0</v>
      </c>
      <c r="M166" s="73" t="n">
        <v>0</v>
      </c>
      <c r="N166" s="73" t="n">
        <v>0</v>
      </c>
      <c r="O166" s="73" t="n">
        <v>0</v>
      </c>
      <c r="P166" s="73" t="n">
        <v>0</v>
      </c>
      <c r="Q166" s="73" t="n">
        <v>0</v>
      </c>
      <c r="R166" s="73" t="n">
        <v>0</v>
      </c>
      <c r="S166" s="73" t="n">
        <v>0</v>
      </c>
      <c r="T166" s="73" t="n">
        <v>0</v>
      </c>
      <c r="U166" s="73" t="n">
        <v>0</v>
      </c>
      <c r="V166" s="73" t="n">
        <v>0</v>
      </c>
      <c r="W166" s="73" t="n">
        <v>0</v>
      </c>
      <c r="X166" s="74" t="n">
        <v>524</v>
      </c>
      <c r="Y166" s="93" t="n">
        <v>0</v>
      </c>
      <c r="Z166" s="93" t="n">
        <v>0</v>
      </c>
    </row>
    <row r="167" customFormat="false" ht="12.75" hidden="false" customHeight="false" outlineLevel="0" collapsed="false">
      <c r="A167" s="74" t="n">
        <v>112010200</v>
      </c>
      <c r="B167" s="71" t="s">
        <v>729</v>
      </c>
      <c r="C167" s="72" t="n">
        <v>0</v>
      </c>
      <c r="D167" s="73" t="n">
        <v>252</v>
      </c>
      <c r="E167" s="73" t="n">
        <v>11</v>
      </c>
      <c r="F167" s="73" t="n">
        <v>0</v>
      </c>
      <c r="G167" s="73" t="n">
        <v>241</v>
      </c>
      <c r="H167" s="73" t="n">
        <v>0</v>
      </c>
      <c r="I167" s="73" t="n">
        <v>1858</v>
      </c>
      <c r="J167" s="73" t="n">
        <v>251</v>
      </c>
      <c r="K167" s="73" t="n">
        <v>0</v>
      </c>
      <c r="L167" s="73" t="n">
        <v>1607</v>
      </c>
      <c r="M167" s="73" t="n">
        <v>0</v>
      </c>
      <c r="N167" s="73" t="n">
        <v>1849</v>
      </c>
      <c r="O167" s="73" t="n">
        <v>261</v>
      </c>
      <c r="P167" s="73" t="n">
        <v>0</v>
      </c>
      <c r="Q167" s="73" t="n">
        <v>1588</v>
      </c>
      <c r="R167" s="73" t="n">
        <v>0</v>
      </c>
      <c r="S167" s="73" t="n">
        <v>261</v>
      </c>
      <c r="T167" s="73" t="n">
        <v>1</v>
      </c>
      <c r="U167" s="73" t="n">
        <v>0</v>
      </c>
      <c r="V167" s="73" t="n">
        <v>260</v>
      </c>
      <c r="W167" s="73" t="n">
        <v>0</v>
      </c>
      <c r="X167" s="74" t="n">
        <v>571</v>
      </c>
      <c r="Y167" s="93" t="n">
        <v>0</v>
      </c>
      <c r="Z167" s="93" t="n">
        <v>0</v>
      </c>
    </row>
    <row r="168" customFormat="false" ht="12.75" hidden="false" customHeight="false" outlineLevel="0" collapsed="false">
      <c r="A168" s="74" t="n">
        <v>112010201</v>
      </c>
      <c r="B168" s="71" t="s">
        <v>730</v>
      </c>
      <c r="C168" s="72" t="n">
        <v>0</v>
      </c>
      <c r="D168" s="73" t="n">
        <v>646</v>
      </c>
      <c r="E168" s="73" t="n">
        <v>21</v>
      </c>
      <c r="F168" s="73" t="n">
        <v>0</v>
      </c>
      <c r="G168" s="73" t="n">
        <v>625</v>
      </c>
      <c r="H168" s="73" t="n">
        <v>0</v>
      </c>
      <c r="I168" s="73" t="n">
        <v>4181</v>
      </c>
      <c r="J168" s="73" t="n">
        <v>547</v>
      </c>
      <c r="K168" s="73" t="n">
        <v>0</v>
      </c>
      <c r="L168" s="73" t="n">
        <v>3634</v>
      </c>
      <c r="M168" s="73" t="n">
        <v>0</v>
      </c>
      <c r="N168" s="73" t="n">
        <v>4133</v>
      </c>
      <c r="O168" s="73" t="n">
        <v>564</v>
      </c>
      <c r="P168" s="73" t="n">
        <v>0</v>
      </c>
      <c r="Q168" s="73" t="n">
        <v>3569</v>
      </c>
      <c r="R168" s="73" t="n">
        <v>0</v>
      </c>
      <c r="S168" s="73" t="n">
        <v>694</v>
      </c>
      <c r="T168" s="73" t="n">
        <v>4</v>
      </c>
      <c r="U168" s="73" t="n">
        <v>0</v>
      </c>
      <c r="V168" s="73" t="n">
        <v>690</v>
      </c>
      <c r="W168" s="73" t="n">
        <v>0</v>
      </c>
      <c r="X168" s="74" t="n">
        <v>536</v>
      </c>
      <c r="Y168" s="93" t="n">
        <v>0</v>
      </c>
      <c r="Z168" s="93" t="n">
        <v>0</v>
      </c>
    </row>
    <row r="169" customFormat="false" ht="12.75" hidden="false" customHeight="false" outlineLevel="0" collapsed="false">
      <c r="A169" s="74" t="n">
        <v>112010202</v>
      </c>
      <c r="B169" s="71" t="s">
        <v>731</v>
      </c>
      <c r="C169" s="72" t="n">
        <v>0</v>
      </c>
      <c r="D169" s="73" t="n">
        <v>0</v>
      </c>
      <c r="E169" s="73" t="n">
        <v>0</v>
      </c>
      <c r="F169" s="73" t="n">
        <v>0</v>
      </c>
      <c r="G169" s="73" t="n">
        <v>0</v>
      </c>
      <c r="H169" s="73" t="n">
        <v>0</v>
      </c>
      <c r="I169" s="73" t="n">
        <v>1</v>
      </c>
      <c r="J169" s="73" t="n">
        <v>0</v>
      </c>
      <c r="K169" s="73" t="n">
        <v>0</v>
      </c>
      <c r="L169" s="73" t="n">
        <v>1</v>
      </c>
      <c r="M169" s="73" t="n">
        <v>0</v>
      </c>
      <c r="N169" s="73" t="n">
        <v>1</v>
      </c>
      <c r="O169" s="73" t="n">
        <v>0</v>
      </c>
      <c r="P169" s="73" t="n">
        <v>0</v>
      </c>
      <c r="Q169" s="73" t="n">
        <v>1</v>
      </c>
      <c r="R169" s="73" t="n">
        <v>0</v>
      </c>
      <c r="S169" s="73" t="n">
        <v>0</v>
      </c>
      <c r="T169" s="73" t="n">
        <v>0</v>
      </c>
      <c r="U169" s="73" t="n">
        <v>0</v>
      </c>
      <c r="V169" s="73" t="n">
        <v>0</v>
      </c>
      <c r="W169" s="73" t="n">
        <v>0</v>
      </c>
      <c r="X169" s="74" t="n">
        <v>525</v>
      </c>
      <c r="Y169" s="93" t="n">
        <v>0</v>
      </c>
      <c r="Z169" s="93" t="n">
        <v>0</v>
      </c>
    </row>
    <row r="170" customFormat="false" ht="12.75" hidden="false" customHeight="false" outlineLevel="0" collapsed="false">
      <c r="A170" s="74" t="n">
        <v>112010203</v>
      </c>
      <c r="B170" s="71" t="s">
        <v>732</v>
      </c>
      <c r="C170" s="72" t="n">
        <v>0</v>
      </c>
      <c r="D170" s="73" t="n">
        <v>134</v>
      </c>
      <c r="E170" s="73" t="n">
        <v>2</v>
      </c>
      <c r="F170" s="73" t="n">
        <v>0</v>
      </c>
      <c r="G170" s="73" t="n">
        <v>132</v>
      </c>
      <c r="H170" s="73" t="n">
        <v>0</v>
      </c>
      <c r="I170" s="73" t="n">
        <v>1244</v>
      </c>
      <c r="J170" s="73" t="n">
        <v>70</v>
      </c>
      <c r="K170" s="73" t="n">
        <v>0</v>
      </c>
      <c r="L170" s="73" t="n">
        <v>1174</v>
      </c>
      <c r="M170" s="73" t="n">
        <v>0</v>
      </c>
      <c r="N170" s="73" t="n">
        <v>1187</v>
      </c>
      <c r="O170" s="73" t="n">
        <v>71</v>
      </c>
      <c r="P170" s="73" t="n">
        <v>0</v>
      </c>
      <c r="Q170" s="73" t="n">
        <v>1116</v>
      </c>
      <c r="R170" s="73" t="n">
        <v>0</v>
      </c>
      <c r="S170" s="73" t="n">
        <v>191</v>
      </c>
      <c r="T170" s="73" t="n">
        <v>1</v>
      </c>
      <c r="U170" s="73" t="n">
        <v>0</v>
      </c>
      <c r="V170" s="73" t="n">
        <v>190</v>
      </c>
      <c r="W170" s="73" t="n">
        <v>0</v>
      </c>
      <c r="X170" s="74" t="n">
        <v>468</v>
      </c>
      <c r="Y170" s="93" t="n">
        <v>0</v>
      </c>
      <c r="Z170" s="93" t="n">
        <v>0</v>
      </c>
    </row>
    <row r="171" customFormat="false" ht="12.75" hidden="false" customHeight="false" outlineLevel="0" collapsed="false">
      <c r="A171" s="74" t="n">
        <v>112010204</v>
      </c>
      <c r="B171" s="71" t="s">
        <v>733</v>
      </c>
      <c r="C171" s="72" t="n">
        <v>0</v>
      </c>
      <c r="D171" s="73" t="n">
        <v>0</v>
      </c>
      <c r="E171" s="73" t="n">
        <v>0</v>
      </c>
      <c r="F171" s="73" t="n">
        <v>0</v>
      </c>
      <c r="G171" s="73" t="n">
        <v>0</v>
      </c>
      <c r="H171" s="73" t="n">
        <v>0</v>
      </c>
      <c r="I171" s="73" t="n">
        <v>2</v>
      </c>
      <c r="J171" s="73" t="n">
        <v>0</v>
      </c>
      <c r="K171" s="73" t="n">
        <v>0</v>
      </c>
      <c r="L171" s="73" t="n">
        <v>2</v>
      </c>
      <c r="M171" s="73" t="n">
        <v>0</v>
      </c>
      <c r="N171" s="73" t="n">
        <v>1</v>
      </c>
      <c r="O171" s="73" t="n">
        <v>0</v>
      </c>
      <c r="P171" s="73" t="n">
        <v>0</v>
      </c>
      <c r="Q171" s="73" t="n">
        <v>1</v>
      </c>
      <c r="R171" s="73" t="n">
        <v>0</v>
      </c>
      <c r="S171" s="73" t="n">
        <v>1</v>
      </c>
      <c r="T171" s="73" t="n">
        <v>0</v>
      </c>
      <c r="U171" s="73" t="n">
        <v>0</v>
      </c>
      <c r="V171" s="73" t="n">
        <v>1</v>
      </c>
      <c r="W171" s="73" t="n">
        <v>0</v>
      </c>
      <c r="X171" s="74" t="n">
        <v>473</v>
      </c>
      <c r="Y171" s="93" t="n">
        <v>0</v>
      </c>
      <c r="Z171" s="93" t="n">
        <v>0</v>
      </c>
    </row>
    <row r="172" customFormat="false" ht="12.75" hidden="false" customHeight="false" outlineLevel="0" collapsed="false">
      <c r="A172" s="74" t="n">
        <v>112010205</v>
      </c>
      <c r="B172" s="71" t="s">
        <v>734</v>
      </c>
      <c r="C172" s="72" t="n">
        <v>0</v>
      </c>
      <c r="D172" s="73" t="n">
        <v>0</v>
      </c>
      <c r="E172" s="73" t="n">
        <v>0</v>
      </c>
      <c r="F172" s="73" t="n">
        <v>0</v>
      </c>
      <c r="G172" s="73" t="n">
        <v>0</v>
      </c>
      <c r="H172" s="73" t="n">
        <v>0</v>
      </c>
      <c r="I172" s="73" t="n">
        <v>330</v>
      </c>
      <c r="J172" s="73" t="n">
        <v>24</v>
      </c>
      <c r="K172" s="73" t="n">
        <v>0</v>
      </c>
      <c r="L172" s="73" t="n">
        <v>306</v>
      </c>
      <c r="M172" s="73" t="n">
        <v>0</v>
      </c>
      <c r="N172" s="73" t="n">
        <v>271</v>
      </c>
      <c r="O172" s="73" t="n">
        <v>23</v>
      </c>
      <c r="P172" s="73" t="n">
        <v>0</v>
      </c>
      <c r="Q172" s="73" t="n">
        <v>248</v>
      </c>
      <c r="R172" s="73" t="n">
        <v>0</v>
      </c>
      <c r="S172" s="73" t="n">
        <v>59</v>
      </c>
      <c r="T172" s="73" t="n">
        <v>1</v>
      </c>
      <c r="U172" s="73" t="n">
        <v>0</v>
      </c>
      <c r="V172" s="73" t="n">
        <v>58</v>
      </c>
      <c r="W172" s="73" t="n">
        <v>0</v>
      </c>
      <c r="X172" s="74" t="n">
        <v>597</v>
      </c>
      <c r="Y172" s="93" t="n">
        <v>0</v>
      </c>
      <c r="Z172" s="93" t="n">
        <v>0</v>
      </c>
    </row>
    <row r="173" customFormat="false" ht="12.75" hidden="false" customHeight="false" outlineLevel="0" collapsed="false">
      <c r="A173" s="74" t="n">
        <v>112010206</v>
      </c>
      <c r="B173" s="71" t="s">
        <v>735</v>
      </c>
      <c r="C173" s="72" t="n">
        <v>0</v>
      </c>
      <c r="D173" s="73" t="n">
        <v>0</v>
      </c>
      <c r="E173" s="73" t="n">
        <v>0</v>
      </c>
      <c r="F173" s="73" t="n">
        <v>0</v>
      </c>
      <c r="G173" s="73" t="n">
        <v>0</v>
      </c>
      <c r="H173" s="73" t="n">
        <v>0</v>
      </c>
      <c r="I173" s="73" t="n">
        <v>0</v>
      </c>
      <c r="J173" s="73" t="n">
        <v>0</v>
      </c>
      <c r="K173" s="73" t="n">
        <v>0</v>
      </c>
      <c r="L173" s="73" t="n">
        <v>0</v>
      </c>
      <c r="M173" s="73" t="n">
        <v>0</v>
      </c>
      <c r="N173" s="73" t="n">
        <v>0</v>
      </c>
      <c r="O173" s="73" t="n">
        <v>0</v>
      </c>
      <c r="P173" s="73" t="n">
        <v>0</v>
      </c>
      <c r="Q173" s="73" t="n">
        <v>0</v>
      </c>
      <c r="R173" s="73" t="n">
        <v>0</v>
      </c>
      <c r="S173" s="73" t="n">
        <v>0</v>
      </c>
      <c r="T173" s="73" t="n">
        <v>0</v>
      </c>
      <c r="U173" s="73" t="n">
        <v>0</v>
      </c>
      <c r="V173" s="73" t="n">
        <v>0</v>
      </c>
      <c r="W173" s="73" t="n">
        <v>0</v>
      </c>
      <c r="X173" s="74" t="n">
        <v>597</v>
      </c>
      <c r="Y173" s="93" t="n">
        <v>0</v>
      </c>
      <c r="Z173" s="93" t="n">
        <v>0</v>
      </c>
    </row>
    <row r="174" customFormat="false" ht="25.5" hidden="false" customHeight="false" outlineLevel="0" collapsed="false">
      <c r="A174" s="74" t="n">
        <v>112020000</v>
      </c>
      <c r="B174" s="71" t="s">
        <v>736</v>
      </c>
      <c r="C174" s="72" t="n">
        <v>0</v>
      </c>
      <c r="D174" s="73" t="n">
        <v>1</v>
      </c>
      <c r="E174" s="73" t="n">
        <v>0</v>
      </c>
      <c r="F174" s="73" t="n">
        <v>0</v>
      </c>
      <c r="G174" s="73" t="n">
        <v>1</v>
      </c>
      <c r="H174" s="73" t="n">
        <v>0</v>
      </c>
      <c r="I174" s="73" t="n">
        <v>0</v>
      </c>
      <c r="J174" s="73" t="n">
        <v>0</v>
      </c>
      <c r="K174" s="73" t="n">
        <v>0</v>
      </c>
      <c r="L174" s="73" t="n">
        <v>0</v>
      </c>
      <c r="M174" s="73" t="n">
        <v>0</v>
      </c>
      <c r="N174" s="73" t="n">
        <v>1</v>
      </c>
      <c r="O174" s="73" t="n">
        <v>0</v>
      </c>
      <c r="P174" s="73" t="n">
        <v>0</v>
      </c>
      <c r="Q174" s="73" t="n">
        <v>1</v>
      </c>
      <c r="R174" s="73" t="n">
        <v>0</v>
      </c>
      <c r="S174" s="73" t="n">
        <v>0</v>
      </c>
      <c r="T174" s="73" t="n">
        <v>0</v>
      </c>
      <c r="U174" s="73" t="n">
        <v>0</v>
      </c>
      <c r="V174" s="73" t="n">
        <v>0</v>
      </c>
      <c r="W174" s="73" t="n">
        <v>0</v>
      </c>
      <c r="X174" s="74" t="n">
        <v>742</v>
      </c>
      <c r="Y174" s="93" t="n">
        <v>0</v>
      </c>
      <c r="Z174" s="93" t="n">
        <v>0</v>
      </c>
    </row>
    <row r="175" customFormat="false" ht="12.75" hidden="false" customHeight="false" outlineLevel="0" collapsed="false">
      <c r="A175" s="74" t="n">
        <v>112030000</v>
      </c>
      <c r="B175" s="71" t="s">
        <v>737</v>
      </c>
      <c r="C175" s="72" t="n">
        <v>0</v>
      </c>
      <c r="D175" s="73" t="n">
        <v>115</v>
      </c>
      <c r="E175" s="73" t="n">
        <v>6</v>
      </c>
      <c r="F175" s="73" t="n">
        <v>0</v>
      </c>
      <c r="G175" s="73" t="n">
        <v>109</v>
      </c>
      <c r="H175" s="73" t="n">
        <v>0</v>
      </c>
      <c r="I175" s="73" t="n">
        <v>153</v>
      </c>
      <c r="J175" s="73" t="n">
        <v>17</v>
      </c>
      <c r="K175" s="73" t="n">
        <v>0</v>
      </c>
      <c r="L175" s="73" t="n">
        <v>136</v>
      </c>
      <c r="M175" s="73" t="n">
        <v>0</v>
      </c>
      <c r="N175" s="73" t="n">
        <v>214</v>
      </c>
      <c r="O175" s="73" t="n">
        <v>23</v>
      </c>
      <c r="P175" s="73" t="n">
        <v>0</v>
      </c>
      <c r="Q175" s="73" t="n">
        <v>191</v>
      </c>
      <c r="R175" s="73" t="n">
        <v>0</v>
      </c>
      <c r="S175" s="73" t="n">
        <v>54</v>
      </c>
      <c r="T175" s="73" t="n">
        <v>0</v>
      </c>
      <c r="U175" s="73" t="n">
        <v>0</v>
      </c>
      <c r="V175" s="73" t="n">
        <v>54</v>
      </c>
      <c r="W175" s="73" t="n">
        <v>0</v>
      </c>
      <c r="X175" s="74" t="n">
        <v>533</v>
      </c>
      <c r="Y175" s="93" t="n">
        <v>0</v>
      </c>
      <c r="Z175" s="93" t="n">
        <v>0</v>
      </c>
    </row>
    <row r="176" customFormat="false" ht="12.75" hidden="false" customHeight="false" outlineLevel="0" collapsed="false">
      <c r="A176" s="74" t="n">
        <v>112030100</v>
      </c>
      <c r="B176" s="71" t="s">
        <v>738</v>
      </c>
      <c r="C176" s="72" t="n">
        <v>0</v>
      </c>
      <c r="D176" s="73" t="n">
        <v>279</v>
      </c>
      <c r="E176" s="73" t="n">
        <v>11</v>
      </c>
      <c r="F176" s="73" t="n">
        <v>0</v>
      </c>
      <c r="G176" s="73" t="n">
        <v>268</v>
      </c>
      <c r="H176" s="73" t="n">
        <v>0</v>
      </c>
      <c r="I176" s="73" t="n">
        <v>101</v>
      </c>
      <c r="J176" s="73" t="n">
        <v>7</v>
      </c>
      <c r="K176" s="73" t="n">
        <v>0</v>
      </c>
      <c r="L176" s="73" t="n">
        <v>94</v>
      </c>
      <c r="M176" s="73" t="n">
        <v>0</v>
      </c>
      <c r="N176" s="73" t="n">
        <v>342</v>
      </c>
      <c r="O176" s="73" t="n">
        <v>18</v>
      </c>
      <c r="P176" s="73" t="n">
        <v>0</v>
      </c>
      <c r="Q176" s="73" t="n">
        <v>324</v>
      </c>
      <c r="R176" s="73" t="n">
        <v>0</v>
      </c>
      <c r="S176" s="73" t="n">
        <v>38</v>
      </c>
      <c r="T176" s="73" t="n">
        <v>0</v>
      </c>
      <c r="U176" s="73" t="n">
        <v>0</v>
      </c>
      <c r="V176" s="73" t="n">
        <v>38</v>
      </c>
      <c r="W176" s="73" t="n">
        <v>0</v>
      </c>
      <c r="X176" s="74" t="n">
        <v>509</v>
      </c>
      <c r="Y176" s="93" t="n">
        <v>0</v>
      </c>
      <c r="Z176" s="93" t="n">
        <v>0</v>
      </c>
    </row>
    <row r="177" customFormat="false" ht="12.75" hidden="false" customHeight="false" outlineLevel="0" collapsed="false">
      <c r="A177" s="74" t="n">
        <v>112030200</v>
      </c>
      <c r="B177" s="71" t="s">
        <v>731</v>
      </c>
      <c r="C177" s="72" t="n">
        <v>0</v>
      </c>
      <c r="D177" s="73" t="n">
        <v>0</v>
      </c>
      <c r="E177" s="73" t="n">
        <v>0</v>
      </c>
      <c r="F177" s="73" t="n">
        <v>0</v>
      </c>
      <c r="G177" s="73" t="n">
        <v>0</v>
      </c>
      <c r="H177" s="73" t="n">
        <v>0</v>
      </c>
      <c r="I177" s="73" t="n">
        <v>0</v>
      </c>
      <c r="J177" s="73" t="n">
        <v>0</v>
      </c>
      <c r="K177" s="73" t="n">
        <v>0</v>
      </c>
      <c r="L177" s="73" t="n">
        <v>0</v>
      </c>
      <c r="M177" s="73" t="n">
        <v>0</v>
      </c>
      <c r="N177" s="73" t="n">
        <v>0</v>
      </c>
      <c r="O177" s="73" t="n">
        <v>0</v>
      </c>
      <c r="P177" s="73" t="n">
        <v>0</v>
      </c>
      <c r="Q177" s="73" t="n">
        <v>0</v>
      </c>
      <c r="R177" s="73" t="n">
        <v>0</v>
      </c>
      <c r="S177" s="73" t="n">
        <v>0</v>
      </c>
      <c r="T177" s="73" t="n">
        <v>0</v>
      </c>
      <c r="U177" s="73" t="n">
        <v>0</v>
      </c>
      <c r="V177" s="73" t="n">
        <v>0</v>
      </c>
      <c r="W177" s="73" t="n">
        <v>0</v>
      </c>
      <c r="X177" s="74" t="n">
        <v>697</v>
      </c>
      <c r="Y177" s="93" t="n">
        <v>0</v>
      </c>
      <c r="Z177" s="93" t="n">
        <v>0</v>
      </c>
    </row>
    <row r="178" customFormat="false" ht="12.75" hidden="false" customHeight="false" outlineLevel="0" collapsed="false">
      <c r="A178" s="74" t="n">
        <v>112030300</v>
      </c>
      <c r="B178" s="71" t="s">
        <v>732</v>
      </c>
      <c r="C178" s="72" t="n">
        <v>0</v>
      </c>
      <c r="D178" s="73" t="n">
        <v>51</v>
      </c>
      <c r="E178" s="73" t="n">
        <v>3</v>
      </c>
      <c r="F178" s="73" t="n">
        <v>0</v>
      </c>
      <c r="G178" s="73" t="n">
        <v>48</v>
      </c>
      <c r="H178" s="73" t="n">
        <v>0</v>
      </c>
      <c r="I178" s="73" t="n">
        <v>135</v>
      </c>
      <c r="J178" s="73" t="n">
        <v>11</v>
      </c>
      <c r="K178" s="73" t="n">
        <v>0</v>
      </c>
      <c r="L178" s="73" t="n">
        <v>124</v>
      </c>
      <c r="M178" s="73" t="n">
        <v>0</v>
      </c>
      <c r="N178" s="73" t="n">
        <v>169</v>
      </c>
      <c r="O178" s="73" t="n">
        <v>14</v>
      </c>
      <c r="P178" s="73" t="n">
        <v>0</v>
      </c>
      <c r="Q178" s="73" t="n">
        <v>155</v>
      </c>
      <c r="R178" s="73" t="n">
        <v>0</v>
      </c>
      <c r="S178" s="73" t="n">
        <v>17</v>
      </c>
      <c r="T178" s="73" t="n">
        <v>0</v>
      </c>
      <c r="U178" s="73" t="n">
        <v>0</v>
      </c>
      <c r="V178" s="73" t="n">
        <v>17</v>
      </c>
      <c r="W178" s="73" t="n">
        <v>0</v>
      </c>
      <c r="X178" s="74" t="n">
        <v>450</v>
      </c>
      <c r="Y178" s="93" t="n">
        <v>0</v>
      </c>
      <c r="Z178" s="93" t="n">
        <v>0</v>
      </c>
    </row>
    <row r="179" customFormat="false" ht="12.75" hidden="false" customHeight="false" outlineLevel="0" collapsed="false">
      <c r="A179" s="74" t="n">
        <v>112030400</v>
      </c>
      <c r="B179" s="71" t="s">
        <v>739</v>
      </c>
      <c r="C179" s="72" t="n">
        <v>0</v>
      </c>
      <c r="D179" s="73" t="n">
        <v>1</v>
      </c>
      <c r="E179" s="73" t="n">
        <v>0</v>
      </c>
      <c r="F179" s="73" t="n">
        <v>0</v>
      </c>
      <c r="G179" s="73" t="n">
        <v>1</v>
      </c>
      <c r="H179" s="73" t="n">
        <v>0</v>
      </c>
      <c r="I179" s="73" t="n">
        <v>4</v>
      </c>
      <c r="J179" s="73" t="n">
        <v>2</v>
      </c>
      <c r="K179" s="73" t="n">
        <v>0</v>
      </c>
      <c r="L179" s="73" t="n">
        <v>2</v>
      </c>
      <c r="M179" s="73" t="n">
        <v>0</v>
      </c>
      <c r="N179" s="73" t="n">
        <v>5</v>
      </c>
      <c r="O179" s="73" t="n">
        <v>2</v>
      </c>
      <c r="P179" s="73" t="n">
        <v>0</v>
      </c>
      <c r="Q179" s="73" t="n">
        <v>3</v>
      </c>
      <c r="R179" s="73" t="n">
        <v>0</v>
      </c>
      <c r="S179" s="73" t="n">
        <v>0</v>
      </c>
      <c r="T179" s="73" t="n">
        <v>0</v>
      </c>
      <c r="U179" s="73" t="n">
        <v>0</v>
      </c>
      <c r="V179" s="73" t="n">
        <v>0</v>
      </c>
      <c r="W179" s="73" t="n">
        <v>0</v>
      </c>
      <c r="X179" s="74" t="n">
        <v>482</v>
      </c>
      <c r="Y179" s="93" t="n">
        <v>0</v>
      </c>
      <c r="Z179" s="93" t="n">
        <v>0</v>
      </c>
    </row>
    <row r="180" customFormat="false" ht="12.75" hidden="false" customHeight="false" outlineLevel="0" collapsed="false">
      <c r="A180" s="74" t="n">
        <v>112030500</v>
      </c>
      <c r="B180" s="71" t="s">
        <v>740</v>
      </c>
      <c r="C180" s="72" t="n">
        <v>0</v>
      </c>
      <c r="D180" s="73" t="n">
        <v>13</v>
      </c>
      <c r="E180" s="73" t="n">
        <v>1</v>
      </c>
      <c r="F180" s="73" t="n">
        <v>0</v>
      </c>
      <c r="G180" s="73" t="n">
        <v>12</v>
      </c>
      <c r="H180" s="73" t="n">
        <v>0</v>
      </c>
      <c r="I180" s="73" t="n">
        <v>47</v>
      </c>
      <c r="J180" s="73" t="n">
        <v>10</v>
      </c>
      <c r="K180" s="73" t="n">
        <v>0</v>
      </c>
      <c r="L180" s="73" t="n">
        <v>37</v>
      </c>
      <c r="M180" s="73" t="n">
        <v>0</v>
      </c>
      <c r="N180" s="73" t="n">
        <v>53</v>
      </c>
      <c r="O180" s="73" t="n">
        <v>11</v>
      </c>
      <c r="P180" s="73" t="n">
        <v>0</v>
      </c>
      <c r="Q180" s="73" t="n">
        <v>42</v>
      </c>
      <c r="R180" s="73" t="n">
        <v>0</v>
      </c>
      <c r="S180" s="73" t="n">
        <v>7</v>
      </c>
      <c r="T180" s="73" t="n">
        <v>0</v>
      </c>
      <c r="U180" s="73" t="n">
        <v>0</v>
      </c>
      <c r="V180" s="73" t="n">
        <v>7</v>
      </c>
      <c r="W180" s="73" t="n">
        <v>0</v>
      </c>
      <c r="X180" s="74" t="n">
        <v>488</v>
      </c>
      <c r="Y180" s="93" t="n">
        <v>0</v>
      </c>
      <c r="Z180" s="93" t="n">
        <v>0</v>
      </c>
    </row>
    <row r="181" customFormat="false" ht="12.75" hidden="false" customHeight="false" outlineLevel="0" collapsed="false">
      <c r="A181" s="74" t="n">
        <v>112030600</v>
      </c>
      <c r="B181" s="71" t="s">
        <v>733</v>
      </c>
      <c r="C181" s="72" t="n">
        <v>0</v>
      </c>
      <c r="D181" s="73" t="n">
        <v>2</v>
      </c>
      <c r="E181" s="73" t="n">
        <v>0</v>
      </c>
      <c r="F181" s="73" t="n">
        <v>0</v>
      </c>
      <c r="G181" s="73" t="n">
        <v>2</v>
      </c>
      <c r="H181" s="73" t="n">
        <v>0</v>
      </c>
      <c r="I181" s="73" t="n">
        <v>8</v>
      </c>
      <c r="J181" s="73" t="n">
        <v>1</v>
      </c>
      <c r="K181" s="73" t="n">
        <v>0</v>
      </c>
      <c r="L181" s="73" t="n">
        <v>7</v>
      </c>
      <c r="M181" s="73" t="n">
        <v>0</v>
      </c>
      <c r="N181" s="73" t="n">
        <v>5</v>
      </c>
      <c r="O181" s="73" t="n">
        <v>1</v>
      </c>
      <c r="P181" s="73" t="n">
        <v>0</v>
      </c>
      <c r="Q181" s="73" t="n">
        <v>4</v>
      </c>
      <c r="R181" s="73" t="n">
        <v>0</v>
      </c>
      <c r="S181" s="73" t="n">
        <v>5</v>
      </c>
      <c r="T181" s="73" t="n">
        <v>0</v>
      </c>
      <c r="U181" s="73" t="n">
        <v>0</v>
      </c>
      <c r="V181" s="73" t="n">
        <v>5</v>
      </c>
      <c r="W181" s="73" t="n">
        <v>0</v>
      </c>
      <c r="X181" s="74" t="n">
        <v>533</v>
      </c>
      <c r="Y181" s="93" t="n">
        <v>0</v>
      </c>
      <c r="Z181" s="93" t="n">
        <v>0</v>
      </c>
    </row>
    <row r="182" customFormat="false" ht="12.75" hidden="false" customHeight="false" outlineLevel="0" collapsed="false">
      <c r="A182" s="74" t="n">
        <v>112030700</v>
      </c>
      <c r="B182" s="71" t="s">
        <v>741</v>
      </c>
      <c r="C182" s="72" t="n">
        <v>0</v>
      </c>
      <c r="D182" s="73" t="n">
        <v>0</v>
      </c>
      <c r="E182" s="73" t="n">
        <v>0</v>
      </c>
      <c r="F182" s="73" t="n">
        <v>0</v>
      </c>
      <c r="G182" s="73" t="n">
        <v>0</v>
      </c>
      <c r="H182" s="73" t="n">
        <v>0</v>
      </c>
      <c r="I182" s="73" t="n">
        <v>805</v>
      </c>
      <c r="J182" s="73" t="n">
        <v>46</v>
      </c>
      <c r="K182" s="73" t="n">
        <v>0</v>
      </c>
      <c r="L182" s="73" t="n">
        <v>759</v>
      </c>
      <c r="M182" s="73" t="n">
        <v>0</v>
      </c>
      <c r="N182" s="73" t="n">
        <v>662</v>
      </c>
      <c r="O182" s="73" t="n">
        <v>46</v>
      </c>
      <c r="P182" s="73" t="n">
        <v>0</v>
      </c>
      <c r="Q182" s="73" t="n">
        <v>616</v>
      </c>
      <c r="R182" s="73" t="n">
        <v>0</v>
      </c>
      <c r="S182" s="73" t="n">
        <v>143</v>
      </c>
      <c r="T182" s="73" t="n">
        <v>0</v>
      </c>
      <c r="U182" s="73" t="n">
        <v>0</v>
      </c>
      <c r="V182" s="73" t="n">
        <v>143</v>
      </c>
      <c r="W182" s="73" t="n">
        <v>0</v>
      </c>
      <c r="X182" s="74" t="n">
        <v>597</v>
      </c>
      <c r="Y182" s="93" t="n">
        <v>0</v>
      </c>
      <c r="Z182" s="93" t="n">
        <v>0</v>
      </c>
    </row>
    <row r="183" customFormat="false" ht="12.75" hidden="false" customHeight="false" outlineLevel="0" collapsed="false">
      <c r="A183" s="74" t="n">
        <v>112030800</v>
      </c>
      <c r="B183" s="71" t="s">
        <v>735</v>
      </c>
      <c r="C183" s="72" t="n">
        <v>0</v>
      </c>
      <c r="D183" s="73" t="n">
        <v>0</v>
      </c>
      <c r="E183" s="73" t="n">
        <v>0</v>
      </c>
      <c r="F183" s="73" t="n">
        <v>0</v>
      </c>
      <c r="G183" s="73" t="n">
        <v>0</v>
      </c>
      <c r="H183" s="73" t="n">
        <v>0</v>
      </c>
      <c r="I183" s="73" t="n">
        <v>0</v>
      </c>
      <c r="J183" s="73" t="n">
        <v>0</v>
      </c>
      <c r="K183" s="73" t="n">
        <v>0</v>
      </c>
      <c r="L183" s="73" t="n">
        <v>0</v>
      </c>
      <c r="M183" s="73" t="n">
        <v>0</v>
      </c>
      <c r="N183" s="73" t="n">
        <v>0</v>
      </c>
      <c r="O183" s="73" t="n">
        <v>0</v>
      </c>
      <c r="P183" s="73" t="n">
        <v>0</v>
      </c>
      <c r="Q183" s="73" t="n">
        <v>0</v>
      </c>
      <c r="R183" s="73" t="n">
        <v>0</v>
      </c>
      <c r="S183" s="73" t="n">
        <v>0</v>
      </c>
      <c r="T183" s="73" t="n">
        <v>0</v>
      </c>
      <c r="U183" s="73" t="n">
        <v>0</v>
      </c>
      <c r="V183" s="73" t="n">
        <v>0</v>
      </c>
      <c r="W183" s="73" t="n">
        <v>0</v>
      </c>
      <c r="X183" s="74" t="n">
        <v>597</v>
      </c>
      <c r="Y183" s="93" t="n">
        <v>0</v>
      </c>
      <c r="Z183" s="93" t="n">
        <v>0</v>
      </c>
    </row>
    <row r="184" customFormat="false" ht="12.75" hidden="false" customHeight="false" outlineLevel="0" collapsed="false">
      <c r="A184" s="74" t="n">
        <v>112040000</v>
      </c>
      <c r="B184" s="71" t="s">
        <v>742</v>
      </c>
      <c r="C184" s="72" t="n">
        <v>0</v>
      </c>
      <c r="D184" s="73" t="n">
        <v>2</v>
      </c>
      <c r="E184" s="73" t="n">
        <v>0</v>
      </c>
      <c r="F184" s="73" t="n">
        <v>0</v>
      </c>
      <c r="G184" s="73" t="n">
        <v>2</v>
      </c>
      <c r="H184" s="73" t="n">
        <v>0</v>
      </c>
      <c r="I184" s="73" t="n">
        <v>5</v>
      </c>
      <c r="J184" s="73" t="n">
        <v>0</v>
      </c>
      <c r="K184" s="73" t="n">
        <v>0</v>
      </c>
      <c r="L184" s="73" t="n">
        <v>5</v>
      </c>
      <c r="M184" s="73" t="n">
        <v>0</v>
      </c>
      <c r="N184" s="73" t="n">
        <v>5</v>
      </c>
      <c r="O184" s="73" t="n">
        <v>0</v>
      </c>
      <c r="P184" s="73" t="n">
        <v>0</v>
      </c>
      <c r="Q184" s="73" t="n">
        <v>5</v>
      </c>
      <c r="R184" s="73" t="n">
        <v>0</v>
      </c>
      <c r="S184" s="73" t="n">
        <v>2</v>
      </c>
      <c r="T184" s="73" t="n">
        <v>0</v>
      </c>
      <c r="U184" s="73" t="n">
        <v>0</v>
      </c>
      <c r="V184" s="73" t="n">
        <v>2</v>
      </c>
      <c r="W184" s="73" t="n">
        <v>0</v>
      </c>
      <c r="X184" s="74" t="n">
        <v>527</v>
      </c>
      <c r="Y184" s="93" t="n">
        <v>0</v>
      </c>
      <c r="Z184" s="93" t="n">
        <v>0</v>
      </c>
    </row>
    <row r="185" customFormat="false" ht="12.75" hidden="false" customHeight="false" outlineLevel="0" collapsed="false">
      <c r="A185" s="74" t="n">
        <v>112040100</v>
      </c>
      <c r="B185" s="71" t="s">
        <v>743</v>
      </c>
      <c r="C185" s="72" t="n">
        <v>0</v>
      </c>
      <c r="D185" s="73" t="n">
        <v>2</v>
      </c>
      <c r="E185" s="73" t="n">
        <v>0</v>
      </c>
      <c r="F185" s="73" t="n">
        <v>0</v>
      </c>
      <c r="G185" s="73" t="n">
        <v>2</v>
      </c>
      <c r="H185" s="73" t="n">
        <v>0</v>
      </c>
      <c r="I185" s="73" t="n">
        <v>1</v>
      </c>
      <c r="J185" s="73" t="n">
        <v>0</v>
      </c>
      <c r="K185" s="73" t="n">
        <v>0</v>
      </c>
      <c r="L185" s="73" t="n">
        <v>1</v>
      </c>
      <c r="M185" s="73" t="n">
        <v>0</v>
      </c>
      <c r="N185" s="73" t="n">
        <v>1</v>
      </c>
      <c r="O185" s="73" t="n">
        <v>0</v>
      </c>
      <c r="P185" s="73" t="n">
        <v>0</v>
      </c>
      <c r="Q185" s="73" t="n">
        <v>1</v>
      </c>
      <c r="R185" s="73" t="n">
        <v>0</v>
      </c>
      <c r="S185" s="73" t="n">
        <v>2</v>
      </c>
      <c r="T185" s="73" t="n">
        <v>0</v>
      </c>
      <c r="U185" s="73" t="n">
        <v>0</v>
      </c>
      <c r="V185" s="73" t="n">
        <v>2</v>
      </c>
      <c r="W185" s="73" t="n">
        <v>0</v>
      </c>
      <c r="X185" s="74" t="n">
        <v>454</v>
      </c>
      <c r="Y185" s="93" t="n">
        <v>0</v>
      </c>
      <c r="Z185" s="93" t="n">
        <v>0</v>
      </c>
    </row>
    <row r="186" customFormat="false" ht="12.75" hidden="false" customHeight="false" outlineLevel="0" collapsed="false">
      <c r="A186" s="74" t="n">
        <v>112040200</v>
      </c>
      <c r="B186" s="71" t="s">
        <v>744</v>
      </c>
      <c r="C186" s="72" t="n">
        <v>0</v>
      </c>
      <c r="D186" s="73" t="n">
        <v>0</v>
      </c>
      <c r="E186" s="73" t="n">
        <v>0</v>
      </c>
      <c r="F186" s="73" t="n">
        <v>0</v>
      </c>
      <c r="G186" s="73" t="n">
        <v>0</v>
      </c>
      <c r="H186" s="73" t="n">
        <v>0</v>
      </c>
      <c r="I186" s="73" t="n">
        <v>1</v>
      </c>
      <c r="J186" s="73" t="n">
        <v>0</v>
      </c>
      <c r="K186" s="73" t="n">
        <v>0</v>
      </c>
      <c r="L186" s="73" t="n">
        <v>1</v>
      </c>
      <c r="M186" s="73" t="n">
        <v>0</v>
      </c>
      <c r="N186" s="73" t="n">
        <v>1</v>
      </c>
      <c r="O186" s="73" t="n">
        <v>0</v>
      </c>
      <c r="P186" s="73" t="n">
        <v>0</v>
      </c>
      <c r="Q186" s="73" t="n">
        <v>1</v>
      </c>
      <c r="R186" s="73" t="n">
        <v>0</v>
      </c>
      <c r="S186" s="73" t="n">
        <v>0</v>
      </c>
      <c r="T186" s="73" t="n">
        <v>0</v>
      </c>
      <c r="U186" s="73" t="n">
        <v>0</v>
      </c>
      <c r="V186" s="73" t="n">
        <v>0</v>
      </c>
      <c r="W186" s="73" t="n">
        <v>0</v>
      </c>
      <c r="X186" s="74" t="n">
        <v>335</v>
      </c>
      <c r="Y186" s="93" t="n">
        <v>0</v>
      </c>
      <c r="Z186" s="93" t="n">
        <v>0</v>
      </c>
    </row>
    <row r="187" customFormat="false" ht="12.75" hidden="false" customHeight="false" outlineLevel="0" collapsed="false">
      <c r="A187" s="74" t="n">
        <v>112040201</v>
      </c>
      <c r="B187" s="71" t="s">
        <v>745</v>
      </c>
      <c r="C187" s="72" t="n">
        <v>0</v>
      </c>
      <c r="D187" s="73" t="n">
        <v>3</v>
      </c>
      <c r="E187" s="73" t="n">
        <v>0</v>
      </c>
      <c r="F187" s="73" t="n">
        <v>0</v>
      </c>
      <c r="G187" s="73" t="n">
        <v>3</v>
      </c>
      <c r="H187" s="73" t="n">
        <v>0</v>
      </c>
      <c r="I187" s="73" t="n">
        <v>69</v>
      </c>
      <c r="J187" s="73" t="n">
        <v>7</v>
      </c>
      <c r="K187" s="73" t="n">
        <v>0</v>
      </c>
      <c r="L187" s="73" t="n">
        <v>62</v>
      </c>
      <c r="M187" s="73" t="n">
        <v>0</v>
      </c>
      <c r="N187" s="73" t="n">
        <v>60</v>
      </c>
      <c r="O187" s="73" t="n">
        <v>7</v>
      </c>
      <c r="P187" s="73" t="n">
        <v>0</v>
      </c>
      <c r="Q187" s="73" t="n">
        <v>53</v>
      </c>
      <c r="R187" s="73" t="n">
        <v>0</v>
      </c>
      <c r="S187" s="73" t="n">
        <v>12</v>
      </c>
      <c r="T187" s="73" t="n">
        <v>0</v>
      </c>
      <c r="U187" s="73" t="n">
        <v>0</v>
      </c>
      <c r="V187" s="73" t="n">
        <v>12</v>
      </c>
      <c r="W187" s="73" t="n">
        <v>0</v>
      </c>
      <c r="X187" s="74" t="n">
        <v>437</v>
      </c>
      <c r="Y187" s="93" t="n">
        <v>0</v>
      </c>
      <c r="Z187" s="93" t="n">
        <v>0</v>
      </c>
    </row>
    <row r="188" customFormat="false" ht="12.75" hidden="false" customHeight="false" outlineLevel="0" collapsed="false">
      <c r="A188" s="74" t="n">
        <v>112040202</v>
      </c>
      <c r="B188" s="71" t="s">
        <v>733</v>
      </c>
      <c r="C188" s="72" t="n">
        <v>0</v>
      </c>
      <c r="D188" s="73" t="n">
        <v>0</v>
      </c>
      <c r="E188" s="73" t="n">
        <v>0</v>
      </c>
      <c r="F188" s="73" t="n">
        <v>0</v>
      </c>
      <c r="G188" s="73" t="n">
        <v>0</v>
      </c>
      <c r="H188" s="73" t="n">
        <v>0</v>
      </c>
      <c r="I188" s="73" t="n">
        <v>0</v>
      </c>
      <c r="J188" s="73" t="n">
        <v>0</v>
      </c>
      <c r="K188" s="73" t="n">
        <v>0</v>
      </c>
      <c r="L188" s="73" t="n">
        <v>0</v>
      </c>
      <c r="M188" s="73" t="n">
        <v>0</v>
      </c>
      <c r="N188" s="73" t="n">
        <v>0</v>
      </c>
      <c r="O188" s="73" t="n">
        <v>0</v>
      </c>
      <c r="P188" s="73" t="n">
        <v>0</v>
      </c>
      <c r="Q188" s="73" t="n">
        <v>0</v>
      </c>
      <c r="R188" s="73" t="n">
        <v>0</v>
      </c>
      <c r="S188" s="73" t="n">
        <v>0</v>
      </c>
      <c r="T188" s="73" t="n">
        <v>0</v>
      </c>
      <c r="U188" s="73" t="n">
        <v>0</v>
      </c>
      <c r="V188" s="73" t="n">
        <v>0</v>
      </c>
      <c r="W188" s="73" t="n">
        <v>0</v>
      </c>
      <c r="X188" s="74" t="n">
        <v>392</v>
      </c>
      <c r="Y188" s="93" t="n">
        <v>0</v>
      </c>
      <c r="Z188" s="93" t="n">
        <v>0</v>
      </c>
    </row>
    <row r="189" customFormat="false" ht="12.75" hidden="false" customHeight="false" outlineLevel="0" collapsed="false">
      <c r="A189" s="74" t="n">
        <v>112050000</v>
      </c>
      <c r="B189" s="71" t="s">
        <v>746</v>
      </c>
      <c r="C189" s="72" t="n">
        <v>0</v>
      </c>
      <c r="D189" s="73" t="n">
        <v>1</v>
      </c>
      <c r="E189" s="73" t="n">
        <v>0</v>
      </c>
      <c r="F189" s="73" t="n">
        <v>0</v>
      </c>
      <c r="G189" s="73" t="n">
        <v>1</v>
      </c>
      <c r="H189" s="73" t="n">
        <v>0</v>
      </c>
      <c r="I189" s="73" t="n">
        <v>13</v>
      </c>
      <c r="J189" s="73" t="n">
        <v>2</v>
      </c>
      <c r="K189" s="73" t="n">
        <v>0</v>
      </c>
      <c r="L189" s="73" t="n">
        <v>11</v>
      </c>
      <c r="M189" s="73" t="n">
        <v>0</v>
      </c>
      <c r="N189" s="73" t="n">
        <v>7</v>
      </c>
      <c r="O189" s="73" t="n">
        <v>2</v>
      </c>
      <c r="P189" s="73" t="n">
        <v>0</v>
      </c>
      <c r="Q189" s="73" t="n">
        <v>5</v>
      </c>
      <c r="R189" s="73" t="n">
        <v>0</v>
      </c>
      <c r="S189" s="73" t="n">
        <v>7</v>
      </c>
      <c r="T189" s="73" t="n">
        <v>0</v>
      </c>
      <c r="U189" s="73" t="n">
        <v>0</v>
      </c>
      <c r="V189" s="73" t="n">
        <v>7</v>
      </c>
      <c r="W189" s="73" t="n">
        <v>0</v>
      </c>
      <c r="X189" s="74" t="n">
        <v>710</v>
      </c>
      <c r="Y189" s="93" t="n">
        <v>0</v>
      </c>
      <c r="Z189" s="93" t="n">
        <v>0</v>
      </c>
    </row>
    <row r="190" customFormat="false" ht="25.5" hidden="false" customHeight="false" outlineLevel="0" collapsed="false">
      <c r="A190" s="74" t="n">
        <v>113000000</v>
      </c>
      <c r="B190" s="71" t="s">
        <v>747</v>
      </c>
      <c r="C190" s="72" t="n">
        <v>0</v>
      </c>
      <c r="D190" s="73" t="n">
        <v>14</v>
      </c>
      <c r="E190" s="73" t="n">
        <v>4</v>
      </c>
      <c r="F190" s="73" t="n">
        <v>0</v>
      </c>
      <c r="G190" s="73" t="n">
        <v>10</v>
      </c>
      <c r="H190" s="73" t="n">
        <v>0</v>
      </c>
      <c r="I190" s="73" t="n">
        <v>12</v>
      </c>
      <c r="J190" s="73" t="n">
        <v>5</v>
      </c>
      <c r="K190" s="73" t="n">
        <v>0</v>
      </c>
      <c r="L190" s="73" t="n">
        <v>7</v>
      </c>
      <c r="M190" s="73" t="n">
        <v>0</v>
      </c>
      <c r="N190" s="73" t="n">
        <v>21</v>
      </c>
      <c r="O190" s="73" t="n">
        <v>9</v>
      </c>
      <c r="P190" s="73" t="n">
        <v>0</v>
      </c>
      <c r="Q190" s="73" t="n">
        <v>12</v>
      </c>
      <c r="R190" s="73" t="n">
        <v>0</v>
      </c>
      <c r="S190" s="73" t="n">
        <v>5</v>
      </c>
      <c r="T190" s="73" t="n">
        <v>0</v>
      </c>
      <c r="U190" s="73" t="n">
        <v>0</v>
      </c>
      <c r="V190" s="73" t="n">
        <v>5</v>
      </c>
      <c r="W190" s="73" t="n">
        <v>0</v>
      </c>
      <c r="X190" s="74" t="n">
        <v>675</v>
      </c>
      <c r="Y190" s="93" t="n">
        <v>0</v>
      </c>
      <c r="Z190" s="93" t="n">
        <v>0</v>
      </c>
    </row>
    <row r="191" customFormat="false" ht="25.5" hidden="false" customHeight="false" outlineLevel="0" collapsed="false">
      <c r="A191" s="74" t="n">
        <v>113010000</v>
      </c>
      <c r="B191" s="71" t="s">
        <v>748</v>
      </c>
      <c r="C191" s="72" t="n">
        <v>0</v>
      </c>
      <c r="D191" s="73" t="n">
        <v>0</v>
      </c>
      <c r="E191" s="73" t="n">
        <v>0</v>
      </c>
      <c r="F191" s="73" t="n">
        <v>0</v>
      </c>
      <c r="G191" s="73" t="n">
        <v>0</v>
      </c>
      <c r="H191" s="73" t="n">
        <v>0</v>
      </c>
      <c r="I191" s="73" t="n">
        <v>1</v>
      </c>
      <c r="J191" s="73" t="n">
        <v>1</v>
      </c>
      <c r="K191" s="73" t="n">
        <v>0</v>
      </c>
      <c r="L191" s="73" t="n">
        <v>0</v>
      </c>
      <c r="M191" s="73" t="n">
        <v>0</v>
      </c>
      <c r="N191" s="73" t="n">
        <v>1</v>
      </c>
      <c r="O191" s="73" t="n">
        <v>1</v>
      </c>
      <c r="P191" s="73" t="n">
        <v>0</v>
      </c>
      <c r="Q191" s="73" t="n">
        <v>0</v>
      </c>
      <c r="R191" s="73" t="n">
        <v>0</v>
      </c>
      <c r="S191" s="73" t="n">
        <v>0</v>
      </c>
      <c r="T191" s="73" t="n">
        <v>0</v>
      </c>
      <c r="U191" s="73" t="n">
        <v>0</v>
      </c>
      <c r="V191" s="73" t="n">
        <v>0</v>
      </c>
      <c r="W191" s="73" t="n">
        <v>0</v>
      </c>
      <c r="X191" s="74" t="n">
        <v>578</v>
      </c>
      <c r="Y191" s="93" t="n">
        <v>0</v>
      </c>
      <c r="Z191" s="93" t="n">
        <v>0</v>
      </c>
    </row>
    <row r="192" customFormat="false" ht="12.75" hidden="false" customHeight="true" outlineLevel="0" collapsed="false">
      <c r="A192" s="74" t="n">
        <v>113020000</v>
      </c>
      <c r="B192" s="71" t="s">
        <v>749</v>
      </c>
      <c r="C192" s="72" t="n">
        <v>0</v>
      </c>
      <c r="D192" s="73" t="n">
        <v>1</v>
      </c>
      <c r="E192" s="73" t="n">
        <v>0</v>
      </c>
      <c r="F192" s="73" t="n">
        <v>0</v>
      </c>
      <c r="G192" s="73" t="n">
        <v>1</v>
      </c>
      <c r="H192" s="73" t="n">
        <v>0</v>
      </c>
      <c r="I192" s="73" t="n">
        <v>0</v>
      </c>
      <c r="J192" s="73" t="n">
        <v>0</v>
      </c>
      <c r="K192" s="73" t="n">
        <v>0</v>
      </c>
      <c r="L192" s="73" t="n">
        <v>0</v>
      </c>
      <c r="M192" s="73" t="n">
        <v>0</v>
      </c>
      <c r="N192" s="73" t="n">
        <v>1</v>
      </c>
      <c r="O192" s="73" t="n">
        <v>0</v>
      </c>
      <c r="P192" s="73" t="n">
        <v>0</v>
      </c>
      <c r="Q192" s="73" t="n">
        <v>1</v>
      </c>
      <c r="R192" s="73" t="n">
        <v>0</v>
      </c>
      <c r="S192" s="73" t="n">
        <v>0</v>
      </c>
      <c r="T192" s="73" t="n">
        <v>0</v>
      </c>
      <c r="U192" s="73" t="n">
        <v>0</v>
      </c>
      <c r="V192" s="73" t="n">
        <v>0</v>
      </c>
      <c r="W192" s="73" t="n">
        <v>0</v>
      </c>
      <c r="X192" s="74" t="n">
        <v>1021</v>
      </c>
      <c r="Y192" s="93" t="n">
        <v>0</v>
      </c>
      <c r="Z192" s="93" t="n">
        <v>0</v>
      </c>
    </row>
    <row r="193" customFormat="false" ht="12.75" hidden="false" customHeight="true" outlineLevel="0" collapsed="false">
      <c r="A193" s="74" t="n">
        <v>113020100</v>
      </c>
      <c r="B193" s="71" t="s">
        <v>750</v>
      </c>
      <c r="C193" s="72" t="n">
        <v>0</v>
      </c>
      <c r="D193" s="73" t="n">
        <v>0</v>
      </c>
      <c r="E193" s="73" t="n">
        <v>0</v>
      </c>
      <c r="F193" s="73" t="n">
        <v>0</v>
      </c>
      <c r="G193" s="73" t="n">
        <v>0</v>
      </c>
      <c r="H193" s="73" t="n">
        <v>0</v>
      </c>
      <c r="I193" s="73" t="n">
        <v>0</v>
      </c>
      <c r="J193" s="73" t="n">
        <v>0</v>
      </c>
      <c r="K193" s="73" t="n">
        <v>0</v>
      </c>
      <c r="L193" s="73" t="n">
        <v>0</v>
      </c>
      <c r="M193" s="73" t="n">
        <v>0</v>
      </c>
      <c r="N193" s="73" t="n">
        <v>0</v>
      </c>
      <c r="O193" s="73" t="n">
        <v>0</v>
      </c>
      <c r="P193" s="73" t="n">
        <v>0</v>
      </c>
      <c r="Q193" s="73" t="n">
        <v>0</v>
      </c>
      <c r="R193" s="73" t="n">
        <v>0</v>
      </c>
      <c r="S193" s="73" t="n">
        <v>0</v>
      </c>
      <c r="T193" s="73" t="n">
        <v>0</v>
      </c>
      <c r="U193" s="73" t="n">
        <v>0</v>
      </c>
      <c r="V193" s="73" t="n">
        <v>0</v>
      </c>
      <c r="W193" s="73" t="n">
        <v>0</v>
      </c>
      <c r="X193" s="74" t="n">
        <v>507</v>
      </c>
      <c r="Y193" s="93" t="n">
        <v>0</v>
      </c>
      <c r="Z193" s="93" t="n">
        <v>0</v>
      </c>
    </row>
    <row r="194" customFormat="false" ht="12.75" hidden="false" customHeight="true" outlineLevel="0" collapsed="false">
      <c r="A194" s="74" t="n">
        <v>113020200</v>
      </c>
      <c r="B194" s="71" t="s">
        <v>751</v>
      </c>
      <c r="C194" s="72" t="n">
        <v>0</v>
      </c>
      <c r="D194" s="73" t="n">
        <v>0</v>
      </c>
      <c r="E194" s="73" t="n">
        <v>0</v>
      </c>
      <c r="F194" s="73" t="n">
        <v>0</v>
      </c>
      <c r="G194" s="73" t="n">
        <v>0</v>
      </c>
      <c r="H194" s="73" t="n">
        <v>0</v>
      </c>
      <c r="I194" s="73" t="n">
        <v>0</v>
      </c>
      <c r="J194" s="73" t="n">
        <v>0</v>
      </c>
      <c r="K194" s="73" t="n">
        <v>0</v>
      </c>
      <c r="L194" s="73" t="n">
        <v>0</v>
      </c>
      <c r="M194" s="73" t="n">
        <v>0</v>
      </c>
      <c r="N194" s="73" t="n">
        <v>0</v>
      </c>
      <c r="O194" s="73" t="n">
        <v>0</v>
      </c>
      <c r="P194" s="73" t="n">
        <v>0</v>
      </c>
      <c r="Q194" s="73" t="n">
        <v>0</v>
      </c>
      <c r="R194" s="73" t="n">
        <v>0</v>
      </c>
      <c r="S194" s="73" t="n">
        <v>0</v>
      </c>
      <c r="T194" s="73" t="n">
        <v>0</v>
      </c>
      <c r="U194" s="73" t="n">
        <v>0</v>
      </c>
      <c r="V194" s="73" t="n">
        <v>0</v>
      </c>
      <c r="W194" s="73" t="n">
        <v>0</v>
      </c>
      <c r="X194" s="74" t="n">
        <v>578</v>
      </c>
      <c r="Y194" s="93" t="n">
        <v>0</v>
      </c>
      <c r="Z194" s="93" t="n">
        <v>0</v>
      </c>
    </row>
    <row r="195" customFormat="false" ht="12.75" hidden="false" customHeight="false" outlineLevel="0" collapsed="false">
      <c r="A195" s="74" t="n">
        <v>113030000</v>
      </c>
      <c r="B195" s="71" t="s">
        <v>752</v>
      </c>
      <c r="C195" s="72" t="n">
        <v>0</v>
      </c>
      <c r="D195" s="73" t="n">
        <v>0</v>
      </c>
      <c r="E195" s="73" t="n">
        <v>0</v>
      </c>
      <c r="F195" s="73" t="n">
        <v>0</v>
      </c>
      <c r="G195" s="73" t="n">
        <v>0</v>
      </c>
      <c r="H195" s="73" t="n">
        <v>0</v>
      </c>
      <c r="I195" s="73" t="n">
        <v>4</v>
      </c>
      <c r="J195" s="73" t="n">
        <v>0</v>
      </c>
      <c r="K195" s="73" t="n">
        <v>0</v>
      </c>
      <c r="L195" s="73" t="n">
        <v>4</v>
      </c>
      <c r="M195" s="73" t="n">
        <v>0</v>
      </c>
      <c r="N195" s="73" t="n">
        <v>4</v>
      </c>
      <c r="O195" s="73" t="n">
        <v>0</v>
      </c>
      <c r="P195" s="73" t="n">
        <v>0</v>
      </c>
      <c r="Q195" s="73" t="n">
        <v>4</v>
      </c>
      <c r="R195" s="73" t="n">
        <v>0</v>
      </c>
      <c r="S195" s="73" t="n">
        <v>0</v>
      </c>
      <c r="T195" s="73" t="n">
        <v>0</v>
      </c>
      <c r="U195" s="73" t="n">
        <v>0</v>
      </c>
      <c r="V195" s="73" t="n">
        <v>0</v>
      </c>
      <c r="W195" s="73" t="n">
        <v>0</v>
      </c>
      <c r="X195" s="74" t="n">
        <v>561</v>
      </c>
      <c r="Y195" s="93" t="n">
        <v>0</v>
      </c>
      <c r="Z195" s="93" t="n">
        <v>0</v>
      </c>
    </row>
    <row r="196" customFormat="false" ht="12.75" hidden="false" customHeight="false" outlineLevel="0" collapsed="false">
      <c r="A196" s="74" t="n">
        <v>113040000</v>
      </c>
      <c r="B196" s="71" t="s">
        <v>753</v>
      </c>
      <c r="C196" s="72" t="n">
        <v>0</v>
      </c>
      <c r="D196" s="73" t="n">
        <v>0</v>
      </c>
      <c r="E196" s="73" t="n">
        <v>0</v>
      </c>
      <c r="F196" s="73" t="n">
        <v>0</v>
      </c>
      <c r="G196" s="73" t="n">
        <v>0</v>
      </c>
      <c r="H196" s="73" t="n">
        <v>0</v>
      </c>
      <c r="I196" s="73" t="n">
        <v>24</v>
      </c>
      <c r="J196" s="73" t="n">
        <v>0</v>
      </c>
      <c r="K196" s="73" t="n">
        <v>0</v>
      </c>
      <c r="L196" s="73" t="n">
        <v>24</v>
      </c>
      <c r="M196" s="73" t="n">
        <v>0</v>
      </c>
      <c r="N196" s="73" t="n">
        <v>17</v>
      </c>
      <c r="O196" s="73" t="n">
        <v>0</v>
      </c>
      <c r="P196" s="73" t="n">
        <v>0</v>
      </c>
      <c r="Q196" s="73" t="n">
        <v>17</v>
      </c>
      <c r="R196" s="73" t="n">
        <v>0</v>
      </c>
      <c r="S196" s="73" t="n">
        <v>7</v>
      </c>
      <c r="T196" s="73" t="n">
        <v>0</v>
      </c>
      <c r="U196" s="73" t="n">
        <v>0</v>
      </c>
      <c r="V196" s="73" t="n">
        <v>7</v>
      </c>
      <c r="W196" s="73" t="n">
        <v>0</v>
      </c>
      <c r="X196" s="74" t="n">
        <v>562</v>
      </c>
      <c r="Y196" s="93" t="n">
        <v>0</v>
      </c>
      <c r="Z196" s="93" t="n">
        <v>0</v>
      </c>
    </row>
    <row r="197" customFormat="false" ht="12.75" hidden="false" customHeight="false" outlineLevel="0" collapsed="false">
      <c r="A197" s="74" t="n">
        <v>113050000</v>
      </c>
      <c r="B197" s="71" t="s">
        <v>754</v>
      </c>
      <c r="C197" s="72" t="n">
        <v>0</v>
      </c>
      <c r="D197" s="73" t="n">
        <v>1</v>
      </c>
      <c r="E197" s="73" t="n">
        <v>0</v>
      </c>
      <c r="F197" s="73" t="n">
        <v>0</v>
      </c>
      <c r="G197" s="73" t="n">
        <v>1</v>
      </c>
      <c r="H197" s="73" t="n">
        <v>0</v>
      </c>
      <c r="I197" s="73" t="n">
        <v>5</v>
      </c>
      <c r="J197" s="73" t="n">
        <v>0</v>
      </c>
      <c r="K197" s="73" t="n">
        <v>0</v>
      </c>
      <c r="L197" s="73" t="n">
        <v>5</v>
      </c>
      <c r="M197" s="73" t="n">
        <v>0</v>
      </c>
      <c r="N197" s="73" t="n">
        <v>3</v>
      </c>
      <c r="O197" s="73" t="n">
        <v>0</v>
      </c>
      <c r="P197" s="73" t="n">
        <v>0</v>
      </c>
      <c r="Q197" s="73" t="n">
        <v>3</v>
      </c>
      <c r="R197" s="73" t="n">
        <v>0</v>
      </c>
      <c r="S197" s="73" t="n">
        <v>3</v>
      </c>
      <c r="T197" s="73" t="n">
        <v>0</v>
      </c>
      <c r="U197" s="73" t="n">
        <v>0</v>
      </c>
      <c r="V197" s="73" t="n">
        <v>3</v>
      </c>
      <c r="W197" s="73" t="n">
        <v>0</v>
      </c>
      <c r="X197" s="74" t="n">
        <v>555</v>
      </c>
      <c r="Y197" s="93" t="n">
        <v>0</v>
      </c>
      <c r="Z197" s="93" t="n">
        <v>0</v>
      </c>
    </row>
    <row r="198" customFormat="false" ht="12.75" hidden="false" customHeight="false" outlineLevel="0" collapsed="false">
      <c r="A198" s="74" t="n">
        <v>113050100</v>
      </c>
      <c r="B198" s="71" t="s">
        <v>755</v>
      </c>
      <c r="C198" s="72" t="n">
        <v>0</v>
      </c>
      <c r="D198" s="73" t="n">
        <v>3</v>
      </c>
      <c r="E198" s="73" t="n">
        <v>0</v>
      </c>
      <c r="F198" s="73" t="n">
        <v>0</v>
      </c>
      <c r="G198" s="73" t="n">
        <v>3</v>
      </c>
      <c r="H198" s="73" t="n">
        <v>0</v>
      </c>
      <c r="I198" s="73" t="n">
        <v>106</v>
      </c>
      <c r="J198" s="73" t="n">
        <v>9</v>
      </c>
      <c r="K198" s="73" t="n">
        <v>0</v>
      </c>
      <c r="L198" s="73" t="n">
        <v>97</v>
      </c>
      <c r="M198" s="73" t="n">
        <v>0</v>
      </c>
      <c r="N198" s="73" t="n">
        <v>49</v>
      </c>
      <c r="O198" s="73" t="n">
        <v>9</v>
      </c>
      <c r="P198" s="73" t="n">
        <v>0</v>
      </c>
      <c r="Q198" s="73" t="n">
        <v>40</v>
      </c>
      <c r="R198" s="73" t="n">
        <v>0</v>
      </c>
      <c r="S198" s="73" t="n">
        <v>60</v>
      </c>
      <c r="T198" s="73" t="n">
        <v>0</v>
      </c>
      <c r="U198" s="73" t="n">
        <v>0</v>
      </c>
      <c r="V198" s="73" t="n">
        <v>60</v>
      </c>
      <c r="W198" s="73" t="n">
        <v>0</v>
      </c>
      <c r="X198" s="74" t="n">
        <v>637</v>
      </c>
      <c r="Y198" s="93" t="n">
        <v>0</v>
      </c>
      <c r="Z198" s="93" t="n">
        <v>0</v>
      </c>
    </row>
    <row r="199" customFormat="false" ht="12.75" hidden="false" customHeight="false" outlineLevel="0" collapsed="false">
      <c r="A199" s="74" t="n">
        <v>113060000</v>
      </c>
      <c r="B199" s="71" t="s">
        <v>756</v>
      </c>
      <c r="C199" s="72" t="n">
        <v>0</v>
      </c>
      <c r="D199" s="73" t="n">
        <v>13</v>
      </c>
      <c r="E199" s="73" t="n">
        <v>0</v>
      </c>
      <c r="F199" s="73" t="n">
        <v>0</v>
      </c>
      <c r="G199" s="73" t="n">
        <v>13</v>
      </c>
      <c r="H199" s="73" t="n">
        <v>0</v>
      </c>
      <c r="I199" s="73" t="n">
        <v>21</v>
      </c>
      <c r="J199" s="73" t="n">
        <v>4</v>
      </c>
      <c r="K199" s="73" t="n">
        <v>0</v>
      </c>
      <c r="L199" s="73" t="n">
        <v>17</v>
      </c>
      <c r="M199" s="73" t="n">
        <v>0</v>
      </c>
      <c r="N199" s="73" t="n">
        <v>22</v>
      </c>
      <c r="O199" s="73" t="n">
        <v>4</v>
      </c>
      <c r="P199" s="73" t="n">
        <v>0</v>
      </c>
      <c r="Q199" s="73" t="n">
        <v>18</v>
      </c>
      <c r="R199" s="73" t="n">
        <v>0</v>
      </c>
      <c r="S199" s="73" t="n">
        <v>12</v>
      </c>
      <c r="T199" s="73" t="n">
        <v>0</v>
      </c>
      <c r="U199" s="73" t="n">
        <v>0</v>
      </c>
      <c r="V199" s="73" t="n">
        <v>12</v>
      </c>
      <c r="W199" s="73" t="n">
        <v>0</v>
      </c>
      <c r="X199" s="74" t="n">
        <v>629</v>
      </c>
      <c r="Y199" s="93" t="n">
        <v>0</v>
      </c>
      <c r="Z199" s="93" t="n">
        <v>0</v>
      </c>
    </row>
    <row r="200" customFormat="false" ht="12.75" hidden="false" customHeight="false" outlineLevel="0" collapsed="false">
      <c r="A200" s="74" t="n">
        <v>113070000</v>
      </c>
      <c r="B200" s="71" t="s">
        <v>757</v>
      </c>
      <c r="C200" s="72" t="n">
        <v>0</v>
      </c>
      <c r="D200" s="73" t="n">
        <v>0</v>
      </c>
      <c r="E200" s="73" t="n">
        <v>0</v>
      </c>
      <c r="F200" s="73" t="n">
        <v>0</v>
      </c>
      <c r="G200" s="73" t="n">
        <v>0</v>
      </c>
      <c r="H200" s="73" t="n">
        <v>0</v>
      </c>
      <c r="I200" s="73" t="n">
        <v>9</v>
      </c>
      <c r="J200" s="73" t="n">
        <v>4</v>
      </c>
      <c r="K200" s="73" t="n">
        <v>0</v>
      </c>
      <c r="L200" s="73" t="n">
        <v>5</v>
      </c>
      <c r="M200" s="73" t="n">
        <v>0</v>
      </c>
      <c r="N200" s="73" t="n">
        <v>8</v>
      </c>
      <c r="O200" s="73" t="n">
        <v>4</v>
      </c>
      <c r="P200" s="73" t="n">
        <v>0</v>
      </c>
      <c r="Q200" s="73" t="n">
        <v>4</v>
      </c>
      <c r="R200" s="73" t="n">
        <v>0</v>
      </c>
      <c r="S200" s="73" t="n">
        <v>1</v>
      </c>
      <c r="T200" s="73" t="n">
        <v>0</v>
      </c>
      <c r="U200" s="73" t="n">
        <v>0</v>
      </c>
      <c r="V200" s="73" t="n">
        <v>1</v>
      </c>
      <c r="W200" s="73" t="n">
        <v>0</v>
      </c>
      <c r="X200" s="74" t="n">
        <v>548</v>
      </c>
      <c r="Y200" s="93" t="n">
        <v>0</v>
      </c>
      <c r="Z200" s="93" t="n">
        <v>0</v>
      </c>
    </row>
    <row r="201" customFormat="false" ht="12.75" hidden="false" customHeight="false" outlineLevel="0" collapsed="false">
      <c r="A201" s="74" t="n">
        <v>113070100</v>
      </c>
      <c r="B201" s="71" t="s">
        <v>758</v>
      </c>
      <c r="C201" s="72" t="n">
        <v>0</v>
      </c>
      <c r="D201" s="73" t="n">
        <v>2</v>
      </c>
      <c r="E201" s="73" t="n">
        <v>0</v>
      </c>
      <c r="F201" s="73" t="n">
        <v>0</v>
      </c>
      <c r="G201" s="73" t="n">
        <v>2</v>
      </c>
      <c r="H201" s="73" t="n">
        <v>0</v>
      </c>
      <c r="I201" s="73" t="n">
        <v>4</v>
      </c>
      <c r="J201" s="73" t="n">
        <v>3</v>
      </c>
      <c r="K201" s="73" t="n">
        <v>0</v>
      </c>
      <c r="L201" s="73" t="n">
        <v>1</v>
      </c>
      <c r="M201" s="73" t="n">
        <v>0</v>
      </c>
      <c r="N201" s="73" t="n">
        <v>6</v>
      </c>
      <c r="O201" s="73" t="n">
        <v>3</v>
      </c>
      <c r="P201" s="73" t="n">
        <v>0</v>
      </c>
      <c r="Q201" s="73" t="n">
        <v>3</v>
      </c>
      <c r="R201" s="73" t="n">
        <v>0</v>
      </c>
      <c r="S201" s="73" t="n">
        <v>0</v>
      </c>
      <c r="T201" s="73" t="n">
        <v>0</v>
      </c>
      <c r="U201" s="73" t="n">
        <v>0</v>
      </c>
      <c r="V201" s="73" t="n">
        <v>0</v>
      </c>
      <c r="W201" s="73" t="n">
        <v>0</v>
      </c>
      <c r="X201" s="74" t="n">
        <v>595</v>
      </c>
      <c r="Y201" s="93" t="n">
        <v>0</v>
      </c>
      <c r="Z201" s="93" t="n">
        <v>0</v>
      </c>
    </row>
    <row r="202" customFormat="false" ht="12.75" hidden="false" customHeight="false" outlineLevel="0" collapsed="false">
      <c r="A202" s="74" t="n">
        <v>113070200</v>
      </c>
      <c r="B202" s="71" t="s">
        <v>759</v>
      </c>
      <c r="C202" s="72" t="n">
        <v>0</v>
      </c>
      <c r="D202" s="73" t="n">
        <v>12</v>
      </c>
      <c r="E202" s="73" t="n">
        <v>0</v>
      </c>
      <c r="F202" s="73" t="n">
        <v>0</v>
      </c>
      <c r="G202" s="73" t="n">
        <v>12</v>
      </c>
      <c r="H202" s="73" t="n">
        <v>0</v>
      </c>
      <c r="I202" s="73" t="n">
        <v>73</v>
      </c>
      <c r="J202" s="73" t="n">
        <v>14</v>
      </c>
      <c r="K202" s="73" t="n">
        <v>0</v>
      </c>
      <c r="L202" s="73" t="n">
        <v>59</v>
      </c>
      <c r="M202" s="73" t="n">
        <v>0</v>
      </c>
      <c r="N202" s="73" t="n">
        <v>77</v>
      </c>
      <c r="O202" s="73" t="n">
        <v>14</v>
      </c>
      <c r="P202" s="73" t="n">
        <v>0</v>
      </c>
      <c r="Q202" s="73" t="n">
        <v>63</v>
      </c>
      <c r="R202" s="73" t="n">
        <v>0</v>
      </c>
      <c r="S202" s="73" t="n">
        <v>8</v>
      </c>
      <c r="T202" s="73" t="n">
        <v>0</v>
      </c>
      <c r="U202" s="73" t="n">
        <v>0</v>
      </c>
      <c r="V202" s="73" t="n">
        <v>8</v>
      </c>
      <c r="W202" s="73" t="n">
        <v>0</v>
      </c>
      <c r="X202" s="74" t="n">
        <v>653</v>
      </c>
      <c r="Y202" s="93" t="n">
        <v>0</v>
      </c>
      <c r="Z202" s="93" t="n">
        <v>0</v>
      </c>
    </row>
    <row r="203" customFormat="false" ht="12.75" hidden="false" customHeight="false" outlineLevel="0" collapsed="false">
      <c r="A203" s="74" t="n">
        <v>113080000</v>
      </c>
      <c r="B203" s="71" t="s">
        <v>760</v>
      </c>
      <c r="C203" s="72" t="n">
        <v>0</v>
      </c>
      <c r="D203" s="73" t="n">
        <v>18</v>
      </c>
      <c r="E203" s="73" t="n">
        <v>0</v>
      </c>
      <c r="F203" s="73" t="n">
        <v>0</v>
      </c>
      <c r="G203" s="73" t="n">
        <v>18</v>
      </c>
      <c r="H203" s="73" t="n">
        <v>0</v>
      </c>
      <c r="I203" s="73" t="n">
        <v>890</v>
      </c>
      <c r="J203" s="73" t="n">
        <v>114</v>
      </c>
      <c r="K203" s="73" t="n">
        <v>0</v>
      </c>
      <c r="L203" s="73" t="n">
        <v>776</v>
      </c>
      <c r="M203" s="73" t="n">
        <v>0</v>
      </c>
      <c r="N203" s="73" t="n">
        <v>643</v>
      </c>
      <c r="O203" s="73" t="n">
        <v>112</v>
      </c>
      <c r="P203" s="73" t="n">
        <v>0</v>
      </c>
      <c r="Q203" s="73" t="n">
        <v>531</v>
      </c>
      <c r="R203" s="73" t="n">
        <v>0</v>
      </c>
      <c r="S203" s="73" t="n">
        <v>265</v>
      </c>
      <c r="T203" s="73" t="n">
        <v>2</v>
      </c>
      <c r="U203" s="73" t="n">
        <v>0</v>
      </c>
      <c r="V203" s="73" t="n">
        <v>263</v>
      </c>
      <c r="W203" s="73" t="n">
        <v>0</v>
      </c>
      <c r="X203" s="74" t="n">
        <v>597</v>
      </c>
      <c r="Y203" s="93" t="n">
        <v>0</v>
      </c>
      <c r="Z203" s="93" t="n">
        <v>0</v>
      </c>
    </row>
    <row r="204" customFormat="false" ht="12.75" hidden="false" customHeight="true" outlineLevel="0" collapsed="false">
      <c r="A204" s="74" t="n">
        <v>114000000</v>
      </c>
      <c r="B204" s="71" t="s">
        <v>761</v>
      </c>
      <c r="C204" s="72" t="n">
        <v>0</v>
      </c>
      <c r="D204" s="73" t="n">
        <v>19</v>
      </c>
      <c r="E204" s="73" t="n">
        <v>0</v>
      </c>
      <c r="F204" s="73" t="n">
        <v>0</v>
      </c>
      <c r="G204" s="73" t="n">
        <v>19</v>
      </c>
      <c r="H204" s="73" t="n">
        <v>0</v>
      </c>
      <c r="I204" s="73" t="n">
        <v>117</v>
      </c>
      <c r="J204" s="73" t="n">
        <v>12</v>
      </c>
      <c r="K204" s="73" t="n">
        <v>0</v>
      </c>
      <c r="L204" s="73" t="n">
        <v>105</v>
      </c>
      <c r="M204" s="73" t="n">
        <v>0</v>
      </c>
      <c r="N204" s="73" t="n">
        <v>93</v>
      </c>
      <c r="O204" s="73" t="n">
        <v>12</v>
      </c>
      <c r="P204" s="73" t="n">
        <v>0</v>
      </c>
      <c r="Q204" s="73" t="n">
        <v>81</v>
      </c>
      <c r="R204" s="73" t="n">
        <v>0</v>
      </c>
      <c r="S204" s="73" t="n">
        <v>43</v>
      </c>
      <c r="T204" s="73" t="n">
        <v>0</v>
      </c>
      <c r="U204" s="73" t="n">
        <v>0</v>
      </c>
      <c r="V204" s="73" t="n">
        <v>43</v>
      </c>
      <c r="W204" s="73" t="n">
        <v>0</v>
      </c>
      <c r="X204" s="74" t="n">
        <v>567</v>
      </c>
      <c r="Y204" s="93" t="n">
        <v>0</v>
      </c>
      <c r="Z204" s="93" t="n">
        <v>0</v>
      </c>
    </row>
    <row r="205" customFormat="false" ht="12.75" hidden="false" customHeight="false" outlineLevel="0" collapsed="false">
      <c r="A205" s="74" t="n">
        <v>115000000</v>
      </c>
      <c r="B205" s="71" t="s">
        <v>762</v>
      </c>
      <c r="C205" s="72" t="n">
        <v>0</v>
      </c>
      <c r="D205" s="73" t="n">
        <v>0</v>
      </c>
      <c r="E205" s="73" t="n">
        <v>0</v>
      </c>
      <c r="F205" s="73" t="n">
        <v>0</v>
      </c>
      <c r="G205" s="73" t="n">
        <v>0</v>
      </c>
      <c r="H205" s="73" t="n">
        <v>0</v>
      </c>
      <c r="I205" s="73" t="n">
        <v>0</v>
      </c>
      <c r="J205" s="73" t="n">
        <v>0</v>
      </c>
      <c r="K205" s="73" t="n">
        <v>0</v>
      </c>
      <c r="L205" s="73" t="n">
        <v>0</v>
      </c>
      <c r="M205" s="73" t="n">
        <v>0</v>
      </c>
      <c r="N205" s="73" t="n">
        <v>0</v>
      </c>
      <c r="O205" s="73" t="n">
        <v>0</v>
      </c>
      <c r="P205" s="73" t="n">
        <v>0</v>
      </c>
      <c r="Q205" s="73" t="n">
        <v>0</v>
      </c>
      <c r="R205" s="73" t="n">
        <v>0</v>
      </c>
      <c r="S205" s="73" t="n">
        <v>0</v>
      </c>
      <c r="T205" s="73" t="n">
        <v>0</v>
      </c>
      <c r="U205" s="73" t="n">
        <v>0</v>
      </c>
      <c r="V205" s="73" t="n">
        <v>0</v>
      </c>
      <c r="W205" s="73" t="n">
        <v>0</v>
      </c>
      <c r="X205" s="74" t="n">
        <v>598</v>
      </c>
      <c r="Y205" s="93" t="n">
        <v>0</v>
      </c>
      <c r="Z205" s="93" t="n">
        <v>0</v>
      </c>
    </row>
    <row r="206" customFormat="false" ht="12.75" hidden="false" customHeight="false" outlineLevel="0" collapsed="false">
      <c r="A206" s="78" t="n">
        <v>115000000</v>
      </c>
      <c r="B206" s="76" t="s">
        <v>763</v>
      </c>
      <c r="C206" s="72" t="n">
        <v>0</v>
      </c>
      <c r="D206" s="77" t="n">
        <v>0</v>
      </c>
      <c r="E206" s="77" t="n">
        <v>0</v>
      </c>
      <c r="F206" s="77" t="n">
        <v>0</v>
      </c>
      <c r="G206" s="77" t="n">
        <v>0</v>
      </c>
      <c r="H206" s="77" t="n">
        <v>0</v>
      </c>
      <c r="I206" s="77" t="n">
        <v>0</v>
      </c>
      <c r="J206" s="77" t="n">
        <v>0</v>
      </c>
      <c r="K206" s="77" t="n">
        <v>0</v>
      </c>
      <c r="L206" s="77" t="n">
        <v>0</v>
      </c>
      <c r="M206" s="77" t="n">
        <v>0</v>
      </c>
      <c r="N206" s="77" t="n">
        <v>0</v>
      </c>
      <c r="O206" s="77" t="n">
        <v>0</v>
      </c>
      <c r="P206" s="77" t="n">
        <v>0</v>
      </c>
      <c r="Q206" s="77" t="n">
        <v>0</v>
      </c>
      <c r="R206" s="77" t="n">
        <v>0</v>
      </c>
      <c r="S206" s="77" t="n">
        <v>0</v>
      </c>
      <c r="T206" s="77" t="n">
        <v>0</v>
      </c>
      <c r="U206" s="77" t="n">
        <v>0</v>
      </c>
      <c r="V206" s="77" t="n">
        <v>0</v>
      </c>
      <c r="W206" s="77" t="n">
        <v>0</v>
      </c>
      <c r="X206" s="78" t="n">
        <v>598</v>
      </c>
      <c r="Y206" s="93" t="n">
        <v>0</v>
      </c>
      <c r="Z206" s="93" t="n">
        <v>0</v>
      </c>
    </row>
    <row r="207" customFormat="false" ht="13.15" hidden="false" customHeight="true" outlineLevel="0" collapsed="false">
      <c r="A207" s="81" t="n">
        <v>600010000</v>
      </c>
      <c r="B207" s="80" t="s">
        <v>764</v>
      </c>
      <c r="C207" s="67" t="n">
        <v>0</v>
      </c>
      <c r="D207" s="68" t="n">
        <v>0</v>
      </c>
      <c r="E207" s="68" t="n">
        <v>0</v>
      </c>
      <c r="F207" s="68" t="n">
        <v>0</v>
      </c>
      <c r="G207" s="68" t="n">
        <v>0</v>
      </c>
      <c r="H207" s="68" t="n">
        <v>0</v>
      </c>
      <c r="I207" s="68" t="n">
        <v>138</v>
      </c>
      <c r="J207" s="68" t="n">
        <v>0</v>
      </c>
      <c r="K207" s="68" t="n">
        <v>0</v>
      </c>
      <c r="L207" s="68" t="n">
        <v>138</v>
      </c>
      <c r="M207" s="68" t="n">
        <v>0</v>
      </c>
      <c r="N207" s="68" t="n">
        <v>134</v>
      </c>
      <c r="O207" s="68" t="n">
        <v>0</v>
      </c>
      <c r="P207" s="68" t="n">
        <v>0</v>
      </c>
      <c r="Q207" s="68" t="n">
        <v>134</v>
      </c>
      <c r="R207" s="68" t="n">
        <v>0</v>
      </c>
      <c r="S207" s="68" t="n">
        <v>4</v>
      </c>
      <c r="T207" s="68" t="n">
        <v>0</v>
      </c>
      <c r="U207" s="68" t="n">
        <v>0</v>
      </c>
      <c r="V207" s="68" t="n">
        <v>4</v>
      </c>
      <c r="W207" s="68" t="n">
        <v>0</v>
      </c>
      <c r="X207" s="81" t="n">
        <v>272</v>
      </c>
      <c r="Y207" s="93" t="n">
        <v>0</v>
      </c>
    </row>
    <row r="208" customFormat="false" ht="12.75" hidden="false" customHeight="false" outlineLevel="0" collapsed="false">
      <c r="A208" s="81" t="n">
        <v>600020000</v>
      </c>
      <c r="B208" s="80" t="s">
        <v>577</v>
      </c>
      <c r="C208" s="67" t="n">
        <v>0</v>
      </c>
      <c r="D208" s="68" t="n">
        <v>0</v>
      </c>
      <c r="E208" s="68" t="n">
        <v>0</v>
      </c>
      <c r="F208" s="68" t="n">
        <v>0</v>
      </c>
      <c r="G208" s="68" t="n">
        <v>0</v>
      </c>
      <c r="H208" s="68" t="n">
        <v>0</v>
      </c>
      <c r="I208" s="68" t="n">
        <v>28</v>
      </c>
      <c r="J208" s="68" t="n">
        <v>0</v>
      </c>
      <c r="K208" s="68" t="n">
        <v>0</v>
      </c>
      <c r="L208" s="68" t="n">
        <v>28</v>
      </c>
      <c r="M208" s="68" t="n">
        <v>0</v>
      </c>
      <c r="N208" s="68" t="n">
        <v>28</v>
      </c>
      <c r="O208" s="68" t="n">
        <v>0</v>
      </c>
      <c r="P208" s="68" t="n">
        <v>0</v>
      </c>
      <c r="Q208" s="68" t="n">
        <v>28</v>
      </c>
      <c r="R208" s="68" t="n">
        <v>0</v>
      </c>
      <c r="S208" s="68" t="n">
        <v>0</v>
      </c>
      <c r="T208" s="68" t="n">
        <v>0</v>
      </c>
      <c r="U208" s="68" t="n">
        <v>0</v>
      </c>
      <c r="V208" s="68" t="n">
        <v>0</v>
      </c>
      <c r="W208" s="68" t="n">
        <v>0</v>
      </c>
      <c r="X208" s="81" t="n">
        <v>152</v>
      </c>
      <c r="Y208" s="93" t="n">
        <v>0</v>
      </c>
    </row>
    <row r="209" customFormat="false" ht="12.75" hidden="false" customHeight="true" outlineLevel="0" collapsed="false">
      <c r="A209" s="79" t="n">
        <v>600030000</v>
      </c>
      <c r="B209" s="80" t="s">
        <v>578</v>
      </c>
      <c r="C209" s="67" t="n">
        <v>0</v>
      </c>
      <c r="D209" s="68" t="n">
        <v>0</v>
      </c>
      <c r="E209" s="68" t="n">
        <v>0</v>
      </c>
      <c r="F209" s="68" t="n">
        <v>0</v>
      </c>
      <c r="G209" s="68" t="n">
        <v>0</v>
      </c>
      <c r="H209" s="68" t="n">
        <v>0</v>
      </c>
      <c r="I209" s="68" t="n">
        <v>688</v>
      </c>
      <c r="J209" s="68" t="n">
        <v>12</v>
      </c>
      <c r="K209" s="68" t="n">
        <v>0</v>
      </c>
      <c r="L209" s="68" t="n">
        <v>676</v>
      </c>
      <c r="M209" s="68" t="n">
        <v>0</v>
      </c>
      <c r="N209" s="68" t="n">
        <v>688</v>
      </c>
      <c r="O209" s="68" t="n">
        <v>12</v>
      </c>
      <c r="P209" s="68" t="n">
        <v>0</v>
      </c>
      <c r="Q209" s="68" t="n">
        <v>676</v>
      </c>
      <c r="R209" s="68" t="n">
        <v>0</v>
      </c>
      <c r="S209" s="68" t="n">
        <v>0</v>
      </c>
      <c r="T209" s="68" t="n">
        <v>0</v>
      </c>
      <c r="U209" s="68" t="n">
        <v>0</v>
      </c>
      <c r="V209" s="68" t="n">
        <v>0</v>
      </c>
      <c r="W209" s="68" t="n">
        <v>0</v>
      </c>
      <c r="X209" s="81" t="n">
        <v>80</v>
      </c>
      <c r="Y209" s="93" t="n">
        <v>0</v>
      </c>
    </row>
    <row r="210" customFormat="false" ht="12.75" hidden="false" customHeight="true" outlineLevel="0" collapsed="false">
      <c r="A210" s="79" t="n">
        <v>600040000</v>
      </c>
      <c r="B210" s="80" t="s">
        <v>579</v>
      </c>
      <c r="C210" s="67" t="n">
        <v>0</v>
      </c>
      <c r="D210" s="68" t="n">
        <v>0</v>
      </c>
      <c r="E210" s="68" t="n">
        <v>0</v>
      </c>
      <c r="F210" s="68" t="n">
        <v>0</v>
      </c>
      <c r="G210" s="68" t="n">
        <v>0</v>
      </c>
      <c r="H210" s="68" t="n">
        <v>0</v>
      </c>
      <c r="I210" s="68" t="n">
        <v>71</v>
      </c>
      <c r="J210" s="68" t="n">
        <v>2</v>
      </c>
      <c r="K210" s="68" t="n">
        <v>0</v>
      </c>
      <c r="L210" s="68" t="n">
        <v>69</v>
      </c>
      <c r="M210" s="68" t="n">
        <v>0</v>
      </c>
      <c r="N210" s="68" t="n">
        <v>71</v>
      </c>
      <c r="O210" s="68" t="n">
        <v>2</v>
      </c>
      <c r="P210" s="68" t="n">
        <v>0</v>
      </c>
      <c r="Q210" s="68" t="n">
        <v>69</v>
      </c>
      <c r="R210" s="68" t="n">
        <v>0</v>
      </c>
      <c r="S210" s="68" t="n">
        <v>0</v>
      </c>
      <c r="T210" s="68" t="n">
        <v>0</v>
      </c>
      <c r="U210" s="68" t="n">
        <v>0</v>
      </c>
      <c r="V210" s="68" t="n">
        <v>0</v>
      </c>
      <c r="W210" s="68" t="n">
        <v>0</v>
      </c>
      <c r="X210" s="81" t="n">
        <v>129</v>
      </c>
      <c r="Y210" s="93" t="n">
        <v>0</v>
      </c>
    </row>
    <row r="211" customFormat="false" ht="12.75" hidden="false" customHeight="true" outlineLevel="0" collapsed="false">
      <c r="A211" s="79" t="n">
        <v>600050000</v>
      </c>
      <c r="B211" s="80" t="s">
        <v>580</v>
      </c>
      <c r="C211" s="67" t="n">
        <v>0</v>
      </c>
      <c r="D211" s="68" t="n">
        <v>0</v>
      </c>
      <c r="E211" s="68" t="n">
        <v>0</v>
      </c>
      <c r="F211" s="68" t="n">
        <v>0</v>
      </c>
      <c r="G211" s="68" t="n">
        <v>0</v>
      </c>
      <c r="H211" s="68" t="n">
        <v>0</v>
      </c>
      <c r="I211" s="68" t="n">
        <v>145</v>
      </c>
      <c r="J211" s="68" t="n">
        <v>0</v>
      </c>
      <c r="K211" s="68" t="n">
        <v>0</v>
      </c>
      <c r="L211" s="68" t="n">
        <v>145</v>
      </c>
      <c r="M211" s="68" t="n">
        <v>0</v>
      </c>
      <c r="N211" s="68" t="n">
        <v>145</v>
      </c>
      <c r="O211" s="68" t="n">
        <v>0</v>
      </c>
      <c r="P211" s="68" t="n">
        <v>0</v>
      </c>
      <c r="Q211" s="68" t="n">
        <v>145</v>
      </c>
      <c r="R211" s="68" t="n">
        <v>0</v>
      </c>
      <c r="S211" s="68" t="n">
        <v>0</v>
      </c>
      <c r="T211" s="68" t="n">
        <v>0</v>
      </c>
      <c r="U211" s="68" t="n">
        <v>0</v>
      </c>
      <c r="V211" s="68" t="n">
        <v>0</v>
      </c>
      <c r="W211" s="68" t="n">
        <v>0</v>
      </c>
      <c r="X211" s="81" t="n">
        <v>166</v>
      </c>
      <c r="Y211" s="93" t="n">
        <v>0</v>
      </c>
    </row>
    <row r="212" customFormat="false" ht="12.75" hidden="false" customHeight="false" outlineLevel="0" collapsed="false">
      <c r="A212" s="81" t="n">
        <v>600060000</v>
      </c>
      <c r="B212" s="80" t="s">
        <v>581</v>
      </c>
      <c r="C212" s="67" t="n">
        <v>0</v>
      </c>
      <c r="D212" s="68" t="n">
        <v>4</v>
      </c>
      <c r="E212" s="68" t="n">
        <v>0</v>
      </c>
      <c r="F212" s="68" t="n">
        <v>0</v>
      </c>
      <c r="G212" s="68" t="n">
        <v>4</v>
      </c>
      <c r="H212" s="68" t="n">
        <v>0</v>
      </c>
      <c r="I212" s="68" t="n">
        <v>18</v>
      </c>
      <c r="J212" s="68" t="n">
        <v>3</v>
      </c>
      <c r="K212" s="68" t="n">
        <v>0</v>
      </c>
      <c r="L212" s="68" t="n">
        <v>15</v>
      </c>
      <c r="M212" s="68" t="n">
        <v>0</v>
      </c>
      <c r="N212" s="68" t="n">
        <v>17</v>
      </c>
      <c r="O212" s="68" t="n">
        <v>3</v>
      </c>
      <c r="P212" s="68" t="n">
        <v>0</v>
      </c>
      <c r="Q212" s="68" t="n">
        <v>14</v>
      </c>
      <c r="R212" s="68" t="n">
        <v>0</v>
      </c>
      <c r="S212" s="68" t="n">
        <v>5</v>
      </c>
      <c r="T212" s="68" t="n">
        <v>0</v>
      </c>
      <c r="U212" s="68" t="n">
        <v>0</v>
      </c>
      <c r="V212" s="68" t="n">
        <v>5</v>
      </c>
      <c r="W212" s="68" t="n">
        <v>0</v>
      </c>
      <c r="X212" s="81" t="n">
        <v>234</v>
      </c>
      <c r="Y212" s="93" t="n">
        <v>0</v>
      </c>
    </row>
    <row r="213" customFormat="false" ht="12.75" hidden="false" customHeight="true" outlineLevel="0" collapsed="false">
      <c r="A213" s="81" t="n">
        <v>600070000</v>
      </c>
      <c r="B213" s="80" t="s">
        <v>582</v>
      </c>
      <c r="C213" s="67" t="n">
        <v>0</v>
      </c>
      <c r="D213" s="68" t="n">
        <v>1</v>
      </c>
      <c r="E213" s="68" t="n">
        <v>0</v>
      </c>
      <c r="F213" s="68" t="n">
        <v>0</v>
      </c>
      <c r="G213" s="68" t="n">
        <v>0</v>
      </c>
      <c r="H213" s="68" t="n">
        <v>1</v>
      </c>
      <c r="I213" s="68" t="n">
        <v>2</v>
      </c>
      <c r="J213" s="68" t="n">
        <v>0</v>
      </c>
      <c r="K213" s="68" t="n">
        <v>0</v>
      </c>
      <c r="L213" s="68" t="n">
        <v>1</v>
      </c>
      <c r="M213" s="68" t="n">
        <v>1</v>
      </c>
      <c r="N213" s="68" t="n">
        <v>1</v>
      </c>
      <c r="O213" s="68" t="n">
        <v>0</v>
      </c>
      <c r="P213" s="68" t="n">
        <v>0</v>
      </c>
      <c r="Q213" s="68" t="n">
        <v>1</v>
      </c>
      <c r="R213" s="68" t="n">
        <v>0</v>
      </c>
      <c r="S213" s="68" t="n">
        <v>2</v>
      </c>
      <c r="T213" s="68" t="n">
        <v>0</v>
      </c>
      <c r="U213" s="68" t="n">
        <v>0</v>
      </c>
      <c r="V213" s="68" t="n">
        <v>0</v>
      </c>
      <c r="W213" s="68" t="n">
        <v>2</v>
      </c>
      <c r="X213" s="81" t="n">
        <v>278</v>
      </c>
      <c r="Y213" s="93" t="n">
        <v>0</v>
      </c>
    </row>
    <row r="214" customFormat="false" ht="12.75" hidden="false" customHeight="true" outlineLevel="0" collapsed="false">
      <c r="A214" s="81" t="n">
        <v>600080000</v>
      </c>
      <c r="B214" s="80" t="s">
        <v>583</v>
      </c>
      <c r="C214" s="67" t="n">
        <v>0</v>
      </c>
      <c r="D214" s="68" t="n">
        <v>0</v>
      </c>
      <c r="E214" s="68" t="n">
        <v>0</v>
      </c>
      <c r="F214" s="68" t="n">
        <v>0</v>
      </c>
      <c r="G214" s="68" t="n">
        <v>0</v>
      </c>
      <c r="H214" s="68" t="n">
        <v>0</v>
      </c>
      <c r="I214" s="68" t="n">
        <v>0</v>
      </c>
      <c r="J214" s="68" t="n">
        <v>0</v>
      </c>
      <c r="K214" s="68" t="n">
        <v>0</v>
      </c>
      <c r="L214" s="68" t="n">
        <v>0</v>
      </c>
      <c r="M214" s="68" t="n">
        <v>0</v>
      </c>
      <c r="N214" s="68" t="n">
        <v>0</v>
      </c>
      <c r="O214" s="68" t="n">
        <v>0</v>
      </c>
      <c r="P214" s="68" t="n">
        <v>0</v>
      </c>
      <c r="Q214" s="68" t="n">
        <v>0</v>
      </c>
      <c r="R214" s="68" t="n">
        <v>0</v>
      </c>
      <c r="S214" s="68" t="n">
        <v>0</v>
      </c>
      <c r="T214" s="68" t="n">
        <v>0</v>
      </c>
      <c r="U214" s="68" t="n">
        <v>0</v>
      </c>
      <c r="V214" s="68" t="n">
        <v>0</v>
      </c>
      <c r="W214" s="68" t="n">
        <v>0</v>
      </c>
      <c r="X214" s="81" t="n">
        <v>163</v>
      </c>
      <c r="Y214" s="93" t="n">
        <v>0</v>
      </c>
    </row>
    <row r="215" customFormat="false" ht="12.75" hidden="false" customHeight="true" outlineLevel="0" collapsed="false">
      <c r="A215" s="81" t="n">
        <v>600110000</v>
      </c>
      <c r="B215" s="80" t="s">
        <v>765</v>
      </c>
      <c r="C215" s="67" t="n">
        <v>0</v>
      </c>
      <c r="D215" s="68" t="n">
        <v>62</v>
      </c>
      <c r="E215" s="68" t="n">
        <v>34</v>
      </c>
      <c r="F215" s="68" t="n">
        <v>1</v>
      </c>
      <c r="G215" s="68" t="n">
        <v>27</v>
      </c>
      <c r="H215" s="68" t="n">
        <v>0</v>
      </c>
      <c r="I215" s="68" t="n">
        <v>1376</v>
      </c>
      <c r="J215" s="68" t="n">
        <v>611</v>
      </c>
      <c r="K215" s="68" t="n">
        <v>0</v>
      </c>
      <c r="L215" s="68" t="n">
        <v>765</v>
      </c>
      <c r="M215" s="68" t="n">
        <v>0</v>
      </c>
      <c r="N215" s="68" t="n">
        <v>1292</v>
      </c>
      <c r="O215" s="68" t="n">
        <v>645</v>
      </c>
      <c r="P215" s="68" t="n">
        <v>1</v>
      </c>
      <c r="Q215" s="68" t="n">
        <v>646</v>
      </c>
      <c r="R215" s="68" t="n">
        <v>0</v>
      </c>
      <c r="S215" s="68" t="n">
        <v>146</v>
      </c>
      <c r="T215" s="68" t="n">
        <v>0</v>
      </c>
      <c r="U215" s="68" t="n">
        <v>0</v>
      </c>
      <c r="V215" s="68" t="n">
        <v>146</v>
      </c>
      <c r="W215" s="68" t="n">
        <v>0</v>
      </c>
      <c r="X215" s="81" t="n">
        <v>246</v>
      </c>
      <c r="Y215" s="93" t="n">
        <v>0</v>
      </c>
    </row>
    <row r="216" customFormat="false" ht="12.75" hidden="false" customHeight="true" outlineLevel="0" collapsed="false">
      <c r="A216" s="81" t="n">
        <v>600120000</v>
      </c>
      <c r="B216" s="80" t="s">
        <v>584</v>
      </c>
      <c r="C216" s="67" t="n">
        <v>0</v>
      </c>
      <c r="D216" s="68" t="n">
        <v>0</v>
      </c>
      <c r="E216" s="68" t="n">
        <v>0</v>
      </c>
      <c r="F216" s="68" t="n">
        <v>0</v>
      </c>
      <c r="G216" s="68" t="n">
        <v>0</v>
      </c>
      <c r="H216" s="68" t="n">
        <v>0</v>
      </c>
      <c r="I216" s="68" t="n">
        <v>0</v>
      </c>
      <c r="J216" s="68" t="n">
        <v>0</v>
      </c>
      <c r="K216" s="68" t="n">
        <v>0</v>
      </c>
      <c r="L216" s="68" t="n">
        <v>0</v>
      </c>
      <c r="M216" s="68" t="n">
        <v>0</v>
      </c>
      <c r="N216" s="68" t="n">
        <v>0</v>
      </c>
      <c r="O216" s="68" t="n">
        <v>0</v>
      </c>
      <c r="P216" s="68" t="n">
        <v>0</v>
      </c>
      <c r="Q216" s="68" t="n">
        <v>0</v>
      </c>
      <c r="R216" s="68" t="n">
        <v>0</v>
      </c>
      <c r="S216" s="68" t="n">
        <v>0</v>
      </c>
      <c r="T216" s="68" t="n">
        <v>0</v>
      </c>
      <c r="U216" s="68" t="n">
        <v>0</v>
      </c>
      <c r="V216" s="68" t="n">
        <v>0</v>
      </c>
      <c r="W216" s="68" t="n">
        <v>0</v>
      </c>
      <c r="X216" s="81" t="n">
        <v>197</v>
      </c>
      <c r="Y216" s="93" t="n">
        <v>0</v>
      </c>
    </row>
    <row r="217" customFormat="false" ht="25.5" hidden="false" customHeight="true" outlineLevel="0" collapsed="false">
      <c r="A217" s="81" t="n">
        <v>600140000</v>
      </c>
      <c r="B217" s="80" t="s">
        <v>1464</v>
      </c>
      <c r="C217" s="67" t="n">
        <v>0</v>
      </c>
      <c r="D217" s="68" t="n">
        <v>0</v>
      </c>
      <c r="E217" s="68" t="n">
        <v>0</v>
      </c>
      <c r="F217" s="68" t="n">
        <v>0</v>
      </c>
      <c r="G217" s="68" t="n">
        <v>0</v>
      </c>
      <c r="H217" s="68" t="n">
        <v>0</v>
      </c>
      <c r="I217" s="68" t="n">
        <v>0</v>
      </c>
      <c r="J217" s="68" t="n">
        <v>0</v>
      </c>
      <c r="K217" s="68" t="n">
        <v>0</v>
      </c>
      <c r="L217" s="68" t="n">
        <v>0</v>
      </c>
      <c r="M217" s="68" t="n">
        <v>0</v>
      </c>
      <c r="N217" s="68" t="n">
        <v>0</v>
      </c>
      <c r="O217" s="68" t="n">
        <v>0</v>
      </c>
      <c r="P217" s="68" t="n">
        <v>0</v>
      </c>
      <c r="Q217" s="68" t="n">
        <v>0</v>
      </c>
      <c r="R217" s="68" t="n">
        <v>0</v>
      </c>
      <c r="S217" s="68" t="n">
        <v>0</v>
      </c>
      <c r="T217" s="68" t="n">
        <v>0</v>
      </c>
      <c r="U217" s="68" t="n">
        <v>0</v>
      </c>
      <c r="V217" s="68" t="n">
        <v>0</v>
      </c>
      <c r="W217" s="68" t="n">
        <v>0</v>
      </c>
      <c r="X217" s="81" t="n">
        <v>161</v>
      </c>
      <c r="Y217" s="93" t="n">
        <v>0</v>
      </c>
    </row>
    <row r="218" customFormat="false" ht="12.75" hidden="false" customHeight="true" outlineLevel="0" collapsed="false">
      <c r="A218" s="79" t="n">
        <v>600140000</v>
      </c>
      <c r="B218" s="80" t="s">
        <v>585</v>
      </c>
      <c r="C218" s="67" t="n">
        <v>0</v>
      </c>
      <c r="D218" s="68" t="n">
        <v>0</v>
      </c>
      <c r="E218" s="68" t="n">
        <v>0</v>
      </c>
      <c r="F218" s="68" t="n">
        <v>0</v>
      </c>
      <c r="G218" s="68" t="n">
        <v>0</v>
      </c>
      <c r="H218" s="68" t="n">
        <v>0</v>
      </c>
      <c r="I218" s="68" t="n">
        <v>4676</v>
      </c>
      <c r="J218" s="68" t="n">
        <v>238</v>
      </c>
      <c r="K218" s="68" t="n">
        <v>0</v>
      </c>
      <c r="L218" s="68" t="n">
        <v>4426</v>
      </c>
      <c r="M218" s="68" t="n">
        <v>12</v>
      </c>
      <c r="N218" s="68" t="n">
        <v>4676</v>
      </c>
      <c r="O218" s="68" t="n">
        <v>238</v>
      </c>
      <c r="P218" s="68" t="n">
        <v>0</v>
      </c>
      <c r="Q218" s="68" t="n">
        <v>4426</v>
      </c>
      <c r="R218" s="68" t="n">
        <v>12</v>
      </c>
      <c r="S218" s="68" t="n">
        <v>0</v>
      </c>
      <c r="T218" s="68" t="n">
        <v>0</v>
      </c>
      <c r="U218" s="68" t="n">
        <v>0</v>
      </c>
      <c r="V218" s="68" t="n">
        <v>0</v>
      </c>
      <c r="W218" s="68" t="n">
        <v>0</v>
      </c>
      <c r="X218" s="81" t="n">
        <v>161</v>
      </c>
      <c r="Y218" s="95" t="n">
        <v>0</v>
      </c>
    </row>
    <row r="219" customFormat="false" ht="12.75" hidden="false" customHeight="false" outlineLevel="0" collapsed="false">
      <c r="A219" s="91" t="s">
        <v>34</v>
      </c>
      <c r="B219" s="91"/>
      <c r="C219" s="83"/>
      <c r="D219" s="84" t="n">
        <f aca="false">SUM(E219:H219)</f>
        <v>2839</v>
      </c>
      <c r="E219" s="84" t="n">
        <f aca="false">SUM(E7,E207:E218)</f>
        <v>148</v>
      </c>
      <c r="F219" s="84" t="n">
        <f aca="false">SUM(F7,F207:F218)</f>
        <v>1</v>
      </c>
      <c r="G219" s="84" t="n">
        <f aca="false">SUM(G7,G207:G218)</f>
        <v>2686</v>
      </c>
      <c r="H219" s="84" t="n">
        <f aca="false">SUM(H7,H207:H218)</f>
        <v>4</v>
      </c>
      <c r="I219" s="84" t="n">
        <f aca="false">SUM(J219:M219)</f>
        <v>22040</v>
      </c>
      <c r="J219" s="84" t="n">
        <f aca="false">SUM(J7,J207:J218)</f>
        <v>2670</v>
      </c>
      <c r="K219" s="84" t="n">
        <f aca="false">SUM(K7,K207:K218)</f>
        <v>0</v>
      </c>
      <c r="L219" s="84" t="n">
        <f aca="false">SUM(L7,L207:L218)</f>
        <v>19352</v>
      </c>
      <c r="M219" s="84" t="n">
        <f aca="false">SUM(M7,M207:M218)</f>
        <v>18</v>
      </c>
      <c r="N219" s="84" t="n">
        <f aca="false">SUM(O219:R219)</f>
        <v>21479</v>
      </c>
      <c r="O219" s="84" t="n">
        <f aca="false">SUM(O7,O207:O218)</f>
        <v>2803</v>
      </c>
      <c r="P219" s="84" t="n">
        <f aca="false">SUM(P7,P207:P218)</f>
        <v>1</v>
      </c>
      <c r="Q219" s="84" t="n">
        <f aca="false">SUM(Q7,Q207:Q218)</f>
        <v>18660</v>
      </c>
      <c r="R219" s="84" t="n">
        <f aca="false">SUM(R7,R207:R218)</f>
        <v>15</v>
      </c>
      <c r="S219" s="84" t="n">
        <f aca="false">SUM(T219:W219)</f>
        <v>3400</v>
      </c>
      <c r="T219" s="84" t="n">
        <f aca="false">SUM(T7,T207:T218)</f>
        <v>15</v>
      </c>
      <c r="U219" s="84" t="n">
        <f aca="false">SUM(U7,U207:U218)</f>
        <v>0</v>
      </c>
      <c r="V219" s="84" t="n">
        <f aca="false">SUM(V7,V207:V218)</f>
        <v>3378</v>
      </c>
      <c r="W219" s="84" t="n">
        <f aca="false">SUM(W7,W207:W218)</f>
        <v>7</v>
      </c>
      <c r="X219" s="85" t="s">
        <v>42</v>
      </c>
    </row>
  </sheetData>
  <mergeCells count="26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219:B219"/>
  </mergeCells>
  <printOptions headings="false" gridLines="false" gridLinesSet="true" horizontalCentered="false" verticalCentered="false"/>
  <pageMargins left="0.39375" right="0.39375" top="0.39375" bottom="0.393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D7" activeCellId="0" sqref="D7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9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93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1465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94"/>
      <c r="Z1" s="94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93" t="n">
        <v>0</v>
      </c>
      <c r="Z2" s="97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93" t="n">
        <v>0</v>
      </c>
      <c r="Z3" s="97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98" t="s">
        <v>36</v>
      </c>
      <c r="F4" s="98"/>
      <c r="G4" s="54" t="s">
        <v>37</v>
      </c>
      <c r="H4" s="54"/>
      <c r="I4" s="53"/>
      <c r="J4" s="98" t="s">
        <v>36</v>
      </c>
      <c r="K4" s="98"/>
      <c r="L4" s="54" t="s">
        <v>37</v>
      </c>
      <c r="M4" s="54"/>
      <c r="N4" s="53"/>
      <c r="O4" s="98" t="s">
        <v>36</v>
      </c>
      <c r="P4" s="98"/>
      <c r="Q4" s="54" t="s">
        <v>37</v>
      </c>
      <c r="R4" s="54"/>
      <c r="S4" s="53"/>
      <c r="T4" s="98" t="s">
        <v>36</v>
      </c>
      <c r="U4" s="98"/>
      <c r="V4" s="54" t="s">
        <v>37</v>
      </c>
      <c r="W4" s="54"/>
      <c r="X4" s="49"/>
      <c r="Y4" s="93" t="n">
        <v>0</v>
      </c>
      <c r="Z4" s="97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99" t="s">
        <v>39</v>
      </c>
      <c r="G5" s="53" t="s">
        <v>38</v>
      </c>
      <c r="H5" s="99" t="s">
        <v>39</v>
      </c>
      <c r="I5" s="53"/>
      <c r="J5" s="53" t="s">
        <v>38</v>
      </c>
      <c r="K5" s="99" t="s">
        <v>39</v>
      </c>
      <c r="L5" s="53" t="s">
        <v>38</v>
      </c>
      <c r="M5" s="99" t="s">
        <v>39</v>
      </c>
      <c r="N5" s="53"/>
      <c r="O5" s="53" t="s">
        <v>38</v>
      </c>
      <c r="P5" s="99" t="s">
        <v>39</v>
      </c>
      <c r="Q5" s="53" t="s">
        <v>38</v>
      </c>
      <c r="R5" s="99" t="s">
        <v>39</v>
      </c>
      <c r="S5" s="53"/>
      <c r="T5" s="53" t="s">
        <v>38</v>
      </c>
      <c r="U5" s="99" t="s">
        <v>39</v>
      </c>
      <c r="V5" s="53" t="s">
        <v>38</v>
      </c>
      <c r="W5" s="99" t="s">
        <v>39</v>
      </c>
      <c r="X5" s="49"/>
      <c r="Y5" s="93" t="n">
        <v>0</v>
      </c>
      <c r="Z5" s="97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88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95" t="n">
        <v>0</v>
      </c>
      <c r="Z6" s="97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3.15" hidden="false" customHeight="true" outlineLevel="0" collapsed="false">
      <c r="A7" s="90" t="s">
        <v>1466</v>
      </c>
      <c r="B7" s="90"/>
      <c r="C7" s="102" t="n">
        <v>0</v>
      </c>
      <c r="D7" s="68" t="n">
        <f aca="false">SUM(E7:H7)</f>
        <v>0</v>
      </c>
      <c r="E7" s="68" t="n">
        <f aca="false">SUM(E8:E206)</f>
        <v>0</v>
      </c>
      <c r="F7" s="68" t="n">
        <f aca="false">SUM(F8:F206)</f>
        <v>0</v>
      </c>
      <c r="G7" s="68" t="n">
        <f aca="false">SUM(G8:G206)</f>
        <v>0</v>
      </c>
      <c r="H7" s="68" t="n">
        <f aca="false">SUM(H8:H206)</f>
        <v>0</v>
      </c>
      <c r="I7" s="68" t="n">
        <f aca="false">SUM(J7:M7)</f>
        <v>0</v>
      </c>
      <c r="J7" s="68" t="n">
        <f aca="false">SUM(J8:J206)</f>
        <v>0</v>
      </c>
      <c r="K7" s="68" t="n">
        <f aca="false">SUM(K8:K206)</f>
        <v>0</v>
      </c>
      <c r="L7" s="68" t="n">
        <f aca="false">SUM(L8:L206)</f>
        <v>0</v>
      </c>
      <c r="M7" s="68" t="n">
        <f aca="false">SUM(M8:M206)</f>
        <v>0</v>
      </c>
      <c r="N7" s="68" t="n">
        <f aca="false">SUM(O7:R7)</f>
        <v>0</v>
      </c>
      <c r="O7" s="68" t="n">
        <f aca="false">SUM(O8:O206)</f>
        <v>0</v>
      </c>
      <c r="P7" s="68" t="n">
        <f aca="false">SUM(P8:P206)</f>
        <v>0</v>
      </c>
      <c r="Q7" s="68" t="n">
        <f aca="false">SUM(Q8:Q206)</f>
        <v>0</v>
      </c>
      <c r="R7" s="68" t="n">
        <f aca="false">SUM(R8:R206)</f>
        <v>0</v>
      </c>
      <c r="S7" s="68" t="n">
        <f aca="false">SUM(T7:W7)</f>
        <v>0</v>
      </c>
      <c r="T7" s="68" t="n">
        <f aca="false">SUM(T8:T206)</f>
        <v>0</v>
      </c>
      <c r="U7" s="68" t="n">
        <f aca="false">SUM(U8:U206)</f>
        <v>0</v>
      </c>
      <c r="V7" s="68" t="n">
        <f aca="false">SUM(V8:V206)</f>
        <v>0</v>
      </c>
      <c r="W7" s="68" t="n">
        <f aca="false">SUM(W8:W206)</f>
        <v>0</v>
      </c>
      <c r="X7" s="69" t="s">
        <v>42</v>
      </c>
    </row>
    <row r="8" customFormat="false" ht="12.75" hidden="false" customHeight="false" outlineLevel="0" collapsed="false">
      <c r="A8" s="74" t="n">
        <v>101000000</v>
      </c>
      <c r="B8" s="71" t="s">
        <v>588</v>
      </c>
      <c r="C8" s="72" t="n">
        <v>0</v>
      </c>
      <c r="D8" s="73" t="n">
        <v>0</v>
      </c>
      <c r="E8" s="73" t="n">
        <v>0</v>
      </c>
      <c r="F8" s="73" t="n">
        <v>0</v>
      </c>
      <c r="G8" s="73" t="n">
        <v>0</v>
      </c>
      <c r="H8" s="73" t="n">
        <v>0</v>
      </c>
      <c r="I8" s="73" t="n">
        <v>0</v>
      </c>
      <c r="J8" s="73" t="n">
        <v>0</v>
      </c>
      <c r="K8" s="73" t="n">
        <v>0</v>
      </c>
      <c r="L8" s="73" t="n">
        <v>0</v>
      </c>
      <c r="M8" s="73" t="n">
        <v>0</v>
      </c>
      <c r="N8" s="73" t="n">
        <v>0</v>
      </c>
      <c r="O8" s="73" t="n">
        <v>0</v>
      </c>
      <c r="P8" s="73" t="n">
        <v>0</v>
      </c>
      <c r="Q8" s="73" t="n">
        <v>0</v>
      </c>
      <c r="R8" s="73" t="n">
        <v>0</v>
      </c>
      <c r="S8" s="73" t="n">
        <v>0</v>
      </c>
      <c r="T8" s="73" t="n">
        <v>0</v>
      </c>
      <c r="U8" s="73" t="n">
        <v>0</v>
      </c>
      <c r="V8" s="73" t="n">
        <v>0</v>
      </c>
      <c r="W8" s="73" t="n">
        <v>0</v>
      </c>
      <c r="X8" s="74" t="n">
        <v>349</v>
      </c>
      <c r="Y8" s="93" t="n">
        <v>0</v>
      </c>
      <c r="Z8" s="93" t="n">
        <v>0</v>
      </c>
    </row>
    <row r="9" customFormat="false" ht="12.75" hidden="false" customHeight="false" outlineLevel="0" collapsed="false">
      <c r="A9" s="74" t="n">
        <v>101010000</v>
      </c>
      <c r="B9" s="71" t="s">
        <v>589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464</v>
      </c>
      <c r="Y9" s="93" t="n">
        <v>0</v>
      </c>
      <c r="Z9" s="93" t="n">
        <v>0</v>
      </c>
    </row>
    <row r="10" customFormat="false" ht="12.75" hidden="false" customHeight="false" outlineLevel="0" collapsed="false">
      <c r="A10" s="74" t="n">
        <v>101010100</v>
      </c>
      <c r="B10" s="71" t="s">
        <v>590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421</v>
      </c>
      <c r="Y10" s="93" t="n">
        <v>0</v>
      </c>
      <c r="Z10" s="93" t="n">
        <v>0</v>
      </c>
    </row>
    <row r="11" customFormat="false" ht="12.75" hidden="false" customHeight="false" outlineLevel="0" collapsed="false">
      <c r="A11" s="74" t="n">
        <v>101010200</v>
      </c>
      <c r="B11" s="71" t="s">
        <v>591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459</v>
      </c>
      <c r="Y11" s="93" t="n">
        <v>0</v>
      </c>
      <c r="Z11" s="93" t="n">
        <v>0</v>
      </c>
    </row>
    <row r="12" customFormat="false" ht="12.75" hidden="false" customHeight="false" outlineLevel="0" collapsed="false">
      <c r="A12" s="74" t="n">
        <v>101010300</v>
      </c>
      <c r="B12" s="71" t="s">
        <v>592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253</v>
      </c>
      <c r="Y12" s="93" t="n">
        <v>0</v>
      </c>
      <c r="Z12" s="93" t="n">
        <v>0</v>
      </c>
    </row>
    <row r="13" customFormat="false" ht="12.75" hidden="false" customHeight="false" outlineLevel="0" collapsed="false">
      <c r="A13" s="74" t="n">
        <v>101010400</v>
      </c>
      <c r="B13" s="71" t="s">
        <v>593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357</v>
      </c>
      <c r="Y13" s="93" t="n">
        <v>0</v>
      </c>
      <c r="Z13" s="93" t="n">
        <v>0</v>
      </c>
    </row>
    <row r="14" customFormat="false" ht="12.75" hidden="false" customHeight="false" outlineLevel="0" collapsed="false">
      <c r="A14" s="74" t="n">
        <v>101010500</v>
      </c>
      <c r="B14" s="71" t="s">
        <v>594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421</v>
      </c>
      <c r="Y14" s="93" t="n">
        <v>0</v>
      </c>
      <c r="Z14" s="93" t="n">
        <v>0</v>
      </c>
    </row>
    <row r="15" customFormat="false" ht="12.75" hidden="false" customHeight="false" outlineLevel="0" collapsed="false">
      <c r="A15" s="74" t="n">
        <v>101010600</v>
      </c>
      <c r="B15" s="71" t="s">
        <v>595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520</v>
      </c>
      <c r="Y15" s="93" t="n">
        <v>0</v>
      </c>
      <c r="Z15" s="93" t="n">
        <v>0</v>
      </c>
    </row>
    <row r="16" customFormat="false" ht="12.75" hidden="false" customHeight="false" outlineLevel="0" collapsed="false">
      <c r="A16" s="74" t="n">
        <v>101020000</v>
      </c>
      <c r="B16" s="71" t="s">
        <v>596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393</v>
      </c>
      <c r="Y16" s="93" t="n">
        <v>0</v>
      </c>
      <c r="Z16" s="93" t="n">
        <v>0</v>
      </c>
    </row>
    <row r="17" customFormat="false" ht="12.75" hidden="false" customHeight="false" outlineLevel="0" collapsed="false">
      <c r="A17" s="74" t="n">
        <v>101020100</v>
      </c>
      <c r="B17" s="71" t="s">
        <v>590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399</v>
      </c>
      <c r="Y17" s="93" t="n">
        <v>0</v>
      </c>
      <c r="Z17" s="93" t="n">
        <v>0</v>
      </c>
    </row>
    <row r="18" customFormat="false" ht="12.75" hidden="false" customHeight="false" outlineLevel="0" collapsed="false">
      <c r="A18" s="74" t="n">
        <v>101020200</v>
      </c>
      <c r="B18" s="71" t="s">
        <v>591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426</v>
      </c>
      <c r="Y18" s="93" t="n">
        <v>0</v>
      </c>
      <c r="Z18" s="93" t="n">
        <v>0</v>
      </c>
    </row>
    <row r="19" customFormat="false" ht="12.75" hidden="false" customHeight="false" outlineLevel="0" collapsed="false">
      <c r="A19" s="74" t="n">
        <v>101020300</v>
      </c>
      <c r="B19" s="71" t="s">
        <v>592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300</v>
      </c>
      <c r="Y19" s="93" t="n">
        <v>0</v>
      </c>
      <c r="Z19" s="93" t="n">
        <v>0</v>
      </c>
    </row>
    <row r="20" customFormat="false" ht="12.75" hidden="false" customHeight="false" outlineLevel="0" collapsed="false">
      <c r="A20" s="74" t="n">
        <v>101020400</v>
      </c>
      <c r="B20" s="71" t="s">
        <v>593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421</v>
      </c>
      <c r="Y20" s="93" t="n">
        <v>0</v>
      </c>
      <c r="Z20" s="93" t="n">
        <v>0</v>
      </c>
    </row>
    <row r="21" customFormat="false" ht="12.75" hidden="false" customHeight="false" outlineLevel="0" collapsed="false">
      <c r="A21" s="74" t="n">
        <v>101020500</v>
      </c>
      <c r="B21" s="71" t="s">
        <v>594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421</v>
      </c>
      <c r="Y21" s="93" t="n">
        <v>0</v>
      </c>
      <c r="Z21" s="93" t="n">
        <v>0</v>
      </c>
    </row>
    <row r="22" customFormat="false" ht="12.75" hidden="false" customHeight="false" outlineLevel="0" collapsed="false">
      <c r="A22" s="74" t="n">
        <v>101020600</v>
      </c>
      <c r="B22" s="71" t="s">
        <v>595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459</v>
      </c>
      <c r="Y22" s="93" t="n">
        <v>0</v>
      </c>
      <c r="Z22" s="93" t="n">
        <v>0</v>
      </c>
    </row>
    <row r="23" customFormat="false" ht="12.75" hidden="false" customHeight="false" outlineLevel="0" collapsed="false">
      <c r="A23" s="74" t="n">
        <v>101030000</v>
      </c>
      <c r="B23" s="71" t="s">
        <v>597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386</v>
      </c>
      <c r="Y23" s="93" t="n">
        <v>0</v>
      </c>
      <c r="Z23" s="93" t="n">
        <v>0</v>
      </c>
    </row>
    <row r="24" customFormat="false" ht="12.75" hidden="false" customHeight="false" outlineLevel="0" collapsed="false">
      <c r="A24" s="74" t="n">
        <v>101030100</v>
      </c>
      <c r="B24" s="71" t="s">
        <v>590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405</v>
      </c>
      <c r="Y24" s="93" t="n">
        <v>0</v>
      </c>
      <c r="Z24" s="93" t="n">
        <v>0</v>
      </c>
    </row>
    <row r="25" customFormat="false" ht="12.75" hidden="false" customHeight="false" outlineLevel="0" collapsed="false">
      <c r="A25" s="74" t="n">
        <v>101030200</v>
      </c>
      <c r="B25" s="71" t="s">
        <v>591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421</v>
      </c>
      <c r="Y25" s="93" t="n">
        <v>0</v>
      </c>
      <c r="Z25" s="93" t="n">
        <v>0</v>
      </c>
    </row>
    <row r="26" customFormat="false" ht="12.75" hidden="false" customHeight="false" outlineLevel="0" collapsed="false">
      <c r="A26" s="74" t="n">
        <v>101030300</v>
      </c>
      <c r="B26" s="71" t="s">
        <v>592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253</v>
      </c>
      <c r="Y26" s="93" t="n">
        <v>0</v>
      </c>
      <c r="Z26" s="93" t="n">
        <v>0</v>
      </c>
    </row>
    <row r="27" customFormat="false" ht="12.75" hidden="false" customHeight="false" outlineLevel="0" collapsed="false">
      <c r="A27" s="74" t="n">
        <v>101030400</v>
      </c>
      <c r="B27" s="71" t="s">
        <v>593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421</v>
      </c>
      <c r="Y27" s="93" t="n">
        <v>0</v>
      </c>
      <c r="Z27" s="93" t="n">
        <v>0</v>
      </c>
    </row>
    <row r="28" customFormat="false" ht="12.75" hidden="false" customHeight="false" outlineLevel="0" collapsed="false">
      <c r="A28" s="74" t="n">
        <v>101030500</v>
      </c>
      <c r="B28" s="71" t="s">
        <v>594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421</v>
      </c>
      <c r="Y28" s="93" t="n">
        <v>0</v>
      </c>
      <c r="Z28" s="93" t="n">
        <v>0</v>
      </c>
    </row>
    <row r="29" customFormat="false" ht="12.75" hidden="false" customHeight="false" outlineLevel="0" collapsed="false">
      <c r="A29" s="74" t="n">
        <v>101030600</v>
      </c>
      <c r="B29" s="71" t="s">
        <v>595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520</v>
      </c>
      <c r="Y29" s="93" t="n">
        <v>0</v>
      </c>
      <c r="Z29" s="93" t="n">
        <v>0</v>
      </c>
    </row>
    <row r="30" customFormat="false" ht="12.75" hidden="false" customHeight="false" outlineLevel="0" collapsed="false">
      <c r="A30" s="74" t="n">
        <v>101040000</v>
      </c>
      <c r="B30" s="71" t="s">
        <v>598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481</v>
      </c>
      <c r="Y30" s="93" t="n">
        <v>0</v>
      </c>
      <c r="Z30" s="93" t="n">
        <v>0</v>
      </c>
    </row>
    <row r="31" customFormat="false" ht="12.75" hidden="false" customHeight="false" outlineLevel="0" collapsed="false">
      <c r="A31" s="74" t="n">
        <v>101040100</v>
      </c>
      <c r="B31" s="71" t="s">
        <v>599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311</v>
      </c>
      <c r="Y31" s="93" t="n">
        <v>0</v>
      </c>
      <c r="Z31" s="93" t="n">
        <v>0</v>
      </c>
    </row>
    <row r="32" customFormat="false" ht="12.75" hidden="false" customHeight="false" outlineLevel="0" collapsed="false">
      <c r="A32" s="74" t="n">
        <v>101040200</v>
      </c>
      <c r="B32" s="71" t="s">
        <v>600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311</v>
      </c>
      <c r="Y32" s="93" t="n">
        <v>0</v>
      </c>
      <c r="Z32" s="93" t="n">
        <v>0</v>
      </c>
    </row>
    <row r="33" customFormat="false" ht="12.75" hidden="false" customHeight="false" outlineLevel="0" collapsed="false">
      <c r="A33" s="74" t="n">
        <v>101040300</v>
      </c>
      <c r="B33" s="71" t="s">
        <v>592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275</v>
      </c>
      <c r="Y33" s="93" t="n">
        <v>0</v>
      </c>
      <c r="Z33" s="93" t="n">
        <v>0</v>
      </c>
    </row>
    <row r="34" customFormat="false" ht="12.75" hidden="false" customHeight="false" outlineLevel="0" collapsed="false">
      <c r="A34" s="74" t="n">
        <v>101040400</v>
      </c>
      <c r="B34" s="71" t="s">
        <v>601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311</v>
      </c>
      <c r="Y34" s="93" t="n">
        <v>0</v>
      </c>
      <c r="Z34" s="93" t="n">
        <v>0</v>
      </c>
    </row>
    <row r="35" customFormat="false" ht="12.75" hidden="false" customHeight="false" outlineLevel="0" collapsed="false">
      <c r="A35" s="74" t="n">
        <v>101040500</v>
      </c>
      <c r="B35" s="71" t="s">
        <v>602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374</v>
      </c>
      <c r="Y35" s="93" t="n">
        <v>0</v>
      </c>
      <c r="Z35" s="93" t="n">
        <v>0</v>
      </c>
    </row>
    <row r="36" customFormat="false" ht="12.75" hidden="false" customHeight="false" outlineLevel="0" collapsed="false">
      <c r="A36" s="74" t="n">
        <v>102000000</v>
      </c>
      <c r="B36" s="71" t="s">
        <v>603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0</v>
      </c>
      <c r="J36" s="73" t="n">
        <v>0</v>
      </c>
      <c r="K36" s="73" t="n">
        <v>0</v>
      </c>
      <c r="L36" s="73" t="n">
        <v>0</v>
      </c>
      <c r="M36" s="73" t="n">
        <v>0</v>
      </c>
      <c r="N36" s="73" t="n">
        <v>0</v>
      </c>
      <c r="O36" s="73" t="n">
        <v>0</v>
      </c>
      <c r="P36" s="73" t="n">
        <v>0</v>
      </c>
      <c r="Q36" s="73" t="n">
        <v>0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426</v>
      </c>
      <c r="Y36" s="93" t="n">
        <v>0</v>
      </c>
      <c r="Z36" s="93" t="n">
        <v>0</v>
      </c>
    </row>
    <row r="37" customFormat="false" ht="25.5" hidden="false" customHeight="false" outlineLevel="0" collapsed="false">
      <c r="A37" s="74" t="n">
        <v>102010000</v>
      </c>
      <c r="B37" s="71" t="s">
        <v>604</v>
      </c>
      <c r="C37" s="72" t="n">
        <v>0</v>
      </c>
      <c r="D37" s="73" t="n">
        <v>0</v>
      </c>
      <c r="E37" s="73" t="n">
        <v>0</v>
      </c>
      <c r="F37" s="73" t="n">
        <v>0</v>
      </c>
      <c r="G37" s="73" t="n">
        <v>0</v>
      </c>
      <c r="H37" s="73" t="n">
        <v>0</v>
      </c>
      <c r="I37" s="73" t="n">
        <v>0</v>
      </c>
      <c r="J37" s="73" t="n">
        <v>0</v>
      </c>
      <c r="K37" s="73" t="n">
        <v>0</v>
      </c>
      <c r="L37" s="73" t="n">
        <v>0</v>
      </c>
      <c r="M37" s="73" t="n">
        <v>0</v>
      </c>
      <c r="N37" s="73" t="n">
        <v>0</v>
      </c>
      <c r="O37" s="73" t="n">
        <v>0</v>
      </c>
      <c r="P37" s="73" t="n">
        <v>0</v>
      </c>
      <c r="Q37" s="73" t="n">
        <v>0</v>
      </c>
      <c r="R37" s="73" t="n">
        <v>0</v>
      </c>
      <c r="S37" s="73" t="n">
        <v>0</v>
      </c>
      <c r="T37" s="73" t="n">
        <v>0</v>
      </c>
      <c r="U37" s="73" t="n">
        <v>0</v>
      </c>
      <c r="V37" s="73" t="n">
        <v>0</v>
      </c>
      <c r="W37" s="73" t="n">
        <v>0</v>
      </c>
      <c r="X37" s="74" t="n">
        <v>375</v>
      </c>
      <c r="Y37" s="93" t="n">
        <v>0</v>
      </c>
      <c r="Z37" s="93" t="n">
        <v>0</v>
      </c>
    </row>
    <row r="38" customFormat="false" ht="12.75" hidden="false" customHeight="false" outlineLevel="0" collapsed="false">
      <c r="A38" s="74" t="n">
        <v>102020000</v>
      </c>
      <c r="B38" s="71" t="s">
        <v>605</v>
      </c>
      <c r="C38" s="72" t="n">
        <v>0</v>
      </c>
      <c r="D38" s="73" t="n">
        <v>0</v>
      </c>
      <c r="E38" s="73" t="n">
        <v>0</v>
      </c>
      <c r="F38" s="73" t="n">
        <v>0</v>
      </c>
      <c r="G38" s="73" t="n">
        <v>0</v>
      </c>
      <c r="H38" s="73" t="n">
        <v>0</v>
      </c>
      <c r="I38" s="73" t="n">
        <v>0</v>
      </c>
      <c r="J38" s="73" t="n">
        <v>0</v>
      </c>
      <c r="K38" s="73" t="n">
        <v>0</v>
      </c>
      <c r="L38" s="73" t="n">
        <v>0</v>
      </c>
      <c r="M38" s="73" t="n">
        <v>0</v>
      </c>
      <c r="N38" s="73" t="n">
        <v>0</v>
      </c>
      <c r="O38" s="73" t="n">
        <v>0</v>
      </c>
      <c r="P38" s="73" t="n">
        <v>0</v>
      </c>
      <c r="Q38" s="73" t="n">
        <v>0</v>
      </c>
      <c r="R38" s="73" t="n">
        <v>0</v>
      </c>
      <c r="S38" s="73" t="n">
        <v>0</v>
      </c>
      <c r="T38" s="73" t="n">
        <v>0</v>
      </c>
      <c r="U38" s="73" t="n">
        <v>0</v>
      </c>
      <c r="V38" s="73" t="n">
        <v>0</v>
      </c>
      <c r="W38" s="73" t="n">
        <v>0</v>
      </c>
      <c r="X38" s="74" t="n">
        <v>335</v>
      </c>
      <c r="Y38" s="93" t="n">
        <v>0</v>
      </c>
      <c r="Z38" s="93" t="n">
        <v>0</v>
      </c>
    </row>
    <row r="39" customFormat="false" ht="12.75" hidden="false" customHeight="false" outlineLevel="0" collapsed="false">
      <c r="A39" s="74" t="n">
        <v>102030000</v>
      </c>
      <c r="B39" s="71" t="s">
        <v>606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363</v>
      </c>
      <c r="Y39" s="93" t="n">
        <v>0</v>
      </c>
      <c r="Z39" s="93" t="n">
        <v>0</v>
      </c>
    </row>
    <row r="40" customFormat="false" ht="12.75" hidden="false" customHeight="false" outlineLevel="0" collapsed="false">
      <c r="A40" s="74" t="n">
        <v>102040000</v>
      </c>
      <c r="B40" s="71" t="s">
        <v>607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413</v>
      </c>
      <c r="Y40" s="93" t="n">
        <v>0</v>
      </c>
      <c r="Z40" s="93" t="n">
        <v>0</v>
      </c>
    </row>
    <row r="41" customFormat="false" ht="12.75" hidden="false" customHeight="false" outlineLevel="0" collapsed="false">
      <c r="A41" s="74" t="n">
        <v>102050000</v>
      </c>
      <c r="B41" s="71" t="s">
        <v>608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372</v>
      </c>
      <c r="Y41" s="93" t="n">
        <v>0</v>
      </c>
      <c r="Z41" s="93" t="n">
        <v>0</v>
      </c>
    </row>
    <row r="42" customFormat="false" ht="12.75" hidden="false" customHeight="false" outlineLevel="0" collapsed="false">
      <c r="A42" s="74" t="n">
        <v>102060000</v>
      </c>
      <c r="B42" s="71" t="s">
        <v>609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428</v>
      </c>
      <c r="Y42" s="93" t="n">
        <v>0</v>
      </c>
      <c r="Z42" s="93" t="n">
        <v>0</v>
      </c>
    </row>
    <row r="43" customFormat="false" ht="12.75" hidden="false" customHeight="false" outlineLevel="0" collapsed="false">
      <c r="A43" s="74" t="n">
        <v>102070000</v>
      </c>
      <c r="B43" s="71" t="s">
        <v>610</v>
      </c>
      <c r="C43" s="72" t="n">
        <v>0</v>
      </c>
      <c r="D43" s="73" t="n">
        <v>0</v>
      </c>
      <c r="E43" s="73" t="n">
        <v>0</v>
      </c>
      <c r="F43" s="73" t="n">
        <v>0</v>
      </c>
      <c r="G43" s="73" t="n">
        <v>0</v>
      </c>
      <c r="H43" s="73" t="n">
        <v>0</v>
      </c>
      <c r="I43" s="73" t="n">
        <v>0</v>
      </c>
      <c r="J43" s="73" t="n">
        <v>0</v>
      </c>
      <c r="K43" s="73" t="n">
        <v>0</v>
      </c>
      <c r="L43" s="73" t="n">
        <v>0</v>
      </c>
      <c r="M43" s="73" t="n">
        <v>0</v>
      </c>
      <c r="N43" s="73" t="n">
        <v>0</v>
      </c>
      <c r="O43" s="73" t="n">
        <v>0</v>
      </c>
      <c r="P43" s="73" t="n">
        <v>0</v>
      </c>
      <c r="Q43" s="73" t="n">
        <v>0</v>
      </c>
      <c r="R43" s="73" t="n">
        <v>0</v>
      </c>
      <c r="S43" s="73" t="n">
        <v>0</v>
      </c>
      <c r="T43" s="73" t="n">
        <v>0</v>
      </c>
      <c r="U43" s="73" t="n">
        <v>0</v>
      </c>
      <c r="V43" s="73" t="n">
        <v>0</v>
      </c>
      <c r="W43" s="73" t="n">
        <v>0</v>
      </c>
      <c r="X43" s="74" t="n">
        <v>361</v>
      </c>
      <c r="Y43" s="93" t="n">
        <v>0</v>
      </c>
      <c r="Z43" s="93" t="n">
        <v>0</v>
      </c>
    </row>
    <row r="44" customFormat="false" ht="12.75" hidden="false" customHeight="false" outlineLevel="0" collapsed="false">
      <c r="A44" s="74" t="n">
        <v>102080000</v>
      </c>
      <c r="B44" s="71" t="s">
        <v>611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367</v>
      </c>
      <c r="Y44" s="93" t="n">
        <v>0</v>
      </c>
      <c r="Z44" s="93" t="n">
        <v>0</v>
      </c>
    </row>
    <row r="45" customFormat="false" ht="12.75" hidden="false" customHeight="false" outlineLevel="0" collapsed="false">
      <c r="A45" s="74" t="n">
        <v>102090000</v>
      </c>
      <c r="B45" s="71" t="s">
        <v>612</v>
      </c>
      <c r="C45" s="72" t="n">
        <v>0</v>
      </c>
      <c r="D45" s="73" t="n">
        <v>0</v>
      </c>
      <c r="E45" s="73" t="n">
        <v>0</v>
      </c>
      <c r="F45" s="73" t="n">
        <v>0</v>
      </c>
      <c r="G45" s="73" t="n">
        <v>0</v>
      </c>
      <c r="H45" s="73" t="n">
        <v>0</v>
      </c>
      <c r="I45" s="73" t="n">
        <v>0</v>
      </c>
      <c r="J45" s="73" t="n">
        <v>0</v>
      </c>
      <c r="K45" s="73" t="n">
        <v>0</v>
      </c>
      <c r="L45" s="73" t="n">
        <v>0</v>
      </c>
      <c r="M45" s="73" t="n">
        <v>0</v>
      </c>
      <c r="N45" s="73" t="n">
        <v>0</v>
      </c>
      <c r="O45" s="73" t="n">
        <v>0</v>
      </c>
      <c r="P45" s="73" t="n">
        <v>0</v>
      </c>
      <c r="Q45" s="73" t="n">
        <v>0</v>
      </c>
      <c r="R45" s="73" t="n">
        <v>0</v>
      </c>
      <c r="S45" s="73" t="n">
        <v>0</v>
      </c>
      <c r="T45" s="73" t="n">
        <v>0</v>
      </c>
      <c r="U45" s="73" t="n">
        <v>0</v>
      </c>
      <c r="V45" s="73" t="n">
        <v>0</v>
      </c>
      <c r="W45" s="73" t="n">
        <v>0</v>
      </c>
      <c r="X45" s="74" t="n">
        <v>365</v>
      </c>
      <c r="Y45" s="93" t="n">
        <v>0</v>
      </c>
      <c r="Z45" s="93" t="n">
        <v>0</v>
      </c>
    </row>
    <row r="46" customFormat="false" ht="12.75" hidden="false" customHeight="false" outlineLevel="0" collapsed="false">
      <c r="A46" s="74" t="n">
        <v>102090100</v>
      </c>
      <c r="B46" s="71" t="s">
        <v>613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365</v>
      </c>
      <c r="Y46" s="93" t="n">
        <v>0</v>
      </c>
      <c r="Z46" s="93" t="n">
        <v>0</v>
      </c>
    </row>
    <row r="47" customFormat="false" ht="12.75" hidden="false" customHeight="false" outlineLevel="0" collapsed="false">
      <c r="A47" s="74" t="n">
        <v>102090200</v>
      </c>
      <c r="B47" s="71" t="s">
        <v>614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358</v>
      </c>
      <c r="Y47" s="93" t="n">
        <v>0</v>
      </c>
      <c r="Z47" s="93" t="n">
        <v>0</v>
      </c>
    </row>
    <row r="48" customFormat="false" ht="25.5" hidden="false" customHeight="false" outlineLevel="0" collapsed="false">
      <c r="A48" s="74" t="n">
        <v>103000000</v>
      </c>
      <c r="B48" s="71" t="s">
        <v>615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0</v>
      </c>
      <c r="J48" s="73" t="n">
        <v>0</v>
      </c>
      <c r="K48" s="73" t="n">
        <v>0</v>
      </c>
      <c r="L48" s="73" t="n">
        <v>0</v>
      </c>
      <c r="M48" s="73" t="n">
        <v>0</v>
      </c>
      <c r="N48" s="73" t="n">
        <v>0</v>
      </c>
      <c r="O48" s="73" t="n">
        <v>0</v>
      </c>
      <c r="P48" s="73" t="n">
        <v>0</v>
      </c>
      <c r="Q48" s="73" t="n">
        <v>0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419</v>
      </c>
      <c r="Y48" s="93" t="n">
        <v>0</v>
      </c>
      <c r="Z48" s="93" t="n">
        <v>0</v>
      </c>
    </row>
    <row r="49" customFormat="false" ht="25.5" hidden="false" customHeight="false" outlineLevel="0" collapsed="false">
      <c r="A49" s="74" t="n">
        <v>103010000</v>
      </c>
      <c r="B49" s="71" t="s">
        <v>616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778</v>
      </c>
      <c r="Y49" s="93" t="n">
        <v>0</v>
      </c>
      <c r="Z49" s="93" t="n">
        <v>0</v>
      </c>
    </row>
    <row r="50" customFormat="false" ht="12.75" hidden="false" customHeight="false" outlineLevel="0" collapsed="false">
      <c r="A50" s="74" t="n">
        <v>103020000</v>
      </c>
      <c r="B50" s="71" t="s">
        <v>617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778</v>
      </c>
      <c r="Y50" s="93" t="n">
        <v>0</v>
      </c>
      <c r="Z50" s="93" t="n">
        <v>0</v>
      </c>
    </row>
    <row r="51" customFormat="false" ht="12.75" hidden="false" customHeight="false" outlineLevel="0" collapsed="false">
      <c r="A51" s="74" t="n">
        <v>103030000</v>
      </c>
      <c r="B51" s="71" t="s">
        <v>618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0</v>
      </c>
      <c r="J51" s="73" t="n">
        <v>0</v>
      </c>
      <c r="K51" s="73" t="n">
        <v>0</v>
      </c>
      <c r="L51" s="73" t="n">
        <v>0</v>
      </c>
      <c r="M51" s="73" t="n">
        <v>0</v>
      </c>
      <c r="N51" s="73" t="n">
        <v>0</v>
      </c>
      <c r="O51" s="73" t="n">
        <v>0</v>
      </c>
      <c r="P51" s="73" t="n">
        <v>0</v>
      </c>
      <c r="Q51" s="73" t="n">
        <v>0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391</v>
      </c>
      <c r="Y51" s="93" t="n">
        <v>0</v>
      </c>
      <c r="Z51" s="93" t="n">
        <v>0</v>
      </c>
    </row>
    <row r="52" customFormat="false" ht="25.5" hidden="false" customHeight="false" outlineLevel="0" collapsed="false">
      <c r="A52" s="74" t="n">
        <v>104000000</v>
      </c>
      <c r="B52" s="71" t="s">
        <v>619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341</v>
      </c>
      <c r="Y52" s="93" t="n">
        <v>0</v>
      </c>
      <c r="Z52" s="93" t="n">
        <v>0</v>
      </c>
    </row>
    <row r="53" customFormat="false" ht="12.75" hidden="false" customHeight="false" outlineLevel="0" collapsed="false">
      <c r="A53" s="74" t="n">
        <v>104010000</v>
      </c>
      <c r="B53" s="71" t="s">
        <v>620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364</v>
      </c>
      <c r="Y53" s="93" t="n">
        <v>0</v>
      </c>
      <c r="Z53" s="93" t="n">
        <v>0</v>
      </c>
    </row>
    <row r="54" customFormat="false" ht="12.75" hidden="false" customHeight="false" outlineLevel="0" collapsed="false">
      <c r="A54" s="74" t="n">
        <v>104020000</v>
      </c>
      <c r="B54" s="71" t="s">
        <v>621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0</v>
      </c>
      <c r="J54" s="73" t="n">
        <v>0</v>
      </c>
      <c r="K54" s="73" t="n">
        <v>0</v>
      </c>
      <c r="L54" s="73" t="n">
        <v>0</v>
      </c>
      <c r="M54" s="73" t="n">
        <v>0</v>
      </c>
      <c r="N54" s="73" t="n">
        <v>0</v>
      </c>
      <c r="O54" s="73" t="n">
        <v>0</v>
      </c>
      <c r="P54" s="73" t="n">
        <v>0</v>
      </c>
      <c r="Q54" s="73" t="n">
        <v>0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402</v>
      </c>
      <c r="Y54" s="93" t="n">
        <v>0</v>
      </c>
      <c r="Z54" s="93" t="n">
        <v>0</v>
      </c>
    </row>
    <row r="55" customFormat="false" ht="12.75" hidden="false" customHeight="false" outlineLevel="0" collapsed="false">
      <c r="A55" s="74" t="n">
        <v>104030000</v>
      </c>
      <c r="B55" s="71" t="s">
        <v>622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0</v>
      </c>
      <c r="J55" s="73" t="n">
        <v>0</v>
      </c>
      <c r="K55" s="73" t="n">
        <v>0</v>
      </c>
      <c r="L55" s="73" t="n">
        <v>0</v>
      </c>
      <c r="M55" s="73" t="n">
        <v>0</v>
      </c>
      <c r="N55" s="73" t="n">
        <v>0</v>
      </c>
      <c r="O55" s="73" t="n">
        <v>0</v>
      </c>
      <c r="P55" s="73" t="n">
        <v>0</v>
      </c>
      <c r="Q55" s="73" t="n">
        <v>0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409</v>
      </c>
      <c r="Y55" s="93" t="n">
        <v>0</v>
      </c>
      <c r="Z55" s="93" t="n">
        <v>0</v>
      </c>
    </row>
    <row r="56" customFormat="false" ht="12.75" hidden="false" customHeight="false" outlineLevel="0" collapsed="false">
      <c r="A56" s="74" t="n">
        <v>104040000</v>
      </c>
      <c r="B56" s="71" t="s">
        <v>623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406</v>
      </c>
      <c r="Y56" s="93" t="n">
        <v>0</v>
      </c>
      <c r="Z56" s="93" t="n">
        <v>0</v>
      </c>
    </row>
    <row r="57" customFormat="false" ht="12.75" hidden="false" customHeight="false" outlineLevel="0" collapsed="false">
      <c r="A57" s="74" t="n">
        <v>105000000</v>
      </c>
      <c r="B57" s="71" t="s">
        <v>624</v>
      </c>
      <c r="C57" s="72" t="n">
        <v>0</v>
      </c>
      <c r="D57" s="73" t="n">
        <v>0</v>
      </c>
      <c r="E57" s="73" t="n">
        <v>0</v>
      </c>
      <c r="F57" s="73" t="n">
        <v>0</v>
      </c>
      <c r="G57" s="73" t="n">
        <v>0</v>
      </c>
      <c r="H57" s="73" t="n">
        <v>0</v>
      </c>
      <c r="I57" s="73" t="n">
        <v>0</v>
      </c>
      <c r="J57" s="73" t="n">
        <v>0</v>
      </c>
      <c r="K57" s="73" t="n">
        <v>0</v>
      </c>
      <c r="L57" s="73" t="n">
        <v>0</v>
      </c>
      <c r="M57" s="73" t="n">
        <v>0</v>
      </c>
      <c r="N57" s="73" t="n">
        <v>0</v>
      </c>
      <c r="O57" s="73" t="n">
        <v>0</v>
      </c>
      <c r="P57" s="73" t="n">
        <v>0</v>
      </c>
      <c r="Q57" s="73" t="n">
        <v>0</v>
      </c>
      <c r="R57" s="73" t="n">
        <v>0</v>
      </c>
      <c r="S57" s="73" t="n">
        <v>0</v>
      </c>
      <c r="T57" s="73" t="n">
        <v>0</v>
      </c>
      <c r="U57" s="73" t="n">
        <v>0</v>
      </c>
      <c r="V57" s="73" t="n">
        <v>0</v>
      </c>
      <c r="W57" s="73" t="n">
        <v>0</v>
      </c>
      <c r="X57" s="74" t="n">
        <v>378</v>
      </c>
      <c r="Y57" s="93" t="n">
        <v>0</v>
      </c>
      <c r="Z57" s="93" t="n">
        <v>0</v>
      </c>
    </row>
    <row r="58" customFormat="false" ht="12.75" hidden="false" customHeight="false" outlineLevel="0" collapsed="false">
      <c r="A58" s="74" t="n">
        <v>106000000</v>
      </c>
      <c r="B58" s="71" t="s">
        <v>625</v>
      </c>
      <c r="C58" s="72" t="n">
        <v>0</v>
      </c>
      <c r="D58" s="73" t="n">
        <v>0</v>
      </c>
      <c r="E58" s="73" t="n">
        <v>0</v>
      </c>
      <c r="F58" s="73" t="n">
        <v>0</v>
      </c>
      <c r="G58" s="73" t="n">
        <v>0</v>
      </c>
      <c r="H58" s="73" t="n">
        <v>0</v>
      </c>
      <c r="I58" s="73" t="n">
        <v>0</v>
      </c>
      <c r="J58" s="73" t="n">
        <v>0</v>
      </c>
      <c r="K58" s="73" t="n">
        <v>0</v>
      </c>
      <c r="L58" s="73" t="n">
        <v>0</v>
      </c>
      <c r="M58" s="73" t="n">
        <v>0</v>
      </c>
      <c r="N58" s="73" t="n">
        <v>0</v>
      </c>
      <c r="O58" s="73" t="n">
        <v>0</v>
      </c>
      <c r="P58" s="73" t="n">
        <v>0</v>
      </c>
      <c r="Q58" s="73" t="n">
        <v>0</v>
      </c>
      <c r="R58" s="73" t="n">
        <v>0</v>
      </c>
      <c r="S58" s="73" t="n">
        <v>0</v>
      </c>
      <c r="T58" s="73" t="n">
        <v>0</v>
      </c>
      <c r="U58" s="73" t="n">
        <v>0</v>
      </c>
      <c r="V58" s="73" t="n">
        <v>0</v>
      </c>
      <c r="W58" s="73" t="n">
        <v>0</v>
      </c>
      <c r="X58" s="74" t="n">
        <v>446</v>
      </c>
      <c r="Y58" s="93" t="n">
        <v>0</v>
      </c>
      <c r="Z58" s="93" t="n">
        <v>0</v>
      </c>
    </row>
    <row r="59" customFormat="false" ht="12.75" hidden="false" customHeight="false" outlineLevel="0" collapsed="false">
      <c r="A59" s="74" t="n">
        <v>106010000</v>
      </c>
      <c r="B59" s="71" t="s">
        <v>626</v>
      </c>
      <c r="C59" s="72" t="n">
        <v>0</v>
      </c>
      <c r="D59" s="73" t="n">
        <v>0</v>
      </c>
      <c r="E59" s="73" t="n">
        <v>0</v>
      </c>
      <c r="F59" s="73" t="n">
        <v>0</v>
      </c>
      <c r="G59" s="73" t="n">
        <v>0</v>
      </c>
      <c r="H59" s="73" t="n">
        <v>0</v>
      </c>
      <c r="I59" s="73" t="n">
        <v>0</v>
      </c>
      <c r="J59" s="73" t="n">
        <v>0</v>
      </c>
      <c r="K59" s="73" t="n">
        <v>0</v>
      </c>
      <c r="L59" s="73" t="n">
        <v>0</v>
      </c>
      <c r="M59" s="73" t="n">
        <v>0</v>
      </c>
      <c r="N59" s="73" t="n">
        <v>0</v>
      </c>
      <c r="O59" s="73" t="n">
        <v>0</v>
      </c>
      <c r="P59" s="73" t="n">
        <v>0</v>
      </c>
      <c r="Q59" s="73" t="n">
        <v>0</v>
      </c>
      <c r="R59" s="73" t="n">
        <v>0</v>
      </c>
      <c r="S59" s="73" t="n">
        <v>0</v>
      </c>
      <c r="T59" s="73" t="n">
        <v>0</v>
      </c>
      <c r="U59" s="73" t="n">
        <v>0</v>
      </c>
      <c r="V59" s="73" t="n">
        <v>0</v>
      </c>
      <c r="W59" s="73" t="n">
        <v>0</v>
      </c>
      <c r="X59" s="74" t="n">
        <v>460</v>
      </c>
      <c r="Y59" s="93" t="n">
        <v>0</v>
      </c>
      <c r="Z59" s="93" t="n">
        <v>0</v>
      </c>
    </row>
    <row r="60" customFormat="false" ht="12.75" hidden="false" customHeight="false" outlineLevel="0" collapsed="false">
      <c r="A60" s="74" t="n">
        <v>106010100</v>
      </c>
      <c r="B60" s="71" t="s">
        <v>627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528</v>
      </c>
      <c r="Y60" s="93" t="n">
        <v>0</v>
      </c>
      <c r="Z60" s="93" t="n">
        <v>0</v>
      </c>
    </row>
    <row r="61" customFormat="false" ht="12.75" hidden="false" customHeight="false" outlineLevel="0" collapsed="false">
      <c r="A61" s="74" t="n">
        <v>106020000</v>
      </c>
      <c r="B61" s="71" t="s">
        <v>628</v>
      </c>
      <c r="C61" s="72" t="n">
        <v>0</v>
      </c>
      <c r="D61" s="73" t="n">
        <v>0</v>
      </c>
      <c r="E61" s="73" t="n">
        <v>0</v>
      </c>
      <c r="F61" s="73" t="n">
        <v>0</v>
      </c>
      <c r="G61" s="73" t="n">
        <v>0</v>
      </c>
      <c r="H61" s="73" t="n">
        <v>0</v>
      </c>
      <c r="I61" s="73" t="n">
        <v>0</v>
      </c>
      <c r="J61" s="73" t="n">
        <v>0</v>
      </c>
      <c r="K61" s="73" t="n">
        <v>0</v>
      </c>
      <c r="L61" s="73" t="n">
        <v>0</v>
      </c>
      <c r="M61" s="73" t="n">
        <v>0</v>
      </c>
      <c r="N61" s="73" t="n">
        <v>0</v>
      </c>
      <c r="O61" s="73" t="n">
        <v>0</v>
      </c>
      <c r="P61" s="73" t="n">
        <v>0</v>
      </c>
      <c r="Q61" s="73" t="n">
        <v>0</v>
      </c>
      <c r="R61" s="73" t="n">
        <v>0</v>
      </c>
      <c r="S61" s="73" t="n">
        <v>0</v>
      </c>
      <c r="T61" s="73" t="n">
        <v>0</v>
      </c>
      <c r="U61" s="73" t="n">
        <v>0</v>
      </c>
      <c r="V61" s="73" t="n">
        <v>0</v>
      </c>
      <c r="W61" s="73" t="n">
        <v>0</v>
      </c>
      <c r="X61" s="74" t="n">
        <v>426</v>
      </c>
      <c r="Y61" s="93" t="n">
        <v>0</v>
      </c>
      <c r="Z61" s="93" t="n">
        <v>0</v>
      </c>
    </row>
    <row r="62" customFormat="false" ht="12.75" hidden="false" customHeight="false" outlineLevel="0" collapsed="false">
      <c r="A62" s="74" t="n">
        <v>106020100</v>
      </c>
      <c r="B62" s="71" t="s">
        <v>627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0</v>
      </c>
      <c r="J62" s="73" t="n">
        <v>0</v>
      </c>
      <c r="K62" s="73" t="n">
        <v>0</v>
      </c>
      <c r="L62" s="73" t="n">
        <v>0</v>
      </c>
      <c r="M62" s="73" t="n">
        <v>0</v>
      </c>
      <c r="N62" s="73" t="n">
        <v>0</v>
      </c>
      <c r="O62" s="73" t="n">
        <v>0</v>
      </c>
      <c r="P62" s="73" t="n">
        <v>0</v>
      </c>
      <c r="Q62" s="73" t="n">
        <v>0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484</v>
      </c>
      <c r="Y62" s="93" t="n">
        <v>0</v>
      </c>
      <c r="Z62" s="93" t="n">
        <v>0</v>
      </c>
    </row>
    <row r="63" customFormat="false" ht="12.75" hidden="false" customHeight="false" outlineLevel="0" collapsed="false">
      <c r="A63" s="74" t="n">
        <v>106020200</v>
      </c>
      <c r="B63" s="71" t="s">
        <v>629</v>
      </c>
      <c r="C63" s="72" t="n">
        <v>0</v>
      </c>
      <c r="D63" s="73" t="n">
        <v>0</v>
      </c>
      <c r="E63" s="73" t="n">
        <v>0</v>
      </c>
      <c r="F63" s="73" t="n">
        <v>0</v>
      </c>
      <c r="G63" s="73" t="n">
        <v>0</v>
      </c>
      <c r="H63" s="73" t="n">
        <v>0</v>
      </c>
      <c r="I63" s="73" t="n">
        <v>0</v>
      </c>
      <c r="J63" s="73" t="n">
        <v>0</v>
      </c>
      <c r="K63" s="73" t="n">
        <v>0</v>
      </c>
      <c r="L63" s="73" t="n">
        <v>0</v>
      </c>
      <c r="M63" s="73" t="n">
        <v>0</v>
      </c>
      <c r="N63" s="73" t="n">
        <v>0</v>
      </c>
      <c r="O63" s="73" t="n">
        <v>0</v>
      </c>
      <c r="P63" s="73" t="n">
        <v>0</v>
      </c>
      <c r="Q63" s="73" t="n">
        <v>0</v>
      </c>
      <c r="R63" s="73" t="n">
        <v>0</v>
      </c>
      <c r="S63" s="73" t="n">
        <v>0</v>
      </c>
      <c r="T63" s="73" t="n">
        <v>0</v>
      </c>
      <c r="U63" s="73" t="n">
        <v>0</v>
      </c>
      <c r="V63" s="73" t="n">
        <v>0</v>
      </c>
      <c r="W63" s="73" t="n">
        <v>0</v>
      </c>
      <c r="X63" s="74" t="n">
        <v>405</v>
      </c>
      <c r="Y63" s="93" t="n">
        <v>0</v>
      </c>
      <c r="Z63" s="93" t="n">
        <v>0</v>
      </c>
    </row>
    <row r="64" customFormat="false" ht="12.75" hidden="false" customHeight="false" outlineLevel="0" collapsed="false">
      <c r="A64" s="74" t="n">
        <v>106030000</v>
      </c>
      <c r="B64" s="71" t="s">
        <v>630</v>
      </c>
      <c r="C64" s="72" t="n">
        <v>0</v>
      </c>
      <c r="D64" s="73" t="n">
        <v>0</v>
      </c>
      <c r="E64" s="73" t="n">
        <v>0</v>
      </c>
      <c r="F64" s="73" t="n">
        <v>0</v>
      </c>
      <c r="G64" s="73" t="n">
        <v>0</v>
      </c>
      <c r="H64" s="73" t="n">
        <v>0</v>
      </c>
      <c r="I64" s="73" t="n">
        <v>0</v>
      </c>
      <c r="J64" s="73" t="n">
        <v>0</v>
      </c>
      <c r="K64" s="73" t="n">
        <v>0</v>
      </c>
      <c r="L64" s="73" t="n">
        <v>0</v>
      </c>
      <c r="M64" s="73" t="n">
        <v>0</v>
      </c>
      <c r="N64" s="73" t="n">
        <v>0</v>
      </c>
      <c r="O64" s="73" t="n">
        <v>0</v>
      </c>
      <c r="P64" s="73" t="n">
        <v>0</v>
      </c>
      <c r="Q64" s="73" t="n">
        <v>0</v>
      </c>
      <c r="R64" s="73" t="n">
        <v>0</v>
      </c>
      <c r="S64" s="73" t="n">
        <v>0</v>
      </c>
      <c r="T64" s="73" t="n">
        <v>0</v>
      </c>
      <c r="U64" s="73" t="n">
        <v>0</v>
      </c>
      <c r="V64" s="73" t="n">
        <v>0</v>
      </c>
      <c r="W64" s="73" t="n">
        <v>0</v>
      </c>
      <c r="X64" s="74" t="n">
        <v>462</v>
      </c>
      <c r="Y64" s="93" t="n">
        <v>0</v>
      </c>
      <c r="Z64" s="93" t="n">
        <v>0</v>
      </c>
    </row>
    <row r="65" customFormat="false" ht="12.75" hidden="false" customHeight="false" outlineLevel="0" collapsed="false">
      <c r="A65" s="74" t="n">
        <v>106030100</v>
      </c>
      <c r="B65" s="71" t="s">
        <v>627</v>
      </c>
      <c r="C65" s="72" t="n">
        <v>0</v>
      </c>
      <c r="D65" s="73" t="n">
        <v>0</v>
      </c>
      <c r="E65" s="73" t="n">
        <v>0</v>
      </c>
      <c r="F65" s="73" t="n">
        <v>0</v>
      </c>
      <c r="G65" s="73" t="n">
        <v>0</v>
      </c>
      <c r="H65" s="73" t="n">
        <v>0</v>
      </c>
      <c r="I65" s="73" t="n">
        <v>0</v>
      </c>
      <c r="J65" s="73" t="n">
        <v>0</v>
      </c>
      <c r="K65" s="73" t="n">
        <v>0</v>
      </c>
      <c r="L65" s="73" t="n">
        <v>0</v>
      </c>
      <c r="M65" s="73" t="n">
        <v>0</v>
      </c>
      <c r="N65" s="73" t="n">
        <v>0</v>
      </c>
      <c r="O65" s="73" t="n">
        <v>0</v>
      </c>
      <c r="P65" s="73" t="n">
        <v>0</v>
      </c>
      <c r="Q65" s="73" t="n">
        <v>0</v>
      </c>
      <c r="R65" s="73" t="n">
        <v>0</v>
      </c>
      <c r="S65" s="73" t="n">
        <v>0</v>
      </c>
      <c r="T65" s="73" t="n">
        <v>0</v>
      </c>
      <c r="U65" s="73" t="n">
        <v>0</v>
      </c>
      <c r="V65" s="73" t="n">
        <v>0</v>
      </c>
      <c r="W65" s="73" t="n">
        <v>0</v>
      </c>
      <c r="X65" s="74" t="n">
        <v>457</v>
      </c>
      <c r="Y65" s="93" t="n">
        <v>0</v>
      </c>
      <c r="Z65" s="93" t="n">
        <v>0</v>
      </c>
    </row>
    <row r="66" customFormat="false" ht="12.75" hidden="false" customHeight="false" outlineLevel="0" collapsed="false">
      <c r="A66" s="74" t="n">
        <v>106030200</v>
      </c>
      <c r="B66" s="71" t="s">
        <v>629</v>
      </c>
      <c r="C66" s="72" t="n">
        <v>0</v>
      </c>
      <c r="D66" s="73" t="n">
        <v>0</v>
      </c>
      <c r="E66" s="73" t="n">
        <v>0</v>
      </c>
      <c r="F66" s="73" t="n">
        <v>0</v>
      </c>
      <c r="G66" s="73" t="n">
        <v>0</v>
      </c>
      <c r="H66" s="73" t="n">
        <v>0</v>
      </c>
      <c r="I66" s="73" t="n">
        <v>0</v>
      </c>
      <c r="J66" s="73" t="n">
        <v>0</v>
      </c>
      <c r="K66" s="73" t="n">
        <v>0</v>
      </c>
      <c r="L66" s="73" t="n">
        <v>0</v>
      </c>
      <c r="M66" s="73" t="n">
        <v>0</v>
      </c>
      <c r="N66" s="73" t="n">
        <v>0</v>
      </c>
      <c r="O66" s="73" t="n">
        <v>0</v>
      </c>
      <c r="P66" s="73" t="n">
        <v>0</v>
      </c>
      <c r="Q66" s="73" t="n">
        <v>0</v>
      </c>
      <c r="R66" s="73" t="n">
        <v>0</v>
      </c>
      <c r="S66" s="73" t="n">
        <v>0</v>
      </c>
      <c r="T66" s="73" t="n">
        <v>0</v>
      </c>
      <c r="U66" s="73" t="n">
        <v>0</v>
      </c>
      <c r="V66" s="73" t="n">
        <v>0</v>
      </c>
      <c r="W66" s="73" t="n">
        <v>0</v>
      </c>
      <c r="X66" s="74" t="n">
        <v>405</v>
      </c>
      <c r="Y66" s="93" t="n">
        <v>0</v>
      </c>
      <c r="Z66" s="93" t="n">
        <v>0</v>
      </c>
    </row>
    <row r="67" customFormat="false" ht="38.25" hidden="false" customHeight="false" outlineLevel="0" collapsed="false">
      <c r="A67" s="74" t="n">
        <v>107000000</v>
      </c>
      <c r="B67" s="71" t="s">
        <v>631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487</v>
      </c>
      <c r="Y67" s="93" t="n">
        <v>0</v>
      </c>
      <c r="Z67" s="93" t="n">
        <v>0</v>
      </c>
    </row>
    <row r="68" customFormat="false" ht="12.75" hidden="false" customHeight="false" outlineLevel="0" collapsed="false">
      <c r="A68" s="74" t="n">
        <v>107010000</v>
      </c>
      <c r="B68" s="71" t="s">
        <v>632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447</v>
      </c>
      <c r="Y68" s="93" t="n">
        <v>0</v>
      </c>
      <c r="Z68" s="93" t="n">
        <v>0</v>
      </c>
    </row>
    <row r="69" customFormat="false" ht="12.75" hidden="false" customHeight="false" outlineLevel="0" collapsed="false">
      <c r="A69" s="74" t="n">
        <v>107010100</v>
      </c>
      <c r="B69" s="71" t="s">
        <v>633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405</v>
      </c>
      <c r="Y69" s="93" t="n">
        <v>0</v>
      </c>
      <c r="Z69" s="93" t="n">
        <v>0</v>
      </c>
    </row>
    <row r="70" customFormat="false" ht="12.75" hidden="false" customHeight="false" outlineLevel="0" collapsed="false">
      <c r="A70" s="74" t="n">
        <v>107020000</v>
      </c>
      <c r="B70" s="71" t="s">
        <v>634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333</v>
      </c>
      <c r="Y70" s="93" t="n">
        <v>0</v>
      </c>
      <c r="Z70" s="93" t="n">
        <v>0</v>
      </c>
    </row>
    <row r="71" customFormat="false" ht="12.75" hidden="false" customHeight="false" outlineLevel="0" collapsed="false">
      <c r="A71" s="74" t="n">
        <v>107020100</v>
      </c>
      <c r="B71" s="71" t="s">
        <v>635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333</v>
      </c>
      <c r="Y71" s="93" t="n">
        <v>0</v>
      </c>
      <c r="Z71" s="93" t="n">
        <v>0</v>
      </c>
    </row>
    <row r="72" customFormat="false" ht="12.75" hidden="false" customHeight="false" outlineLevel="0" collapsed="false">
      <c r="A72" s="74" t="n">
        <v>107020200</v>
      </c>
      <c r="B72" s="71" t="s">
        <v>636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465</v>
      </c>
      <c r="Y72" s="93" t="n">
        <v>0</v>
      </c>
      <c r="Z72" s="93" t="n">
        <v>0</v>
      </c>
    </row>
    <row r="73" customFormat="false" ht="12.75" hidden="false" customHeight="false" outlineLevel="0" collapsed="false">
      <c r="A73" s="74" t="n">
        <v>107020300</v>
      </c>
      <c r="B73" s="71" t="s">
        <v>637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333</v>
      </c>
      <c r="Y73" s="93" t="n">
        <v>0</v>
      </c>
      <c r="Z73" s="93" t="n">
        <v>0</v>
      </c>
    </row>
    <row r="74" customFormat="false" ht="12.75" hidden="false" customHeight="false" outlineLevel="0" collapsed="false">
      <c r="A74" s="74" t="n">
        <v>107020400</v>
      </c>
      <c r="B74" s="71" t="s">
        <v>638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465</v>
      </c>
      <c r="Y74" s="93" t="n">
        <v>0</v>
      </c>
      <c r="Z74" s="93" t="n">
        <v>0</v>
      </c>
    </row>
    <row r="75" customFormat="false" ht="25.5" hidden="false" customHeight="false" outlineLevel="0" collapsed="false">
      <c r="A75" s="74" t="n">
        <v>107020500</v>
      </c>
      <c r="B75" s="71" t="s">
        <v>639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333</v>
      </c>
      <c r="Y75" s="93" t="n">
        <v>0</v>
      </c>
      <c r="Z75" s="93" t="n">
        <v>0</v>
      </c>
    </row>
    <row r="76" customFormat="false" ht="25.5" hidden="false" customHeight="false" outlineLevel="0" collapsed="false">
      <c r="A76" s="74" t="n">
        <v>107020600</v>
      </c>
      <c r="B76" s="71" t="s">
        <v>640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333</v>
      </c>
      <c r="Y76" s="93" t="n">
        <v>0</v>
      </c>
      <c r="Z76" s="93" t="n">
        <v>0</v>
      </c>
    </row>
    <row r="77" customFormat="false" ht="25.5" hidden="false" customHeight="false" outlineLevel="0" collapsed="false">
      <c r="A77" s="74" t="n">
        <v>107020700</v>
      </c>
      <c r="B77" s="71" t="s">
        <v>641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333</v>
      </c>
      <c r="Y77" s="93" t="n">
        <v>0</v>
      </c>
      <c r="Z77" s="93" t="n">
        <v>0</v>
      </c>
    </row>
    <row r="78" customFormat="false" ht="12.75" hidden="false" customHeight="false" outlineLevel="0" collapsed="false">
      <c r="A78" s="74" t="n">
        <v>107020800</v>
      </c>
      <c r="B78" s="71" t="s">
        <v>642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333</v>
      </c>
      <c r="Y78" s="93" t="n">
        <v>0</v>
      </c>
      <c r="Z78" s="93" t="n">
        <v>0</v>
      </c>
    </row>
    <row r="79" customFormat="false" ht="12.75" hidden="false" customHeight="false" outlineLevel="0" collapsed="false">
      <c r="A79" s="74" t="n">
        <v>107030000</v>
      </c>
      <c r="B79" s="71" t="s">
        <v>643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465</v>
      </c>
      <c r="Y79" s="93" t="n">
        <v>0</v>
      </c>
      <c r="Z79" s="93" t="n">
        <v>0</v>
      </c>
    </row>
    <row r="80" customFormat="false" ht="12.75" hidden="false" customHeight="true" outlineLevel="0" collapsed="false">
      <c r="A80" s="74" t="n">
        <v>107030100</v>
      </c>
      <c r="B80" s="71" t="s">
        <v>644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465</v>
      </c>
      <c r="Y80" s="93" t="n">
        <v>0</v>
      </c>
      <c r="Z80" s="93" t="n">
        <v>0</v>
      </c>
    </row>
    <row r="81" customFormat="false" ht="12.75" hidden="false" customHeight="false" outlineLevel="0" collapsed="false">
      <c r="A81" s="74" t="n">
        <v>107030200</v>
      </c>
      <c r="B81" s="71" t="s">
        <v>645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465</v>
      </c>
      <c r="Y81" s="93" t="n">
        <v>0</v>
      </c>
      <c r="Z81" s="93" t="n">
        <v>0</v>
      </c>
    </row>
    <row r="82" customFormat="false" ht="12.75" hidden="false" customHeight="false" outlineLevel="0" collapsed="false">
      <c r="A82" s="74" t="n">
        <v>107040000</v>
      </c>
      <c r="B82" s="71" t="s">
        <v>646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333</v>
      </c>
      <c r="Y82" s="93" t="n">
        <v>0</v>
      </c>
      <c r="Z82" s="93" t="n">
        <v>0</v>
      </c>
    </row>
    <row r="83" customFormat="false" ht="12.75" hidden="false" customHeight="false" outlineLevel="0" collapsed="false">
      <c r="A83" s="74" t="n">
        <v>107050000</v>
      </c>
      <c r="B83" s="71" t="s">
        <v>647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405</v>
      </c>
      <c r="Y83" s="93" t="n">
        <v>0</v>
      </c>
      <c r="Z83" s="93" t="n">
        <v>0</v>
      </c>
    </row>
    <row r="84" customFormat="false" ht="12.75" hidden="false" customHeight="false" outlineLevel="0" collapsed="false">
      <c r="A84" s="74" t="n">
        <v>107050100</v>
      </c>
      <c r="B84" s="71" t="s">
        <v>633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405</v>
      </c>
      <c r="Y84" s="93" t="n">
        <v>0</v>
      </c>
      <c r="Z84" s="93" t="n">
        <v>0</v>
      </c>
    </row>
    <row r="85" customFormat="false" ht="25.5" hidden="false" customHeight="false" outlineLevel="0" collapsed="false">
      <c r="A85" s="100" t="n">
        <v>107060000</v>
      </c>
      <c r="B85" s="101" t="s">
        <v>648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405</v>
      </c>
      <c r="Y85" s="93" t="n">
        <v>0</v>
      </c>
      <c r="Z85" s="93" t="n">
        <v>0</v>
      </c>
    </row>
    <row r="86" customFormat="false" ht="12.75" hidden="false" customHeight="false" outlineLevel="0" collapsed="false">
      <c r="A86" s="100" t="n">
        <v>107060100</v>
      </c>
      <c r="B86" s="101" t="s">
        <v>649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405</v>
      </c>
      <c r="Y86" s="93" t="n">
        <v>0</v>
      </c>
      <c r="Z86" s="93" t="n">
        <v>0</v>
      </c>
    </row>
    <row r="87" customFormat="false" ht="12.75" hidden="false" customHeight="false" outlineLevel="0" collapsed="false">
      <c r="A87" s="100" t="n">
        <v>107060200</v>
      </c>
      <c r="B87" s="101" t="s">
        <v>650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405</v>
      </c>
      <c r="Y87" s="93" t="n">
        <v>0</v>
      </c>
      <c r="Z87" s="93" t="n">
        <v>0</v>
      </c>
    </row>
    <row r="88" customFormat="false" ht="38.25" hidden="false" customHeight="false" outlineLevel="0" collapsed="false">
      <c r="A88" s="100" t="n">
        <v>107070000</v>
      </c>
      <c r="B88" s="101" t="s">
        <v>651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405</v>
      </c>
      <c r="Y88" s="93" t="n">
        <v>0</v>
      </c>
      <c r="Z88" s="93" t="n">
        <v>0</v>
      </c>
    </row>
    <row r="89" customFormat="false" ht="25.5" hidden="false" customHeight="false" outlineLevel="0" collapsed="false">
      <c r="A89" s="74" t="n">
        <v>108000000</v>
      </c>
      <c r="B89" s="71" t="s">
        <v>652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0</v>
      </c>
      <c r="J89" s="73" t="n">
        <v>0</v>
      </c>
      <c r="K89" s="73" t="n">
        <v>0</v>
      </c>
      <c r="L89" s="73" t="n">
        <v>0</v>
      </c>
      <c r="M89" s="73" t="n">
        <v>0</v>
      </c>
      <c r="N89" s="73" t="n">
        <v>0</v>
      </c>
      <c r="O89" s="73" t="n">
        <v>0</v>
      </c>
      <c r="P89" s="73" t="n">
        <v>0</v>
      </c>
      <c r="Q89" s="73" t="n">
        <v>0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466</v>
      </c>
      <c r="Y89" s="93" t="n">
        <v>0</v>
      </c>
      <c r="Z89" s="93" t="n">
        <v>0</v>
      </c>
    </row>
    <row r="90" customFormat="false" ht="12.75" hidden="false" customHeight="false" outlineLevel="0" collapsed="false">
      <c r="A90" s="74" t="n">
        <v>108010000</v>
      </c>
      <c r="B90" s="71" t="s">
        <v>653</v>
      </c>
      <c r="C90" s="72" t="n">
        <v>0</v>
      </c>
      <c r="D90" s="73" t="n">
        <v>0</v>
      </c>
      <c r="E90" s="73" t="n">
        <v>0</v>
      </c>
      <c r="F90" s="73" t="n">
        <v>0</v>
      </c>
      <c r="G90" s="73" t="n">
        <v>0</v>
      </c>
      <c r="H90" s="73" t="n">
        <v>0</v>
      </c>
      <c r="I90" s="73" t="n">
        <v>0</v>
      </c>
      <c r="J90" s="73" t="n">
        <v>0</v>
      </c>
      <c r="K90" s="73" t="n">
        <v>0</v>
      </c>
      <c r="L90" s="73" t="n">
        <v>0</v>
      </c>
      <c r="M90" s="73" t="n">
        <v>0</v>
      </c>
      <c r="N90" s="73" t="n">
        <v>0</v>
      </c>
      <c r="O90" s="73" t="n">
        <v>0</v>
      </c>
      <c r="P90" s="73" t="n">
        <v>0</v>
      </c>
      <c r="Q90" s="73" t="n">
        <v>0</v>
      </c>
      <c r="R90" s="73" t="n">
        <v>0</v>
      </c>
      <c r="S90" s="73" t="n">
        <v>0</v>
      </c>
      <c r="T90" s="73" t="n">
        <v>0</v>
      </c>
      <c r="U90" s="73" t="n">
        <v>0</v>
      </c>
      <c r="V90" s="73" t="n">
        <v>0</v>
      </c>
      <c r="W90" s="73" t="n">
        <v>0</v>
      </c>
      <c r="X90" s="74" t="n">
        <v>412</v>
      </c>
      <c r="Y90" s="93" t="n">
        <v>0</v>
      </c>
      <c r="Z90" s="93" t="n">
        <v>0</v>
      </c>
    </row>
    <row r="91" customFormat="false" ht="12.75" hidden="false" customHeight="false" outlineLevel="0" collapsed="false">
      <c r="A91" s="74" t="n">
        <v>108010100</v>
      </c>
      <c r="B91" s="71" t="s">
        <v>654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0</v>
      </c>
      <c r="J91" s="73" t="n">
        <v>0</v>
      </c>
      <c r="K91" s="73" t="n">
        <v>0</v>
      </c>
      <c r="L91" s="73" t="n">
        <v>0</v>
      </c>
      <c r="M91" s="73" t="n">
        <v>0</v>
      </c>
      <c r="N91" s="73" t="n">
        <v>0</v>
      </c>
      <c r="O91" s="73" t="n">
        <v>0</v>
      </c>
      <c r="P91" s="73" t="n">
        <v>0</v>
      </c>
      <c r="Q91" s="73" t="n">
        <v>0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417</v>
      </c>
      <c r="Y91" s="93" t="n">
        <v>0</v>
      </c>
      <c r="Z91" s="93" t="n">
        <v>0</v>
      </c>
    </row>
    <row r="92" customFormat="false" ht="51" hidden="false" customHeight="false" outlineLevel="0" collapsed="false">
      <c r="A92" s="74" t="n">
        <v>108010200</v>
      </c>
      <c r="B92" s="71" t="s">
        <v>655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430</v>
      </c>
      <c r="Y92" s="93" t="n">
        <v>0</v>
      </c>
      <c r="Z92" s="93" t="n">
        <v>0</v>
      </c>
    </row>
    <row r="93" customFormat="false" ht="25.5" hidden="false" customHeight="false" outlineLevel="0" collapsed="false">
      <c r="A93" s="74" t="n">
        <v>108020000</v>
      </c>
      <c r="B93" s="71" t="s">
        <v>656</v>
      </c>
      <c r="C93" s="72" t="n">
        <v>0</v>
      </c>
      <c r="D93" s="73" t="n">
        <v>0</v>
      </c>
      <c r="E93" s="73" t="n">
        <v>0</v>
      </c>
      <c r="F93" s="73" t="n">
        <v>0</v>
      </c>
      <c r="G93" s="73" t="n">
        <v>0</v>
      </c>
      <c r="H93" s="73" t="n">
        <v>0</v>
      </c>
      <c r="I93" s="73" t="n">
        <v>0</v>
      </c>
      <c r="J93" s="73" t="n">
        <v>0</v>
      </c>
      <c r="K93" s="73" t="n">
        <v>0</v>
      </c>
      <c r="L93" s="73" t="n">
        <v>0</v>
      </c>
      <c r="M93" s="73" t="n">
        <v>0</v>
      </c>
      <c r="N93" s="73" t="n">
        <v>0</v>
      </c>
      <c r="O93" s="73" t="n">
        <v>0</v>
      </c>
      <c r="P93" s="73" t="n">
        <v>0</v>
      </c>
      <c r="Q93" s="73" t="n">
        <v>0</v>
      </c>
      <c r="R93" s="73" t="n">
        <v>0</v>
      </c>
      <c r="S93" s="73" t="n">
        <v>0</v>
      </c>
      <c r="T93" s="73" t="n">
        <v>0</v>
      </c>
      <c r="U93" s="73" t="n">
        <v>0</v>
      </c>
      <c r="V93" s="73" t="n">
        <v>0</v>
      </c>
      <c r="W93" s="73" t="n">
        <v>0</v>
      </c>
      <c r="X93" s="74" t="n">
        <v>432</v>
      </c>
      <c r="Y93" s="93" t="n">
        <v>0</v>
      </c>
      <c r="Z93" s="93" t="n">
        <v>0</v>
      </c>
    </row>
    <row r="94" customFormat="false" ht="12.75" hidden="false" customHeight="false" outlineLevel="0" collapsed="false">
      <c r="A94" s="74" t="n">
        <v>108020100</v>
      </c>
      <c r="B94" s="71" t="s">
        <v>657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0</v>
      </c>
      <c r="J94" s="73" t="n">
        <v>0</v>
      </c>
      <c r="K94" s="73" t="n">
        <v>0</v>
      </c>
      <c r="L94" s="73" t="n">
        <v>0</v>
      </c>
      <c r="M94" s="73" t="n">
        <v>0</v>
      </c>
      <c r="N94" s="73" t="n">
        <v>0</v>
      </c>
      <c r="O94" s="73" t="n">
        <v>0</v>
      </c>
      <c r="P94" s="73" t="n">
        <v>0</v>
      </c>
      <c r="Q94" s="73" t="n">
        <v>0</v>
      </c>
      <c r="R94" s="73" t="n">
        <v>0</v>
      </c>
      <c r="S94" s="73" t="n">
        <v>0</v>
      </c>
      <c r="T94" s="73" t="n">
        <v>0</v>
      </c>
      <c r="U94" s="73" t="n">
        <v>0</v>
      </c>
      <c r="V94" s="73" t="n">
        <v>0</v>
      </c>
      <c r="W94" s="73" t="n">
        <v>0</v>
      </c>
      <c r="X94" s="74" t="n">
        <v>435</v>
      </c>
      <c r="Y94" s="93" t="n">
        <v>0</v>
      </c>
      <c r="Z94" s="93" t="n">
        <v>0</v>
      </c>
    </row>
    <row r="95" customFormat="false" ht="12.75" hidden="false" customHeight="false" outlineLevel="0" collapsed="false">
      <c r="A95" s="74" t="n">
        <v>108020200</v>
      </c>
      <c r="B95" s="71" t="s">
        <v>658</v>
      </c>
      <c r="C95" s="72" t="n">
        <v>0</v>
      </c>
      <c r="D95" s="73" t="n">
        <v>0</v>
      </c>
      <c r="E95" s="73" t="n">
        <v>0</v>
      </c>
      <c r="F95" s="73" t="n">
        <v>0</v>
      </c>
      <c r="G95" s="73" t="n">
        <v>0</v>
      </c>
      <c r="H95" s="73" t="n">
        <v>0</v>
      </c>
      <c r="I95" s="73" t="n">
        <v>0</v>
      </c>
      <c r="J95" s="73" t="n">
        <v>0</v>
      </c>
      <c r="K95" s="73" t="n">
        <v>0</v>
      </c>
      <c r="L95" s="73" t="n">
        <v>0</v>
      </c>
      <c r="M95" s="73" t="n">
        <v>0</v>
      </c>
      <c r="N95" s="73" t="n">
        <v>0</v>
      </c>
      <c r="O95" s="73" t="n">
        <v>0</v>
      </c>
      <c r="P95" s="73" t="n">
        <v>0</v>
      </c>
      <c r="Q95" s="73" t="n">
        <v>0</v>
      </c>
      <c r="R95" s="73" t="n">
        <v>0</v>
      </c>
      <c r="S95" s="73" t="n">
        <v>0</v>
      </c>
      <c r="T95" s="73" t="n">
        <v>0</v>
      </c>
      <c r="U95" s="73" t="n">
        <v>0</v>
      </c>
      <c r="V95" s="73" t="n">
        <v>0</v>
      </c>
      <c r="W95" s="73" t="n">
        <v>0</v>
      </c>
      <c r="X95" s="74" t="n">
        <v>477</v>
      </c>
      <c r="Y95" s="93" t="n">
        <v>0</v>
      </c>
      <c r="Z95" s="93" t="n">
        <v>0</v>
      </c>
    </row>
    <row r="96" customFormat="false" ht="12.75" hidden="false" customHeight="false" outlineLevel="0" collapsed="false">
      <c r="A96" s="74" t="n">
        <v>108030000</v>
      </c>
      <c r="B96" s="71" t="s">
        <v>659</v>
      </c>
      <c r="C96" s="72" t="n">
        <v>0</v>
      </c>
      <c r="D96" s="73" t="n">
        <v>0</v>
      </c>
      <c r="E96" s="73" t="n">
        <v>0</v>
      </c>
      <c r="F96" s="73" t="n">
        <v>0</v>
      </c>
      <c r="G96" s="73" t="n">
        <v>0</v>
      </c>
      <c r="H96" s="73" t="n">
        <v>0</v>
      </c>
      <c r="I96" s="73" t="n">
        <v>0</v>
      </c>
      <c r="J96" s="73" t="n">
        <v>0</v>
      </c>
      <c r="K96" s="73" t="n">
        <v>0</v>
      </c>
      <c r="L96" s="73" t="n">
        <v>0</v>
      </c>
      <c r="M96" s="73" t="n">
        <v>0</v>
      </c>
      <c r="N96" s="73" t="n">
        <v>0</v>
      </c>
      <c r="O96" s="73" t="n">
        <v>0</v>
      </c>
      <c r="P96" s="73" t="n">
        <v>0</v>
      </c>
      <c r="Q96" s="73" t="n">
        <v>0</v>
      </c>
      <c r="R96" s="73" t="n">
        <v>0</v>
      </c>
      <c r="S96" s="73" t="n">
        <v>0</v>
      </c>
      <c r="T96" s="73" t="n">
        <v>0</v>
      </c>
      <c r="U96" s="73" t="n">
        <v>0</v>
      </c>
      <c r="V96" s="73" t="n">
        <v>0</v>
      </c>
      <c r="W96" s="73" t="n">
        <v>0</v>
      </c>
      <c r="X96" s="74" t="n">
        <v>446</v>
      </c>
      <c r="Y96" s="93" t="n">
        <v>0</v>
      </c>
      <c r="Z96" s="93" t="n">
        <v>0</v>
      </c>
    </row>
    <row r="97" customFormat="false" ht="12.75" hidden="false" customHeight="false" outlineLevel="0" collapsed="false">
      <c r="A97" s="74" t="n">
        <v>108030100</v>
      </c>
      <c r="B97" s="71" t="s">
        <v>660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0</v>
      </c>
      <c r="J97" s="73" t="n">
        <v>0</v>
      </c>
      <c r="K97" s="73" t="n">
        <v>0</v>
      </c>
      <c r="L97" s="73" t="n">
        <v>0</v>
      </c>
      <c r="M97" s="73" t="n">
        <v>0</v>
      </c>
      <c r="N97" s="73" t="n">
        <v>0</v>
      </c>
      <c r="O97" s="73" t="n">
        <v>0</v>
      </c>
      <c r="P97" s="73" t="n">
        <v>0</v>
      </c>
      <c r="Q97" s="73" t="n">
        <v>0</v>
      </c>
      <c r="R97" s="73" t="n">
        <v>0</v>
      </c>
      <c r="S97" s="73" t="n">
        <v>0</v>
      </c>
      <c r="T97" s="73" t="n">
        <v>0</v>
      </c>
      <c r="U97" s="73" t="n">
        <v>0</v>
      </c>
      <c r="V97" s="73" t="n">
        <v>0</v>
      </c>
      <c r="W97" s="73" t="n">
        <v>0</v>
      </c>
      <c r="X97" s="74" t="n">
        <v>410</v>
      </c>
      <c r="Y97" s="93" t="n">
        <v>0</v>
      </c>
      <c r="Z97" s="93" t="n">
        <v>0</v>
      </c>
    </row>
    <row r="98" customFormat="false" ht="12.75" hidden="false" customHeight="false" outlineLevel="0" collapsed="false">
      <c r="A98" s="74" t="n">
        <v>108040000</v>
      </c>
      <c r="B98" s="71" t="s">
        <v>661</v>
      </c>
      <c r="C98" s="72" t="n">
        <v>0</v>
      </c>
      <c r="D98" s="73" t="n">
        <v>0</v>
      </c>
      <c r="E98" s="73" t="n">
        <v>0</v>
      </c>
      <c r="F98" s="73" t="n">
        <v>0</v>
      </c>
      <c r="G98" s="73" t="n">
        <v>0</v>
      </c>
      <c r="H98" s="73" t="n">
        <v>0</v>
      </c>
      <c r="I98" s="73" t="n">
        <v>0</v>
      </c>
      <c r="J98" s="73" t="n">
        <v>0</v>
      </c>
      <c r="K98" s="73" t="n">
        <v>0</v>
      </c>
      <c r="L98" s="73" t="n">
        <v>0</v>
      </c>
      <c r="M98" s="73" t="n">
        <v>0</v>
      </c>
      <c r="N98" s="73" t="n">
        <v>0</v>
      </c>
      <c r="O98" s="73" t="n">
        <v>0</v>
      </c>
      <c r="P98" s="73" t="n">
        <v>0</v>
      </c>
      <c r="Q98" s="73" t="n">
        <v>0</v>
      </c>
      <c r="R98" s="73" t="n">
        <v>0</v>
      </c>
      <c r="S98" s="73" t="n">
        <v>0</v>
      </c>
      <c r="T98" s="73" t="n">
        <v>0</v>
      </c>
      <c r="U98" s="73" t="n">
        <v>0</v>
      </c>
      <c r="V98" s="73" t="n">
        <v>0</v>
      </c>
      <c r="W98" s="73" t="n">
        <v>0</v>
      </c>
      <c r="X98" s="74" t="n">
        <v>327</v>
      </c>
      <c r="Y98" s="93" t="n">
        <v>0</v>
      </c>
      <c r="Z98" s="93" t="n">
        <v>0</v>
      </c>
    </row>
    <row r="99" customFormat="false" ht="25.5" hidden="false" customHeight="false" outlineLevel="0" collapsed="false">
      <c r="A99" s="74" t="n">
        <v>108050000</v>
      </c>
      <c r="B99" s="71" t="s">
        <v>662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0</v>
      </c>
      <c r="J99" s="73" t="n">
        <v>0</v>
      </c>
      <c r="K99" s="73" t="n">
        <v>0</v>
      </c>
      <c r="L99" s="73" t="n">
        <v>0</v>
      </c>
      <c r="M99" s="73" t="n">
        <v>0</v>
      </c>
      <c r="N99" s="73" t="n">
        <v>0</v>
      </c>
      <c r="O99" s="73" t="n">
        <v>0</v>
      </c>
      <c r="P99" s="73" t="n">
        <v>0</v>
      </c>
      <c r="Q99" s="73" t="n">
        <v>0</v>
      </c>
      <c r="R99" s="73" t="n">
        <v>0</v>
      </c>
      <c r="S99" s="73" t="n">
        <v>0</v>
      </c>
      <c r="T99" s="73" t="n">
        <v>0</v>
      </c>
      <c r="U99" s="73" t="n">
        <v>0</v>
      </c>
      <c r="V99" s="73" t="n">
        <v>0</v>
      </c>
      <c r="W99" s="73" t="n">
        <v>0</v>
      </c>
      <c r="X99" s="74" t="n">
        <v>378</v>
      </c>
      <c r="Y99" s="93" t="n">
        <v>0</v>
      </c>
      <c r="Z99" s="93" t="n">
        <v>0</v>
      </c>
    </row>
    <row r="100" customFormat="false" ht="25.5" hidden="false" customHeight="false" outlineLevel="0" collapsed="false">
      <c r="A100" s="74" t="n">
        <v>108060000</v>
      </c>
      <c r="B100" s="71" t="s">
        <v>663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0</v>
      </c>
      <c r="J100" s="73" t="n">
        <v>0</v>
      </c>
      <c r="K100" s="73" t="n">
        <v>0</v>
      </c>
      <c r="L100" s="73" t="n">
        <v>0</v>
      </c>
      <c r="M100" s="73" t="n">
        <v>0</v>
      </c>
      <c r="N100" s="73" t="n">
        <v>0</v>
      </c>
      <c r="O100" s="73" t="n">
        <v>0</v>
      </c>
      <c r="P100" s="73" t="n">
        <v>0</v>
      </c>
      <c r="Q100" s="73" t="n">
        <v>0</v>
      </c>
      <c r="R100" s="73" t="n">
        <v>0</v>
      </c>
      <c r="S100" s="73" t="n">
        <v>0</v>
      </c>
      <c r="T100" s="73" t="n">
        <v>0</v>
      </c>
      <c r="U100" s="73" t="n">
        <v>0</v>
      </c>
      <c r="V100" s="73" t="n">
        <v>0</v>
      </c>
      <c r="W100" s="73" t="n">
        <v>0</v>
      </c>
      <c r="X100" s="74" t="n">
        <v>610</v>
      </c>
      <c r="Y100" s="93" t="n">
        <v>0</v>
      </c>
      <c r="Z100" s="93" t="n">
        <v>0</v>
      </c>
    </row>
    <row r="101" customFormat="false" ht="25.5" hidden="false" customHeight="false" outlineLevel="0" collapsed="false">
      <c r="A101" s="74" t="n">
        <v>108060100</v>
      </c>
      <c r="B101" s="71" t="s">
        <v>664</v>
      </c>
      <c r="C101" s="72" t="n">
        <v>0</v>
      </c>
      <c r="D101" s="73" t="n">
        <v>0</v>
      </c>
      <c r="E101" s="73" t="n">
        <v>0</v>
      </c>
      <c r="F101" s="73" t="n">
        <v>0</v>
      </c>
      <c r="G101" s="73" t="n">
        <v>0</v>
      </c>
      <c r="H101" s="73" t="n">
        <v>0</v>
      </c>
      <c r="I101" s="73" t="n">
        <v>0</v>
      </c>
      <c r="J101" s="73" t="n">
        <v>0</v>
      </c>
      <c r="K101" s="73" t="n">
        <v>0</v>
      </c>
      <c r="L101" s="73" t="n">
        <v>0</v>
      </c>
      <c r="M101" s="73" t="n">
        <v>0</v>
      </c>
      <c r="N101" s="73" t="n">
        <v>0</v>
      </c>
      <c r="O101" s="73" t="n">
        <v>0</v>
      </c>
      <c r="P101" s="73" t="n">
        <v>0</v>
      </c>
      <c r="Q101" s="73" t="n">
        <v>0</v>
      </c>
      <c r="R101" s="73" t="n">
        <v>0</v>
      </c>
      <c r="S101" s="73" t="n">
        <v>0</v>
      </c>
      <c r="T101" s="73" t="n">
        <v>0</v>
      </c>
      <c r="U101" s="73" t="n">
        <v>0</v>
      </c>
      <c r="V101" s="73" t="n">
        <v>0</v>
      </c>
      <c r="W101" s="73" t="n">
        <v>0</v>
      </c>
      <c r="X101" s="74" t="n">
        <v>502</v>
      </c>
      <c r="Y101" s="93" t="n">
        <v>0</v>
      </c>
      <c r="Z101" s="93" t="n">
        <v>0</v>
      </c>
    </row>
    <row r="102" customFormat="false" ht="12.75" hidden="false" customHeight="false" outlineLevel="0" collapsed="false">
      <c r="A102" s="74" t="n">
        <v>108060200</v>
      </c>
      <c r="B102" s="71" t="s">
        <v>665</v>
      </c>
      <c r="C102" s="72" t="n">
        <v>0</v>
      </c>
      <c r="D102" s="73" t="n">
        <v>0</v>
      </c>
      <c r="E102" s="73" t="n">
        <v>0</v>
      </c>
      <c r="F102" s="73" t="n">
        <v>0</v>
      </c>
      <c r="G102" s="73" t="n">
        <v>0</v>
      </c>
      <c r="H102" s="73" t="n">
        <v>0</v>
      </c>
      <c r="I102" s="73" t="n">
        <v>0</v>
      </c>
      <c r="J102" s="73" t="n">
        <v>0</v>
      </c>
      <c r="K102" s="73" t="n">
        <v>0</v>
      </c>
      <c r="L102" s="73" t="n">
        <v>0</v>
      </c>
      <c r="M102" s="73" t="n">
        <v>0</v>
      </c>
      <c r="N102" s="73" t="n">
        <v>0</v>
      </c>
      <c r="O102" s="73" t="n">
        <v>0</v>
      </c>
      <c r="P102" s="73" t="n">
        <v>0</v>
      </c>
      <c r="Q102" s="73" t="n">
        <v>0</v>
      </c>
      <c r="R102" s="73" t="n">
        <v>0</v>
      </c>
      <c r="S102" s="73" t="n">
        <v>0</v>
      </c>
      <c r="T102" s="73" t="n">
        <v>0</v>
      </c>
      <c r="U102" s="73" t="n">
        <v>0</v>
      </c>
      <c r="V102" s="73" t="n">
        <v>0</v>
      </c>
      <c r="W102" s="73" t="n">
        <v>0</v>
      </c>
      <c r="X102" s="74" t="n">
        <v>374</v>
      </c>
      <c r="Y102" s="93" t="n">
        <v>0</v>
      </c>
      <c r="Z102" s="93" t="n">
        <v>0</v>
      </c>
    </row>
    <row r="103" customFormat="false" ht="12.75" hidden="false" customHeight="false" outlineLevel="0" collapsed="false">
      <c r="A103" s="74" t="n">
        <v>108070000</v>
      </c>
      <c r="B103" s="71" t="s">
        <v>666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0</v>
      </c>
      <c r="J103" s="73" t="n">
        <v>0</v>
      </c>
      <c r="K103" s="73" t="n">
        <v>0</v>
      </c>
      <c r="L103" s="73" t="n">
        <v>0</v>
      </c>
      <c r="M103" s="73" t="n">
        <v>0</v>
      </c>
      <c r="N103" s="73" t="n">
        <v>0</v>
      </c>
      <c r="O103" s="73" t="n">
        <v>0</v>
      </c>
      <c r="P103" s="73" t="n">
        <v>0</v>
      </c>
      <c r="Q103" s="73" t="n">
        <v>0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450</v>
      </c>
      <c r="Y103" s="93" t="n">
        <v>0</v>
      </c>
      <c r="Z103" s="93" t="n">
        <v>0</v>
      </c>
    </row>
    <row r="104" customFormat="false" ht="12.75" hidden="false" customHeight="false" outlineLevel="0" collapsed="false">
      <c r="A104" s="74" t="n">
        <v>108070100</v>
      </c>
      <c r="B104" s="71" t="s">
        <v>667</v>
      </c>
      <c r="C104" s="72" t="n">
        <v>0</v>
      </c>
      <c r="D104" s="73" t="n">
        <v>0</v>
      </c>
      <c r="E104" s="73" t="n">
        <v>0</v>
      </c>
      <c r="F104" s="73" t="n">
        <v>0</v>
      </c>
      <c r="G104" s="73" t="n">
        <v>0</v>
      </c>
      <c r="H104" s="73" t="n">
        <v>0</v>
      </c>
      <c r="I104" s="73" t="n">
        <v>0</v>
      </c>
      <c r="J104" s="73" t="n">
        <v>0</v>
      </c>
      <c r="K104" s="73" t="n">
        <v>0</v>
      </c>
      <c r="L104" s="73" t="n">
        <v>0</v>
      </c>
      <c r="M104" s="73" t="n">
        <v>0</v>
      </c>
      <c r="N104" s="73" t="n">
        <v>0</v>
      </c>
      <c r="O104" s="73" t="n">
        <v>0</v>
      </c>
      <c r="P104" s="73" t="n">
        <v>0</v>
      </c>
      <c r="Q104" s="73" t="n">
        <v>0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417</v>
      </c>
      <c r="Y104" s="93" t="n">
        <v>0</v>
      </c>
      <c r="Z104" s="93" t="n">
        <v>0</v>
      </c>
    </row>
    <row r="105" customFormat="false" ht="12.75" hidden="false" customHeight="false" outlineLevel="0" collapsed="false">
      <c r="A105" s="74" t="n">
        <v>108080000</v>
      </c>
      <c r="B105" s="71" t="s">
        <v>668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0</v>
      </c>
      <c r="J105" s="73" t="n">
        <v>0</v>
      </c>
      <c r="K105" s="73" t="n">
        <v>0</v>
      </c>
      <c r="L105" s="73" t="n">
        <v>0</v>
      </c>
      <c r="M105" s="73" t="n">
        <v>0</v>
      </c>
      <c r="N105" s="73" t="n">
        <v>0</v>
      </c>
      <c r="O105" s="73" t="n">
        <v>0</v>
      </c>
      <c r="P105" s="73" t="n">
        <v>0</v>
      </c>
      <c r="Q105" s="73" t="n">
        <v>0</v>
      </c>
      <c r="R105" s="73" t="n">
        <v>0</v>
      </c>
      <c r="S105" s="73" t="n">
        <v>0</v>
      </c>
      <c r="T105" s="73" t="n">
        <v>0</v>
      </c>
      <c r="U105" s="73" t="n">
        <v>0</v>
      </c>
      <c r="V105" s="73" t="n">
        <v>0</v>
      </c>
      <c r="W105" s="73" t="n">
        <v>0</v>
      </c>
      <c r="X105" s="74" t="n">
        <v>396</v>
      </c>
      <c r="Y105" s="93" t="n">
        <v>0</v>
      </c>
      <c r="Z105" s="93" t="n">
        <v>0</v>
      </c>
    </row>
    <row r="106" customFormat="false" ht="12.75" hidden="false" customHeight="false" outlineLevel="0" collapsed="false">
      <c r="A106" s="74" t="n">
        <v>108080100</v>
      </c>
      <c r="B106" s="71" t="s">
        <v>667</v>
      </c>
      <c r="C106" s="72" t="n">
        <v>0</v>
      </c>
      <c r="D106" s="73" t="n">
        <v>0</v>
      </c>
      <c r="E106" s="73" t="n">
        <v>0</v>
      </c>
      <c r="F106" s="73" t="n">
        <v>0</v>
      </c>
      <c r="G106" s="73" t="n">
        <v>0</v>
      </c>
      <c r="H106" s="73" t="n">
        <v>0</v>
      </c>
      <c r="I106" s="73" t="n">
        <v>0</v>
      </c>
      <c r="J106" s="73" t="n">
        <v>0</v>
      </c>
      <c r="K106" s="73" t="n">
        <v>0</v>
      </c>
      <c r="L106" s="73" t="n">
        <v>0</v>
      </c>
      <c r="M106" s="73" t="n">
        <v>0</v>
      </c>
      <c r="N106" s="73" t="n">
        <v>0</v>
      </c>
      <c r="O106" s="73" t="n">
        <v>0</v>
      </c>
      <c r="P106" s="73" t="n">
        <v>0</v>
      </c>
      <c r="Q106" s="73" t="n">
        <v>0</v>
      </c>
      <c r="R106" s="73" t="n">
        <v>0</v>
      </c>
      <c r="S106" s="73" t="n">
        <v>0</v>
      </c>
      <c r="T106" s="73" t="n">
        <v>0</v>
      </c>
      <c r="U106" s="73" t="n">
        <v>0</v>
      </c>
      <c r="V106" s="73" t="n">
        <v>0</v>
      </c>
      <c r="W106" s="73" t="n">
        <v>0</v>
      </c>
      <c r="X106" s="74" t="n">
        <v>432</v>
      </c>
      <c r="Y106" s="93" t="n">
        <v>0</v>
      </c>
      <c r="Z106" s="93" t="n">
        <v>0</v>
      </c>
    </row>
    <row r="107" customFormat="false" ht="12.75" hidden="false" customHeight="false" outlineLevel="0" collapsed="false">
      <c r="A107" s="74" t="n">
        <v>108090000</v>
      </c>
      <c r="B107" s="71" t="s">
        <v>669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446</v>
      </c>
      <c r="Y107" s="93" t="n">
        <v>0</v>
      </c>
      <c r="Z107" s="93" t="n">
        <v>0</v>
      </c>
    </row>
    <row r="108" customFormat="false" ht="12.75" hidden="false" customHeight="false" outlineLevel="0" collapsed="false">
      <c r="A108" s="74" t="n">
        <v>108100000</v>
      </c>
      <c r="B108" s="71" t="s">
        <v>670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0</v>
      </c>
      <c r="J108" s="73" t="n">
        <v>0</v>
      </c>
      <c r="K108" s="73" t="n">
        <v>0</v>
      </c>
      <c r="L108" s="73" t="n">
        <v>0</v>
      </c>
      <c r="M108" s="73" t="n">
        <v>0</v>
      </c>
      <c r="N108" s="73" t="n">
        <v>0</v>
      </c>
      <c r="O108" s="73" t="n">
        <v>0</v>
      </c>
      <c r="P108" s="73" t="n">
        <v>0</v>
      </c>
      <c r="Q108" s="73" t="n">
        <v>0</v>
      </c>
      <c r="R108" s="73" t="n">
        <v>0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441</v>
      </c>
      <c r="Y108" s="93" t="n">
        <v>0</v>
      </c>
      <c r="Z108" s="93" t="n">
        <v>0</v>
      </c>
    </row>
    <row r="109" customFormat="false" ht="12.75" hidden="false" customHeight="false" outlineLevel="0" collapsed="false">
      <c r="A109" s="74" t="n">
        <v>108100100</v>
      </c>
      <c r="B109" s="71" t="s">
        <v>671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425</v>
      </c>
      <c r="Y109" s="93" t="n">
        <v>0</v>
      </c>
      <c r="Z109" s="93" t="n">
        <v>0</v>
      </c>
    </row>
    <row r="110" customFormat="false" ht="12.75" hidden="false" customHeight="false" outlineLevel="0" collapsed="false">
      <c r="A110" s="74" t="n">
        <v>108110000</v>
      </c>
      <c r="B110" s="71" t="s">
        <v>672</v>
      </c>
      <c r="C110" s="72" t="n">
        <v>0</v>
      </c>
      <c r="D110" s="73" t="n">
        <v>0</v>
      </c>
      <c r="E110" s="73" t="n">
        <v>0</v>
      </c>
      <c r="F110" s="73" t="n">
        <v>0</v>
      </c>
      <c r="G110" s="73" t="n">
        <v>0</v>
      </c>
      <c r="H110" s="73" t="n">
        <v>0</v>
      </c>
      <c r="I110" s="73" t="n">
        <v>0</v>
      </c>
      <c r="J110" s="73" t="n">
        <v>0</v>
      </c>
      <c r="K110" s="73" t="n">
        <v>0</v>
      </c>
      <c r="L110" s="73" t="n">
        <v>0</v>
      </c>
      <c r="M110" s="73" t="n">
        <v>0</v>
      </c>
      <c r="N110" s="73" t="n">
        <v>0</v>
      </c>
      <c r="O110" s="73" t="n">
        <v>0</v>
      </c>
      <c r="P110" s="73" t="n">
        <v>0</v>
      </c>
      <c r="Q110" s="73" t="n">
        <v>0</v>
      </c>
      <c r="R110" s="73" t="n">
        <v>0</v>
      </c>
      <c r="S110" s="73" t="n">
        <v>0</v>
      </c>
      <c r="T110" s="73" t="n">
        <v>0</v>
      </c>
      <c r="U110" s="73" t="n">
        <v>0</v>
      </c>
      <c r="V110" s="73" t="n">
        <v>0</v>
      </c>
      <c r="W110" s="73" t="n">
        <v>0</v>
      </c>
      <c r="X110" s="74" t="n">
        <v>443</v>
      </c>
      <c r="Y110" s="93" t="n">
        <v>0</v>
      </c>
      <c r="Z110" s="93" t="n">
        <v>0</v>
      </c>
    </row>
    <row r="111" customFormat="false" ht="25.5" hidden="false" customHeight="false" outlineLevel="0" collapsed="false">
      <c r="A111" s="74" t="n">
        <v>108120000</v>
      </c>
      <c r="B111" s="71" t="s">
        <v>673</v>
      </c>
      <c r="C111" s="72" t="n">
        <v>0</v>
      </c>
      <c r="D111" s="73" t="n">
        <v>0</v>
      </c>
      <c r="E111" s="73" t="n">
        <v>0</v>
      </c>
      <c r="F111" s="73" t="n">
        <v>0</v>
      </c>
      <c r="G111" s="73" t="n">
        <v>0</v>
      </c>
      <c r="H111" s="73" t="n">
        <v>0</v>
      </c>
      <c r="I111" s="73" t="n">
        <v>0</v>
      </c>
      <c r="J111" s="73" t="n">
        <v>0</v>
      </c>
      <c r="K111" s="73" t="n">
        <v>0</v>
      </c>
      <c r="L111" s="73" t="n">
        <v>0</v>
      </c>
      <c r="M111" s="73" t="n">
        <v>0</v>
      </c>
      <c r="N111" s="73" t="n">
        <v>0</v>
      </c>
      <c r="O111" s="73" t="n">
        <v>0</v>
      </c>
      <c r="P111" s="73" t="n">
        <v>0</v>
      </c>
      <c r="Q111" s="73" t="n">
        <v>0</v>
      </c>
      <c r="R111" s="73" t="n">
        <v>0</v>
      </c>
      <c r="S111" s="73" t="n">
        <v>0</v>
      </c>
      <c r="T111" s="73" t="n">
        <v>0</v>
      </c>
      <c r="U111" s="73" t="n">
        <v>0</v>
      </c>
      <c r="V111" s="73" t="n">
        <v>0</v>
      </c>
      <c r="W111" s="73" t="n">
        <v>0</v>
      </c>
      <c r="X111" s="74" t="n">
        <v>417</v>
      </c>
      <c r="Y111" s="93" t="n">
        <v>0</v>
      </c>
      <c r="Z111" s="93" t="n">
        <v>0</v>
      </c>
    </row>
    <row r="112" customFormat="false" ht="25.5" hidden="false" customHeight="false" outlineLevel="0" collapsed="false">
      <c r="A112" s="74" t="n">
        <v>108130000</v>
      </c>
      <c r="B112" s="71" t="s">
        <v>674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405</v>
      </c>
      <c r="Y112" s="93" t="n">
        <v>0</v>
      </c>
      <c r="Z112" s="93" t="n">
        <v>0</v>
      </c>
    </row>
    <row r="113" customFormat="false" ht="12.75" hidden="false" customHeight="false" outlineLevel="0" collapsed="false">
      <c r="A113" s="74" t="n">
        <v>109000000</v>
      </c>
      <c r="B113" s="71" t="s">
        <v>675</v>
      </c>
      <c r="C113" s="72" t="n">
        <v>0</v>
      </c>
      <c r="D113" s="73" t="n">
        <v>0</v>
      </c>
      <c r="E113" s="73" t="n">
        <v>0</v>
      </c>
      <c r="F113" s="73" t="n">
        <v>0</v>
      </c>
      <c r="G113" s="73" t="n">
        <v>0</v>
      </c>
      <c r="H113" s="73" t="n">
        <v>0</v>
      </c>
      <c r="I113" s="73" t="n">
        <v>0</v>
      </c>
      <c r="J113" s="73" t="n">
        <v>0</v>
      </c>
      <c r="K113" s="73" t="n">
        <v>0</v>
      </c>
      <c r="L113" s="73" t="n">
        <v>0</v>
      </c>
      <c r="M113" s="73" t="n">
        <v>0</v>
      </c>
      <c r="N113" s="73" t="n">
        <v>0</v>
      </c>
      <c r="O113" s="73" t="n">
        <v>0</v>
      </c>
      <c r="P113" s="73" t="n">
        <v>0</v>
      </c>
      <c r="Q113" s="73" t="n">
        <v>0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459</v>
      </c>
      <c r="Y113" s="93" t="n">
        <v>0</v>
      </c>
      <c r="Z113" s="93" t="n">
        <v>0</v>
      </c>
    </row>
    <row r="114" customFormat="false" ht="12.75" hidden="false" customHeight="false" outlineLevel="0" collapsed="false">
      <c r="A114" s="74" t="n">
        <v>109010000</v>
      </c>
      <c r="B114" s="71" t="s">
        <v>676</v>
      </c>
      <c r="C114" s="72" t="n">
        <v>0</v>
      </c>
      <c r="D114" s="73" t="n">
        <v>0</v>
      </c>
      <c r="E114" s="73" t="n">
        <v>0</v>
      </c>
      <c r="F114" s="73" t="n">
        <v>0</v>
      </c>
      <c r="G114" s="73" t="n">
        <v>0</v>
      </c>
      <c r="H114" s="73" t="n">
        <v>0</v>
      </c>
      <c r="I114" s="73" t="n">
        <v>0</v>
      </c>
      <c r="J114" s="73" t="n">
        <v>0</v>
      </c>
      <c r="K114" s="73" t="n">
        <v>0</v>
      </c>
      <c r="L114" s="73" t="n">
        <v>0</v>
      </c>
      <c r="M114" s="73" t="n">
        <v>0</v>
      </c>
      <c r="N114" s="73" t="n">
        <v>0</v>
      </c>
      <c r="O114" s="73" t="n">
        <v>0</v>
      </c>
      <c r="P114" s="73" t="n">
        <v>0</v>
      </c>
      <c r="Q114" s="73" t="n">
        <v>0</v>
      </c>
      <c r="R114" s="73" t="n">
        <v>0</v>
      </c>
      <c r="S114" s="73" t="n">
        <v>0</v>
      </c>
      <c r="T114" s="73" t="n">
        <v>0</v>
      </c>
      <c r="U114" s="73" t="n">
        <v>0</v>
      </c>
      <c r="V114" s="73" t="n">
        <v>0</v>
      </c>
      <c r="W114" s="73" t="n">
        <v>0</v>
      </c>
      <c r="X114" s="74" t="n">
        <v>462</v>
      </c>
      <c r="Y114" s="93" t="n">
        <v>0</v>
      </c>
      <c r="Z114" s="93" t="n">
        <v>0</v>
      </c>
    </row>
    <row r="115" customFormat="false" ht="25.5" hidden="false" customHeight="false" outlineLevel="0" collapsed="false">
      <c r="A115" s="74" t="n">
        <v>109020000</v>
      </c>
      <c r="B115" s="71" t="s">
        <v>677</v>
      </c>
      <c r="C115" s="72" t="n">
        <v>0</v>
      </c>
      <c r="D115" s="73" t="n">
        <v>0</v>
      </c>
      <c r="E115" s="73" t="n">
        <v>0</v>
      </c>
      <c r="F115" s="73" t="n">
        <v>0</v>
      </c>
      <c r="G115" s="73" t="n">
        <v>0</v>
      </c>
      <c r="H115" s="73" t="n">
        <v>0</v>
      </c>
      <c r="I115" s="73" t="n">
        <v>0</v>
      </c>
      <c r="J115" s="73" t="n">
        <v>0</v>
      </c>
      <c r="K115" s="73" t="n">
        <v>0</v>
      </c>
      <c r="L115" s="73" t="n">
        <v>0</v>
      </c>
      <c r="M115" s="73" t="n">
        <v>0</v>
      </c>
      <c r="N115" s="73" t="n">
        <v>0</v>
      </c>
      <c r="O115" s="73" t="n">
        <v>0</v>
      </c>
      <c r="P115" s="73" t="n">
        <v>0</v>
      </c>
      <c r="Q115" s="73" t="n">
        <v>0</v>
      </c>
      <c r="R115" s="73" t="n">
        <v>0</v>
      </c>
      <c r="S115" s="73" t="n">
        <v>0</v>
      </c>
      <c r="T115" s="73" t="n">
        <v>0</v>
      </c>
      <c r="U115" s="73" t="n">
        <v>0</v>
      </c>
      <c r="V115" s="73" t="n">
        <v>0</v>
      </c>
      <c r="W115" s="73" t="n">
        <v>0</v>
      </c>
      <c r="X115" s="74" t="n">
        <v>445</v>
      </c>
      <c r="Y115" s="93" t="n">
        <v>0</v>
      </c>
      <c r="Z115" s="93" t="n">
        <v>0</v>
      </c>
    </row>
    <row r="116" customFormat="false" ht="25.5" hidden="false" customHeight="false" outlineLevel="0" collapsed="false">
      <c r="A116" s="74" t="n">
        <v>109020100</v>
      </c>
      <c r="B116" s="71" t="s">
        <v>678</v>
      </c>
      <c r="C116" s="72" t="n">
        <v>0</v>
      </c>
      <c r="D116" s="73" t="n">
        <v>0</v>
      </c>
      <c r="E116" s="73" t="n">
        <v>0</v>
      </c>
      <c r="F116" s="73" t="n">
        <v>0</v>
      </c>
      <c r="G116" s="73" t="n">
        <v>0</v>
      </c>
      <c r="H116" s="73" t="n">
        <v>0</v>
      </c>
      <c r="I116" s="73" t="n">
        <v>0</v>
      </c>
      <c r="J116" s="73" t="n">
        <v>0</v>
      </c>
      <c r="K116" s="73" t="n">
        <v>0</v>
      </c>
      <c r="L116" s="73" t="n">
        <v>0</v>
      </c>
      <c r="M116" s="73" t="n">
        <v>0</v>
      </c>
      <c r="N116" s="73" t="n">
        <v>0</v>
      </c>
      <c r="O116" s="73" t="n">
        <v>0</v>
      </c>
      <c r="P116" s="73" t="n">
        <v>0</v>
      </c>
      <c r="Q116" s="73" t="n">
        <v>0</v>
      </c>
      <c r="R116" s="73" t="n">
        <v>0</v>
      </c>
      <c r="S116" s="73" t="n">
        <v>0</v>
      </c>
      <c r="T116" s="73" t="n">
        <v>0</v>
      </c>
      <c r="U116" s="73" t="n">
        <v>0</v>
      </c>
      <c r="V116" s="73" t="n">
        <v>0</v>
      </c>
      <c r="W116" s="73" t="n">
        <v>0</v>
      </c>
      <c r="X116" s="74" t="n">
        <v>456</v>
      </c>
      <c r="Y116" s="93" t="n">
        <v>0</v>
      </c>
      <c r="Z116" s="93" t="n">
        <v>0</v>
      </c>
    </row>
    <row r="117" customFormat="false" ht="25.5" hidden="false" customHeight="false" outlineLevel="0" collapsed="false">
      <c r="A117" s="74" t="n">
        <v>109030000</v>
      </c>
      <c r="B117" s="71" t="s">
        <v>679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474</v>
      </c>
      <c r="Y117" s="93" t="n">
        <v>0</v>
      </c>
      <c r="Z117" s="93" t="n">
        <v>0</v>
      </c>
    </row>
    <row r="118" customFormat="false" ht="25.5" hidden="false" customHeight="false" outlineLevel="0" collapsed="false">
      <c r="A118" s="74" t="n">
        <v>109040000</v>
      </c>
      <c r="B118" s="71" t="s">
        <v>680</v>
      </c>
      <c r="C118" s="72" t="n">
        <v>0</v>
      </c>
      <c r="D118" s="73" t="n">
        <v>0</v>
      </c>
      <c r="E118" s="73" t="n">
        <v>0</v>
      </c>
      <c r="F118" s="73" t="n">
        <v>0</v>
      </c>
      <c r="G118" s="73" t="n">
        <v>0</v>
      </c>
      <c r="H118" s="73" t="n">
        <v>0</v>
      </c>
      <c r="I118" s="73" t="n">
        <v>0</v>
      </c>
      <c r="J118" s="73" t="n">
        <v>0</v>
      </c>
      <c r="K118" s="73" t="n">
        <v>0</v>
      </c>
      <c r="L118" s="73" t="n">
        <v>0</v>
      </c>
      <c r="M118" s="73" t="n">
        <v>0</v>
      </c>
      <c r="N118" s="73" t="n">
        <v>0</v>
      </c>
      <c r="O118" s="73" t="n">
        <v>0</v>
      </c>
      <c r="P118" s="73" t="n">
        <v>0</v>
      </c>
      <c r="Q118" s="73" t="n">
        <v>0</v>
      </c>
      <c r="R118" s="73" t="n">
        <v>0</v>
      </c>
      <c r="S118" s="73" t="n">
        <v>0</v>
      </c>
      <c r="T118" s="73" t="n">
        <v>0</v>
      </c>
      <c r="U118" s="73" t="n">
        <v>0</v>
      </c>
      <c r="V118" s="73" t="n">
        <v>0</v>
      </c>
      <c r="W118" s="73" t="n">
        <v>0</v>
      </c>
      <c r="X118" s="74" t="n">
        <v>377</v>
      </c>
      <c r="Y118" s="93" t="n">
        <v>0</v>
      </c>
      <c r="Z118" s="93" t="n">
        <v>0</v>
      </c>
    </row>
    <row r="119" customFormat="false" ht="12.75" hidden="false" customHeight="false" outlineLevel="0" collapsed="false">
      <c r="A119" s="74" t="n">
        <v>110000000</v>
      </c>
      <c r="B119" s="71" t="s">
        <v>681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0</v>
      </c>
      <c r="J119" s="73" t="n">
        <v>0</v>
      </c>
      <c r="K119" s="73" t="n">
        <v>0</v>
      </c>
      <c r="L119" s="73" t="n">
        <v>0</v>
      </c>
      <c r="M119" s="73" t="n">
        <v>0</v>
      </c>
      <c r="N119" s="73" t="n">
        <v>0</v>
      </c>
      <c r="O119" s="73" t="n">
        <v>0</v>
      </c>
      <c r="P119" s="73" t="n">
        <v>0</v>
      </c>
      <c r="Q119" s="73" t="n">
        <v>0</v>
      </c>
      <c r="R119" s="73" t="n">
        <v>0</v>
      </c>
      <c r="S119" s="73" t="n">
        <v>0</v>
      </c>
      <c r="T119" s="73" t="n">
        <v>0</v>
      </c>
      <c r="U119" s="73" t="n">
        <v>0</v>
      </c>
      <c r="V119" s="73" t="n">
        <v>0</v>
      </c>
      <c r="W119" s="73" t="n">
        <v>0</v>
      </c>
      <c r="X119" s="74" t="n">
        <v>457</v>
      </c>
      <c r="Y119" s="93" t="n">
        <v>0</v>
      </c>
      <c r="Z119" s="93" t="n">
        <v>0</v>
      </c>
    </row>
    <row r="120" customFormat="false" ht="25.5" hidden="false" customHeight="false" outlineLevel="0" collapsed="false">
      <c r="A120" s="74" t="n">
        <v>110010000</v>
      </c>
      <c r="B120" s="71" t="s">
        <v>682</v>
      </c>
      <c r="C120" s="72" t="n">
        <v>0</v>
      </c>
      <c r="D120" s="73" t="n">
        <v>0</v>
      </c>
      <c r="E120" s="73" t="n">
        <v>0</v>
      </c>
      <c r="F120" s="73" t="n">
        <v>0</v>
      </c>
      <c r="G120" s="73" t="n">
        <v>0</v>
      </c>
      <c r="H120" s="73" t="n">
        <v>0</v>
      </c>
      <c r="I120" s="73" t="n">
        <v>0</v>
      </c>
      <c r="J120" s="73" t="n">
        <v>0</v>
      </c>
      <c r="K120" s="73" t="n">
        <v>0</v>
      </c>
      <c r="L120" s="73" t="n">
        <v>0</v>
      </c>
      <c r="M120" s="73" t="n">
        <v>0</v>
      </c>
      <c r="N120" s="73" t="n">
        <v>0</v>
      </c>
      <c r="O120" s="73" t="n">
        <v>0</v>
      </c>
      <c r="P120" s="73" t="n">
        <v>0</v>
      </c>
      <c r="Q120" s="73" t="n">
        <v>0</v>
      </c>
      <c r="R120" s="73" t="n">
        <v>0</v>
      </c>
      <c r="S120" s="73" t="n">
        <v>0</v>
      </c>
      <c r="T120" s="73" t="n">
        <v>0</v>
      </c>
      <c r="U120" s="73" t="n">
        <v>0</v>
      </c>
      <c r="V120" s="73" t="n">
        <v>0</v>
      </c>
      <c r="W120" s="73" t="n">
        <v>0</v>
      </c>
      <c r="X120" s="74" t="n">
        <v>461</v>
      </c>
      <c r="Y120" s="93" t="n">
        <v>0</v>
      </c>
      <c r="Z120" s="93" t="n">
        <v>0</v>
      </c>
    </row>
    <row r="121" customFormat="false" ht="12.75" hidden="false" customHeight="false" outlineLevel="0" collapsed="false">
      <c r="A121" s="74" t="n">
        <v>110020000</v>
      </c>
      <c r="B121" s="71" t="s">
        <v>683</v>
      </c>
      <c r="C121" s="72" t="n">
        <v>0</v>
      </c>
      <c r="D121" s="73" t="n">
        <v>0</v>
      </c>
      <c r="E121" s="73" t="n">
        <v>0</v>
      </c>
      <c r="F121" s="73" t="n">
        <v>0</v>
      </c>
      <c r="G121" s="73" t="n">
        <v>0</v>
      </c>
      <c r="H121" s="73" t="n">
        <v>0</v>
      </c>
      <c r="I121" s="73" t="n">
        <v>0</v>
      </c>
      <c r="J121" s="73" t="n">
        <v>0</v>
      </c>
      <c r="K121" s="73" t="n">
        <v>0</v>
      </c>
      <c r="L121" s="73" t="n">
        <v>0</v>
      </c>
      <c r="M121" s="73" t="n">
        <v>0</v>
      </c>
      <c r="N121" s="73" t="n">
        <v>0</v>
      </c>
      <c r="O121" s="73" t="n">
        <v>0</v>
      </c>
      <c r="P121" s="73" t="n">
        <v>0</v>
      </c>
      <c r="Q121" s="73" t="n">
        <v>0</v>
      </c>
      <c r="R121" s="73" t="n">
        <v>0</v>
      </c>
      <c r="S121" s="73" t="n">
        <v>0</v>
      </c>
      <c r="T121" s="73" t="n">
        <v>0</v>
      </c>
      <c r="U121" s="73" t="n">
        <v>0</v>
      </c>
      <c r="V121" s="73" t="n">
        <v>0</v>
      </c>
      <c r="W121" s="73" t="n">
        <v>0</v>
      </c>
      <c r="X121" s="74" t="n">
        <v>395</v>
      </c>
      <c r="Y121" s="93" t="n">
        <v>0</v>
      </c>
      <c r="Z121" s="93" t="n">
        <v>0</v>
      </c>
    </row>
    <row r="122" customFormat="false" ht="25.5" hidden="false" customHeight="false" outlineLevel="0" collapsed="false">
      <c r="A122" s="74" t="n">
        <v>111000000</v>
      </c>
      <c r="B122" s="71" t="s">
        <v>684</v>
      </c>
      <c r="C122" s="72" t="n">
        <v>0</v>
      </c>
      <c r="D122" s="73" t="n">
        <v>0</v>
      </c>
      <c r="E122" s="73" t="n">
        <v>0</v>
      </c>
      <c r="F122" s="73" t="n">
        <v>0</v>
      </c>
      <c r="G122" s="73" t="n">
        <v>0</v>
      </c>
      <c r="H122" s="73" t="n">
        <v>0</v>
      </c>
      <c r="I122" s="73" t="n">
        <v>0</v>
      </c>
      <c r="J122" s="73" t="n">
        <v>0</v>
      </c>
      <c r="K122" s="73" t="n">
        <v>0</v>
      </c>
      <c r="L122" s="73" t="n">
        <v>0</v>
      </c>
      <c r="M122" s="73" t="n">
        <v>0</v>
      </c>
      <c r="N122" s="73" t="n">
        <v>0</v>
      </c>
      <c r="O122" s="73" t="n">
        <v>0</v>
      </c>
      <c r="P122" s="73" t="n">
        <v>0</v>
      </c>
      <c r="Q122" s="73" t="n">
        <v>0</v>
      </c>
      <c r="R122" s="73" t="n">
        <v>0</v>
      </c>
      <c r="S122" s="73" t="n">
        <v>0</v>
      </c>
      <c r="T122" s="73" t="n">
        <v>0</v>
      </c>
      <c r="U122" s="73" t="n">
        <v>0</v>
      </c>
      <c r="V122" s="73" t="n">
        <v>0</v>
      </c>
      <c r="W122" s="73" t="n">
        <v>0</v>
      </c>
      <c r="X122" s="74" t="n">
        <v>592</v>
      </c>
      <c r="Y122" s="93" t="n">
        <v>0</v>
      </c>
      <c r="Z122" s="93" t="n">
        <v>0</v>
      </c>
    </row>
    <row r="123" customFormat="false" ht="12.75" hidden="false" customHeight="false" outlineLevel="0" collapsed="false">
      <c r="A123" s="74" t="n">
        <v>111010000</v>
      </c>
      <c r="B123" s="71" t="s">
        <v>685</v>
      </c>
      <c r="C123" s="72" t="n">
        <v>0</v>
      </c>
      <c r="D123" s="73" t="n">
        <v>0</v>
      </c>
      <c r="E123" s="73" t="n">
        <v>0</v>
      </c>
      <c r="F123" s="73" t="n">
        <v>0</v>
      </c>
      <c r="G123" s="73" t="n">
        <v>0</v>
      </c>
      <c r="H123" s="73" t="n">
        <v>0</v>
      </c>
      <c r="I123" s="73" t="n">
        <v>0</v>
      </c>
      <c r="J123" s="73" t="n">
        <v>0</v>
      </c>
      <c r="K123" s="73" t="n">
        <v>0</v>
      </c>
      <c r="L123" s="73" t="n">
        <v>0</v>
      </c>
      <c r="M123" s="73" t="n">
        <v>0</v>
      </c>
      <c r="N123" s="73" t="n">
        <v>0</v>
      </c>
      <c r="O123" s="73" t="n">
        <v>0</v>
      </c>
      <c r="P123" s="73" t="n">
        <v>0</v>
      </c>
      <c r="Q123" s="73" t="n">
        <v>0</v>
      </c>
      <c r="R123" s="73" t="n">
        <v>0</v>
      </c>
      <c r="S123" s="73" t="n">
        <v>0</v>
      </c>
      <c r="T123" s="73" t="n">
        <v>0</v>
      </c>
      <c r="U123" s="73" t="n">
        <v>0</v>
      </c>
      <c r="V123" s="73" t="n">
        <v>0</v>
      </c>
      <c r="W123" s="73" t="n">
        <v>0</v>
      </c>
      <c r="X123" s="74" t="n">
        <v>421</v>
      </c>
      <c r="Y123" s="93" t="n">
        <v>0</v>
      </c>
      <c r="Z123" s="93" t="n">
        <v>0</v>
      </c>
    </row>
    <row r="124" customFormat="false" ht="12.75" hidden="false" customHeight="false" outlineLevel="0" collapsed="false">
      <c r="A124" s="74" t="n">
        <v>111011000</v>
      </c>
      <c r="B124" s="71" t="s">
        <v>686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0</v>
      </c>
      <c r="J124" s="73" t="n">
        <v>0</v>
      </c>
      <c r="K124" s="73" t="n">
        <v>0</v>
      </c>
      <c r="L124" s="73" t="n">
        <v>0</v>
      </c>
      <c r="M124" s="73" t="n">
        <v>0</v>
      </c>
      <c r="N124" s="73" t="n">
        <v>0</v>
      </c>
      <c r="O124" s="73" t="n">
        <v>0</v>
      </c>
      <c r="P124" s="73" t="n">
        <v>0</v>
      </c>
      <c r="Q124" s="73" t="n">
        <v>0</v>
      </c>
      <c r="R124" s="73" t="n">
        <v>0</v>
      </c>
      <c r="S124" s="73" t="n">
        <v>0</v>
      </c>
      <c r="T124" s="73" t="n">
        <v>0</v>
      </c>
      <c r="U124" s="73" t="n">
        <v>0</v>
      </c>
      <c r="V124" s="73" t="n">
        <v>0</v>
      </c>
      <c r="W124" s="73" t="n">
        <v>0</v>
      </c>
      <c r="X124" s="74" t="n">
        <v>405</v>
      </c>
      <c r="Y124" s="93" t="n">
        <v>0</v>
      </c>
      <c r="Z124" s="93" t="n">
        <v>0</v>
      </c>
    </row>
    <row r="125" customFormat="false" ht="12.75" hidden="false" customHeight="false" outlineLevel="0" collapsed="false">
      <c r="A125" s="74" t="n">
        <v>111012000</v>
      </c>
      <c r="B125" s="71" t="s">
        <v>687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0</v>
      </c>
      <c r="J125" s="73" t="n">
        <v>0</v>
      </c>
      <c r="K125" s="73" t="n">
        <v>0</v>
      </c>
      <c r="L125" s="73" t="n">
        <v>0</v>
      </c>
      <c r="M125" s="73" t="n">
        <v>0</v>
      </c>
      <c r="N125" s="73" t="n">
        <v>0</v>
      </c>
      <c r="O125" s="73" t="n">
        <v>0</v>
      </c>
      <c r="P125" s="73" t="n">
        <v>0</v>
      </c>
      <c r="Q125" s="73" t="n">
        <v>0</v>
      </c>
      <c r="R125" s="73" t="n">
        <v>0</v>
      </c>
      <c r="S125" s="73" t="n">
        <v>0</v>
      </c>
      <c r="T125" s="73" t="n">
        <v>0</v>
      </c>
      <c r="U125" s="73" t="n">
        <v>0</v>
      </c>
      <c r="V125" s="73" t="n">
        <v>0</v>
      </c>
      <c r="W125" s="73" t="n">
        <v>0</v>
      </c>
      <c r="X125" s="74" t="n">
        <v>405</v>
      </c>
      <c r="Y125" s="93" t="n">
        <v>0</v>
      </c>
      <c r="Z125" s="93" t="n">
        <v>0</v>
      </c>
    </row>
    <row r="126" customFormat="false" ht="12.75" hidden="false" customHeight="false" outlineLevel="0" collapsed="false">
      <c r="A126" s="74" t="n">
        <v>111020000</v>
      </c>
      <c r="B126" s="71" t="s">
        <v>688</v>
      </c>
      <c r="C126" s="72" t="n">
        <v>0</v>
      </c>
      <c r="D126" s="73" t="n">
        <v>0</v>
      </c>
      <c r="E126" s="73" t="n">
        <v>0</v>
      </c>
      <c r="F126" s="73" t="n">
        <v>0</v>
      </c>
      <c r="G126" s="73" t="n">
        <v>0</v>
      </c>
      <c r="H126" s="73" t="n">
        <v>0</v>
      </c>
      <c r="I126" s="73" t="n">
        <v>0</v>
      </c>
      <c r="J126" s="73" t="n">
        <v>0</v>
      </c>
      <c r="K126" s="73" t="n">
        <v>0</v>
      </c>
      <c r="L126" s="73" t="n">
        <v>0</v>
      </c>
      <c r="M126" s="73" t="n">
        <v>0</v>
      </c>
      <c r="N126" s="73" t="n">
        <v>0</v>
      </c>
      <c r="O126" s="73" t="n">
        <v>0</v>
      </c>
      <c r="P126" s="73" t="n">
        <v>0</v>
      </c>
      <c r="Q126" s="73" t="n">
        <v>0</v>
      </c>
      <c r="R126" s="73" t="n">
        <v>0</v>
      </c>
      <c r="S126" s="73" t="n">
        <v>0</v>
      </c>
      <c r="T126" s="73" t="n">
        <v>0</v>
      </c>
      <c r="U126" s="73" t="n">
        <v>0</v>
      </c>
      <c r="V126" s="73" t="n">
        <v>0</v>
      </c>
      <c r="W126" s="73" t="n">
        <v>0</v>
      </c>
      <c r="X126" s="74" t="n">
        <v>403</v>
      </c>
      <c r="Y126" s="93" t="n">
        <v>0</v>
      </c>
      <c r="Z126" s="93" t="n">
        <v>0</v>
      </c>
    </row>
    <row r="127" customFormat="false" ht="12.75" hidden="false" customHeight="false" outlineLevel="0" collapsed="false">
      <c r="A127" s="74" t="n">
        <v>111020100</v>
      </c>
      <c r="B127" s="71" t="s">
        <v>689</v>
      </c>
      <c r="C127" s="72" t="n">
        <v>0</v>
      </c>
      <c r="D127" s="73" t="n">
        <v>0</v>
      </c>
      <c r="E127" s="73" t="n">
        <v>0</v>
      </c>
      <c r="F127" s="73" t="n">
        <v>0</v>
      </c>
      <c r="G127" s="73" t="n">
        <v>0</v>
      </c>
      <c r="H127" s="73" t="n">
        <v>0</v>
      </c>
      <c r="I127" s="73" t="n">
        <v>0</v>
      </c>
      <c r="J127" s="73" t="n">
        <v>0</v>
      </c>
      <c r="K127" s="73" t="n">
        <v>0</v>
      </c>
      <c r="L127" s="73" t="n">
        <v>0</v>
      </c>
      <c r="M127" s="73" t="n">
        <v>0</v>
      </c>
      <c r="N127" s="73" t="n">
        <v>0</v>
      </c>
      <c r="O127" s="73" t="n">
        <v>0</v>
      </c>
      <c r="P127" s="73" t="n">
        <v>0</v>
      </c>
      <c r="Q127" s="73" t="n">
        <v>0</v>
      </c>
      <c r="R127" s="73" t="n">
        <v>0</v>
      </c>
      <c r="S127" s="73" t="n">
        <v>0</v>
      </c>
      <c r="T127" s="73" t="n">
        <v>0</v>
      </c>
      <c r="U127" s="73" t="n">
        <v>0</v>
      </c>
      <c r="V127" s="73" t="n">
        <v>0</v>
      </c>
      <c r="W127" s="73" t="n">
        <v>0</v>
      </c>
      <c r="X127" s="74" t="n">
        <v>347</v>
      </c>
      <c r="Y127" s="93" t="n">
        <v>0</v>
      </c>
      <c r="Z127" s="93" t="n">
        <v>0</v>
      </c>
    </row>
    <row r="128" customFormat="false" ht="12.75" hidden="false" customHeight="false" outlineLevel="0" collapsed="false">
      <c r="A128" s="74" t="n">
        <v>111020200</v>
      </c>
      <c r="B128" s="71" t="s">
        <v>690</v>
      </c>
      <c r="C128" s="72" t="n">
        <v>0</v>
      </c>
      <c r="D128" s="73" t="n">
        <v>0</v>
      </c>
      <c r="E128" s="73" t="n">
        <v>0</v>
      </c>
      <c r="F128" s="73" t="n">
        <v>0</v>
      </c>
      <c r="G128" s="73" t="n">
        <v>0</v>
      </c>
      <c r="H128" s="73" t="n">
        <v>0</v>
      </c>
      <c r="I128" s="73" t="n">
        <v>0</v>
      </c>
      <c r="J128" s="73" t="n">
        <v>0</v>
      </c>
      <c r="K128" s="73" t="n">
        <v>0</v>
      </c>
      <c r="L128" s="73" t="n">
        <v>0</v>
      </c>
      <c r="M128" s="73" t="n">
        <v>0</v>
      </c>
      <c r="N128" s="73" t="n">
        <v>0</v>
      </c>
      <c r="O128" s="73" t="n">
        <v>0</v>
      </c>
      <c r="P128" s="73" t="n">
        <v>0</v>
      </c>
      <c r="Q128" s="73" t="n">
        <v>0</v>
      </c>
      <c r="R128" s="73" t="n">
        <v>0</v>
      </c>
      <c r="S128" s="73" t="n">
        <v>0</v>
      </c>
      <c r="T128" s="73" t="n">
        <v>0</v>
      </c>
      <c r="U128" s="73" t="n">
        <v>0</v>
      </c>
      <c r="V128" s="73" t="n">
        <v>0</v>
      </c>
      <c r="W128" s="73" t="n">
        <v>0</v>
      </c>
      <c r="X128" s="74" t="n">
        <v>389</v>
      </c>
      <c r="Y128" s="93" t="n">
        <v>0</v>
      </c>
      <c r="Z128" s="93" t="n">
        <v>0</v>
      </c>
    </row>
    <row r="129" customFormat="false" ht="12.75" hidden="false" customHeight="false" outlineLevel="0" collapsed="false">
      <c r="A129" s="74" t="n">
        <v>111020300</v>
      </c>
      <c r="B129" s="71" t="s">
        <v>691</v>
      </c>
      <c r="C129" s="72" t="n">
        <v>0</v>
      </c>
      <c r="D129" s="73" t="n">
        <v>0</v>
      </c>
      <c r="E129" s="73" t="n">
        <v>0</v>
      </c>
      <c r="F129" s="73" t="n">
        <v>0</v>
      </c>
      <c r="G129" s="73" t="n">
        <v>0</v>
      </c>
      <c r="H129" s="73" t="n">
        <v>0</v>
      </c>
      <c r="I129" s="73" t="n">
        <v>0</v>
      </c>
      <c r="J129" s="73" t="n">
        <v>0</v>
      </c>
      <c r="K129" s="73" t="n">
        <v>0</v>
      </c>
      <c r="L129" s="73" t="n">
        <v>0</v>
      </c>
      <c r="M129" s="73" t="n">
        <v>0</v>
      </c>
      <c r="N129" s="73" t="n">
        <v>0</v>
      </c>
      <c r="O129" s="73" t="n">
        <v>0</v>
      </c>
      <c r="P129" s="73" t="n">
        <v>0</v>
      </c>
      <c r="Q129" s="73" t="n">
        <v>0</v>
      </c>
      <c r="R129" s="73" t="n">
        <v>0</v>
      </c>
      <c r="S129" s="73" t="n">
        <v>0</v>
      </c>
      <c r="T129" s="73" t="n">
        <v>0</v>
      </c>
      <c r="U129" s="73" t="n">
        <v>0</v>
      </c>
      <c r="V129" s="73" t="n">
        <v>0</v>
      </c>
      <c r="W129" s="73" t="n">
        <v>0</v>
      </c>
      <c r="X129" s="74" t="n">
        <v>407</v>
      </c>
      <c r="Y129" s="93" t="n">
        <v>0</v>
      </c>
      <c r="Z129" s="93" t="n">
        <v>0</v>
      </c>
    </row>
    <row r="130" customFormat="false" ht="12.75" hidden="false" customHeight="false" outlineLevel="0" collapsed="false">
      <c r="A130" s="74" t="n">
        <v>111030000</v>
      </c>
      <c r="B130" s="71" t="s">
        <v>692</v>
      </c>
      <c r="C130" s="72" t="n">
        <v>0</v>
      </c>
      <c r="D130" s="73" t="n">
        <v>0</v>
      </c>
      <c r="E130" s="73" t="n">
        <v>0</v>
      </c>
      <c r="F130" s="73" t="n">
        <v>0</v>
      </c>
      <c r="G130" s="73" t="n">
        <v>0</v>
      </c>
      <c r="H130" s="73" t="n">
        <v>0</v>
      </c>
      <c r="I130" s="73" t="n">
        <v>0</v>
      </c>
      <c r="J130" s="73" t="n">
        <v>0</v>
      </c>
      <c r="K130" s="73" t="n">
        <v>0</v>
      </c>
      <c r="L130" s="73" t="n">
        <v>0</v>
      </c>
      <c r="M130" s="73" t="n">
        <v>0</v>
      </c>
      <c r="N130" s="73" t="n">
        <v>0</v>
      </c>
      <c r="O130" s="73" t="n">
        <v>0</v>
      </c>
      <c r="P130" s="73" t="n">
        <v>0</v>
      </c>
      <c r="Q130" s="73" t="n">
        <v>0</v>
      </c>
      <c r="R130" s="73" t="n">
        <v>0</v>
      </c>
      <c r="S130" s="73" t="n">
        <v>0</v>
      </c>
      <c r="T130" s="73" t="n">
        <v>0</v>
      </c>
      <c r="U130" s="73" t="n">
        <v>0</v>
      </c>
      <c r="V130" s="73" t="n">
        <v>0</v>
      </c>
      <c r="W130" s="73" t="n">
        <v>0</v>
      </c>
      <c r="X130" s="74" t="n">
        <v>436</v>
      </c>
      <c r="Y130" s="93" t="n">
        <v>0</v>
      </c>
      <c r="Z130" s="93" t="n">
        <v>0</v>
      </c>
    </row>
    <row r="131" customFormat="false" ht="12.75" hidden="false" customHeight="false" outlineLevel="0" collapsed="false">
      <c r="A131" s="74" t="n">
        <v>111030100</v>
      </c>
      <c r="B131" s="71" t="s">
        <v>693</v>
      </c>
      <c r="C131" s="72" t="n">
        <v>0</v>
      </c>
      <c r="D131" s="73" t="n">
        <v>0</v>
      </c>
      <c r="E131" s="73" t="n">
        <v>0</v>
      </c>
      <c r="F131" s="73" t="n">
        <v>0</v>
      </c>
      <c r="G131" s="73" t="n">
        <v>0</v>
      </c>
      <c r="H131" s="73" t="n">
        <v>0</v>
      </c>
      <c r="I131" s="73" t="n">
        <v>0</v>
      </c>
      <c r="J131" s="73" t="n">
        <v>0</v>
      </c>
      <c r="K131" s="73" t="n">
        <v>0</v>
      </c>
      <c r="L131" s="73" t="n">
        <v>0</v>
      </c>
      <c r="M131" s="73" t="n">
        <v>0</v>
      </c>
      <c r="N131" s="73" t="n">
        <v>0</v>
      </c>
      <c r="O131" s="73" t="n">
        <v>0</v>
      </c>
      <c r="P131" s="73" t="n">
        <v>0</v>
      </c>
      <c r="Q131" s="73" t="n">
        <v>0</v>
      </c>
      <c r="R131" s="73" t="n">
        <v>0</v>
      </c>
      <c r="S131" s="73" t="n">
        <v>0</v>
      </c>
      <c r="T131" s="73" t="n">
        <v>0</v>
      </c>
      <c r="U131" s="73" t="n">
        <v>0</v>
      </c>
      <c r="V131" s="73" t="n">
        <v>0</v>
      </c>
      <c r="W131" s="73" t="n">
        <v>0</v>
      </c>
      <c r="X131" s="74" t="n">
        <v>503</v>
      </c>
      <c r="Y131" s="93" t="n">
        <v>0</v>
      </c>
      <c r="Z131" s="93" t="n">
        <v>0</v>
      </c>
    </row>
    <row r="132" customFormat="false" ht="12.75" hidden="false" customHeight="false" outlineLevel="0" collapsed="false">
      <c r="A132" s="74" t="n">
        <v>111030200</v>
      </c>
      <c r="B132" s="71" t="s">
        <v>694</v>
      </c>
      <c r="C132" s="72" t="n">
        <v>0</v>
      </c>
      <c r="D132" s="73" t="n">
        <v>0</v>
      </c>
      <c r="E132" s="73" t="n">
        <v>0</v>
      </c>
      <c r="F132" s="73" t="n">
        <v>0</v>
      </c>
      <c r="G132" s="73" t="n">
        <v>0</v>
      </c>
      <c r="H132" s="73" t="n">
        <v>0</v>
      </c>
      <c r="I132" s="73" t="n">
        <v>0</v>
      </c>
      <c r="J132" s="73" t="n">
        <v>0</v>
      </c>
      <c r="K132" s="73" t="n">
        <v>0</v>
      </c>
      <c r="L132" s="73" t="n">
        <v>0</v>
      </c>
      <c r="M132" s="73" t="n">
        <v>0</v>
      </c>
      <c r="N132" s="73" t="n">
        <v>0</v>
      </c>
      <c r="O132" s="73" t="n">
        <v>0</v>
      </c>
      <c r="P132" s="73" t="n">
        <v>0</v>
      </c>
      <c r="Q132" s="73" t="n">
        <v>0</v>
      </c>
      <c r="R132" s="73" t="n">
        <v>0</v>
      </c>
      <c r="S132" s="73" t="n">
        <v>0</v>
      </c>
      <c r="T132" s="73" t="n">
        <v>0</v>
      </c>
      <c r="U132" s="73" t="n">
        <v>0</v>
      </c>
      <c r="V132" s="73" t="n">
        <v>0</v>
      </c>
      <c r="W132" s="73" t="n">
        <v>0</v>
      </c>
      <c r="X132" s="74" t="n">
        <v>519</v>
      </c>
      <c r="Y132" s="93" t="n">
        <v>0</v>
      </c>
      <c r="Z132" s="93" t="n">
        <v>0</v>
      </c>
    </row>
    <row r="133" customFormat="false" ht="38.25" hidden="false" customHeight="false" outlineLevel="0" collapsed="false">
      <c r="A133" s="74" t="n">
        <v>111030300</v>
      </c>
      <c r="B133" s="71" t="s">
        <v>695</v>
      </c>
      <c r="C133" s="72" t="n">
        <v>0</v>
      </c>
      <c r="D133" s="73" t="n">
        <v>0</v>
      </c>
      <c r="E133" s="73" t="n">
        <v>0</v>
      </c>
      <c r="F133" s="73" t="n">
        <v>0</v>
      </c>
      <c r="G133" s="73" t="n">
        <v>0</v>
      </c>
      <c r="H133" s="73" t="n">
        <v>0</v>
      </c>
      <c r="I133" s="73" t="n">
        <v>0</v>
      </c>
      <c r="J133" s="73" t="n">
        <v>0</v>
      </c>
      <c r="K133" s="73" t="n">
        <v>0</v>
      </c>
      <c r="L133" s="73" t="n">
        <v>0</v>
      </c>
      <c r="M133" s="73" t="n">
        <v>0</v>
      </c>
      <c r="N133" s="73" t="n">
        <v>0</v>
      </c>
      <c r="O133" s="73" t="n">
        <v>0</v>
      </c>
      <c r="P133" s="73" t="n">
        <v>0</v>
      </c>
      <c r="Q133" s="73" t="n">
        <v>0</v>
      </c>
      <c r="R133" s="73" t="n">
        <v>0</v>
      </c>
      <c r="S133" s="73" t="n">
        <v>0</v>
      </c>
      <c r="T133" s="73" t="n">
        <v>0</v>
      </c>
      <c r="U133" s="73" t="n">
        <v>0</v>
      </c>
      <c r="V133" s="73" t="n">
        <v>0</v>
      </c>
      <c r="W133" s="73" t="n">
        <v>0</v>
      </c>
      <c r="X133" s="74" t="n">
        <v>536</v>
      </c>
      <c r="Y133" s="93" t="n">
        <v>0</v>
      </c>
      <c r="Z133" s="93" t="n">
        <v>0</v>
      </c>
    </row>
    <row r="134" customFormat="false" ht="12.75" hidden="false" customHeight="false" outlineLevel="0" collapsed="false">
      <c r="A134" s="74" t="n">
        <v>111030400</v>
      </c>
      <c r="B134" s="71" t="s">
        <v>696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0</v>
      </c>
      <c r="J134" s="73" t="n">
        <v>0</v>
      </c>
      <c r="K134" s="73" t="n">
        <v>0</v>
      </c>
      <c r="L134" s="73" t="n">
        <v>0</v>
      </c>
      <c r="M134" s="73" t="n">
        <v>0</v>
      </c>
      <c r="N134" s="73" t="n">
        <v>0</v>
      </c>
      <c r="O134" s="73" t="n">
        <v>0</v>
      </c>
      <c r="P134" s="73" t="n">
        <v>0</v>
      </c>
      <c r="Q134" s="73" t="n">
        <v>0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537</v>
      </c>
      <c r="Y134" s="93" t="n">
        <v>0</v>
      </c>
      <c r="Z134" s="93" t="n">
        <v>0</v>
      </c>
    </row>
    <row r="135" customFormat="false" ht="12.75" hidden="false" customHeight="false" outlineLevel="0" collapsed="false">
      <c r="A135" s="74" t="n">
        <v>111030500</v>
      </c>
      <c r="B135" s="71" t="s">
        <v>697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547</v>
      </c>
      <c r="Y135" s="93" t="n">
        <v>0</v>
      </c>
      <c r="Z135" s="93" t="n">
        <v>0</v>
      </c>
    </row>
    <row r="136" customFormat="false" ht="12.75" hidden="false" customHeight="false" outlineLevel="0" collapsed="false">
      <c r="A136" s="74" t="n">
        <v>111030600</v>
      </c>
      <c r="B136" s="71" t="s">
        <v>698</v>
      </c>
      <c r="C136" s="72" t="n">
        <v>0</v>
      </c>
      <c r="D136" s="73" t="n">
        <v>0</v>
      </c>
      <c r="E136" s="73" t="n">
        <v>0</v>
      </c>
      <c r="F136" s="73" t="n">
        <v>0</v>
      </c>
      <c r="G136" s="73" t="n">
        <v>0</v>
      </c>
      <c r="H136" s="73" t="n">
        <v>0</v>
      </c>
      <c r="I136" s="73" t="n">
        <v>0</v>
      </c>
      <c r="J136" s="73" t="n">
        <v>0</v>
      </c>
      <c r="K136" s="73" t="n">
        <v>0</v>
      </c>
      <c r="L136" s="73" t="n">
        <v>0</v>
      </c>
      <c r="M136" s="73" t="n">
        <v>0</v>
      </c>
      <c r="N136" s="73" t="n">
        <v>0</v>
      </c>
      <c r="O136" s="73" t="n">
        <v>0</v>
      </c>
      <c r="P136" s="73" t="n">
        <v>0</v>
      </c>
      <c r="Q136" s="73" t="n">
        <v>0</v>
      </c>
      <c r="R136" s="73" t="n">
        <v>0</v>
      </c>
      <c r="S136" s="73" t="n">
        <v>0</v>
      </c>
      <c r="T136" s="73" t="n">
        <v>0</v>
      </c>
      <c r="U136" s="73" t="n">
        <v>0</v>
      </c>
      <c r="V136" s="73" t="n">
        <v>0</v>
      </c>
      <c r="W136" s="73" t="n">
        <v>0</v>
      </c>
      <c r="X136" s="74" t="n">
        <v>416</v>
      </c>
      <c r="Y136" s="93" t="n">
        <v>0</v>
      </c>
      <c r="Z136" s="93" t="n">
        <v>0</v>
      </c>
    </row>
    <row r="137" customFormat="false" ht="25.5" hidden="false" customHeight="true" outlineLevel="0" collapsed="false">
      <c r="A137" s="74" t="n">
        <v>111030700</v>
      </c>
      <c r="B137" s="71" t="s">
        <v>699</v>
      </c>
      <c r="C137" s="72" t="n">
        <v>0</v>
      </c>
      <c r="D137" s="73" t="n">
        <v>0</v>
      </c>
      <c r="E137" s="73" t="n">
        <v>0</v>
      </c>
      <c r="F137" s="73" t="n">
        <v>0</v>
      </c>
      <c r="G137" s="73" t="n">
        <v>0</v>
      </c>
      <c r="H137" s="73" t="n">
        <v>0</v>
      </c>
      <c r="I137" s="73" t="n">
        <v>0</v>
      </c>
      <c r="J137" s="73" t="n">
        <v>0</v>
      </c>
      <c r="K137" s="73" t="n">
        <v>0</v>
      </c>
      <c r="L137" s="73" t="n">
        <v>0</v>
      </c>
      <c r="M137" s="73" t="n">
        <v>0</v>
      </c>
      <c r="N137" s="73" t="n">
        <v>0</v>
      </c>
      <c r="O137" s="73" t="n">
        <v>0</v>
      </c>
      <c r="P137" s="73" t="n">
        <v>0</v>
      </c>
      <c r="Q137" s="73" t="n">
        <v>0</v>
      </c>
      <c r="R137" s="73" t="n">
        <v>0</v>
      </c>
      <c r="S137" s="73" t="n">
        <v>0</v>
      </c>
      <c r="T137" s="73" t="n">
        <v>0</v>
      </c>
      <c r="U137" s="73" t="n">
        <v>0</v>
      </c>
      <c r="V137" s="73" t="n">
        <v>0</v>
      </c>
      <c r="W137" s="73" t="n">
        <v>0</v>
      </c>
      <c r="X137" s="74" t="n">
        <v>481</v>
      </c>
      <c r="Y137" s="93" t="n">
        <v>0</v>
      </c>
      <c r="Z137" s="93" t="n">
        <v>0</v>
      </c>
    </row>
    <row r="138" customFormat="false" ht="12.75" hidden="false" customHeight="false" outlineLevel="0" collapsed="false">
      <c r="A138" s="74" t="n">
        <v>111030800</v>
      </c>
      <c r="B138" s="71" t="s">
        <v>700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456</v>
      </c>
      <c r="Y138" s="93" t="n">
        <v>0</v>
      </c>
      <c r="Z138" s="93" t="n">
        <v>0</v>
      </c>
    </row>
    <row r="139" customFormat="false" ht="12.75" hidden="false" customHeight="false" outlineLevel="0" collapsed="false">
      <c r="A139" s="74" t="n">
        <v>111030900</v>
      </c>
      <c r="B139" s="71" t="s">
        <v>701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440</v>
      </c>
      <c r="Y139" s="93" t="n">
        <v>0</v>
      </c>
      <c r="Z139" s="93" t="n">
        <v>0</v>
      </c>
    </row>
    <row r="140" customFormat="false" ht="12.75" hidden="false" customHeight="false" outlineLevel="0" collapsed="false">
      <c r="A140" s="74" t="n">
        <v>111031000</v>
      </c>
      <c r="B140" s="71" t="s">
        <v>702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421</v>
      </c>
      <c r="Y140" s="93" t="n">
        <v>0</v>
      </c>
      <c r="Z140" s="93" t="n">
        <v>0</v>
      </c>
    </row>
    <row r="141" customFormat="false" ht="12.75" hidden="false" customHeight="false" outlineLevel="0" collapsed="false">
      <c r="A141" s="74" t="n">
        <v>111031001</v>
      </c>
      <c r="B141" s="71" t="s">
        <v>703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376</v>
      </c>
      <c r="Y141" s="93" t="n">
        <v>0</v>
      </c>
      <c r="Z141" s="93" t="n">
        <v>0</v>
      </c>
    </row>
    <row r="142" customFormat="false" ht="12.75" hidden="false" customHeight="false" outlineLevel="0" collapsed="false">
      <c r="A142" s="74" t="n">
        <v>111031002</v>
      </c>
      <c r="B142" s="71" t="s">
        <v>704</v>
      </c>
      <c r="C142" s="72" t="n">
        <v>0</v>
      </c>
      <c r="D142" s="73" t="n">
        <v>0</v>
      </c>
      <c r="E142" s="73" t="n">
        <v>0</v>
      </c>
      <c r="F142" s="73" t="n">
        <v>0</v>
      </c>
      <c r="G142" s="73" t="n">
        <v>0</v>
      </c>
      <c r="H142" s="73" t="n">
        <v>0</v>
      </c>
      <c r="I142" s="73" t="n">
        <v>0</v>
      </c>
      <c r="J142" s="73" t="n">
        <v>0</v>
      </c>
      <c r="K142" s="73" t="n">
        <v>0</v>
      </c>
      <c r="L142" s="73" t="n">
        <v>0</v>
      </c>
      <c r="M142" s="73" t="n">
        <v>0</v>
      </c>
      <c r="N142" s="73" t="n">
        <v>0</v>
      </c>
      <c r="O142" s="73" t="n">
        <v>0</v>
      </c>
      <c r="P142" s="73" t="n">
        <v>0</v>
      </c>
      <c r="Q142" s="73" t="n">
        <v>0</v>
      </c>
      <c r="R142" s="73" t="n">
        <v>0</v>
      </c>
      <c r="S142" s="73" t="n">
        <v>0</v>
      </c>
      <c r="T142" s="73" t="n">
        <v>0</v>
      </c>
      <c r="U142" s="73" t="n">
        <v>0</v>
      </c>
      <c r="V142" s="73" t="n">
        <v>0</v>
      </c>
      <c r="W142" s="73" t="n">
        <v>0</v>
      </c>
      <c r="X142" s="74" t="n">
        <v>362</v>
      </c>
      <c r="Y142" s="93" t="n">
        <v>0</v>
      </c>
      <c r="Z142" s="93" t="n">
        <v>0</v>
      </c>
    </row>
    <row r="143" customFormat="false" ht="12.75" hidden="false" customHeight="false" outlineLevel="0" collapsed="false">
      <c r="A143" s="74" t="n">
        <v>111031003</v>
      </c>
      <c r="B143" s="71" t="s">
        <v>705</v>
      </c>
      <c r="C143" s="72" t="n">
        <v>0</v>
      </c>
      <c r="D143" s="73" t="n">
        <v>0</v>
      </c>
      <c r="E143" s="73" t="n">
        <v>0</v>
      </c>
      <c r="F143" s="73" t="n">
        <v>0</v>
      </c>
      <c r="G143" s="73" t="n">
        <v>0</v>
      </c>
      <c r="H143" s="73" t="n">
        <v>0</v>
      </c>
      <c r="I143" s="73" t="n">
        <v>0</v>
      </c>
      <c r="J143" s="73" t="n">
        <v>0</v>
      </c>
      <c r="K143" s="73" t="n">
        <v>0</v>
      </c>
      <c r="L143" s="73" t="n">
        <v>0</v>
      </c>
      <c r="M143" s="73" t="n">
        <v>0</v>
      </c>
      <c r="N143" s="73" t="n">
        <v>0</v>
      </c>
      <c r="O143" s="73" t="n">
        <v>0</v>
      </c>
      <c r="P143" s="73" t="n">
        <v>0</v>
      </c>
      <c r="Q143" s="73" t="n">
        <v>0</v>
      </c>
      <c r="R143" s="73" t="n">
        <v>0</v>
      </c>
      <c r="S143" s="73" t="n">
        <v>0</v>
      </c>
      <c r="T143" s="73" t="n">
        <v>0</v>
      </c>
      <c r="U143" s="73" t="n">
        <v>0</v>
      </c>
      <c r="V143" s="73" t="n">
        <v>0</v>
      </c>
      <c r="W143" s="73" t="n">
        <v>0</v>
      </c>
      <c r="X143" s="74" t="n">
        <v>446</v>
      </c>
      <c r="Y143" s="93" t="n">
        <v>0</v>
      </c>
      <c r="Z143" s="93" t="n">
        <v>0</v>
      </c>
    </row>
    <row r="144" customFormat="false" ht="12.75" hidden="false" customHeight="false" outlineLevel="0" collapsed="false">
      <c r="A144" s="74" t="n">
        <v>111031004</v>
      </c>
      <c r="B144" s="71" t="s">
        <v>706</v>
      </c>
      <c r="C144" s="72" t="n">
        <v>0</v>
      </c>
      <c r="D144" s="73" t="n">
        <v>0</v>
      </c>
      <c r="E144" s="73" t="n">
        <v>0</v>
      </c>
      <c r="F144" s="73" t="n">
        <v>0</v>
      </c>
      <c r="G144" s="73" t="n">
        <v>0</v>
      </c>
      <c r="H144" s="73" t="n">
        <v>0</v>
      </c>
      <c r="I144" s="73" t="n">
        <v>0</v>
      </c>
      <c r="J144" s="73" t="n">
        <v>0</v>
      </c>
      <c r="K144" s="73" t="n">
        <v>0</v>
      </c>
      <c r="L144" s="73" t="n">
        <v>0</v>
      </c>
      <c r="M144" s="73" t="n">
        <v>0</v>
      </c>
      <c r="N144" s="73" t="n">
        <v>0</v>
      </c>
      <c r="O144" s="73" t="n">
        <v>0</v>
      </c>
      <c r="P144" s="73" t="n">
        <v>0</v>
      </c>
      <c r="Q144" s="73" t="n">
        <v>0</v>
      </c>
      <c r="R144" s="73" t="n">
        <v>0</v>
      </c>
      <c r="S144" s="73" t="n">
        <v>0</v>
      </c>
      <c r="T144" s="73" t="n">
        <v>0</v>
      </c>
      <c r="U144" s="73" t="n">
        <v>0</v>
      </c>
      <c r="V144" s="73" t="n">
        <v>0</v>
      </c>
      <c r="W144" s="73" t="n">
        <v>0</v>
      </c>
      <c r="X144" s="74" t="n">
        <v>421</v>
      </c>
      <c r="Y144" s="93" t="n">
        <v>0</v>
      </c>
      <c r="Z144" s="93" t="n">
        <v>0</v>
      </c>
    </row>
    <row r="145" customFormat="false" ht="12.75" hidden="false" customHeight="false" outlineLevel="0" collapsed="false">
      <c r="A145" s="74" t="n">
        <v>111031005</v>
      </c>
      <c r="B145" s="71" t="s">
        <v>707</v>
      </c>
      <c r="C145" s="72" t="n">
        <v>0</v>
      </c>
      <c r="D145" s="73" t="n">
        <v>0</v>
      </c>
      <c r="E145" s="73" t="n">
        <v>0</v>
      </c>
      <c r="F145" s="73" t="n">
        <v>0</v>
      </c>
      <c r="G145" s="73" t="n">
        <v>0</v>
      </c>
      <c r="H145" s="73" t="n">
        <v>0</v>
      </c>
      <c r="I145" s="73" t="n">
        <v>0</v>
      </c>
      <c r="J145" s="73" t="n">
        <v>0</v>
      </c>
      <c r="K145" s="73" t="n">
        <v>0</v>
      </c>
      <c r="L145" s="73" t="n">
        <v>0</v>
      </c>
      <c r="M145" s="73" t="n">
        <v>0</v>
      </c>
      <c r="N145" s="73" t="n">
        <v>0</v>
      </c>
      <c r="O145" s="73" t="n">
        <v>0</v>
      </c>
      <c r="P145" s="73" t="n">
        <v>0</v>
      </c>
      <c r="Q145" s="73" t="n">
        <v>0</v>
      </c>
      <c r="R145" s="73" t="n">
        <v>0</v>
      </c>
      <c r="S145" s="73" t="n">
        <v>0</v>
      </c>
      <c r="T145" s="73" t="n">
        <v>0</v>
      </c>
      <c r="U145" s="73" t="n">
        <v>0</v>
      </c>
      <c r="V145" s="73" t="n">
        <v>0</v>
      </c>
      <c r="W145" s="73" t="n">
        <v>0</v>
      </c>
      <c r="X145" s="74" t="n">
        <v>403</v>
      </c>
      <c r="Y145" s="93" t="n">
        <v>0</v>
      </c>
      <c r="Z145" s="93" t="n">
        <v>0</v>
      </c>
    </row>
    <row r="146" customFormat="false" ht="25.5" hidden="false" customHeight="true" outlineLevel="0" collapsed="false">
      <c r="A146" s="74" t="n">
        <v>111031006</v>
      </c>
      <c r="B146" s="71" t="s">
        <v>708</v>
      </c>
      <c r="C146" s="72" t="n">
        <v>0</v>
      </c>
      <c r="D146" s="73" t="n">
        <v>0</v>
      </c>
      <c r="E146" s="73" t="n">
        <v>0</v>
      </c>
      <c r="F146" s="73" t="n">
        <v>0</v>
      </c>
      <c r="G146" s="73" t="n">
        <v>0</v>
      </c>
      <c r="H146" s="73" t="n">
        <v>0</v>
      </c>
      <c r="I146" s="73" t="n">
        <v>0</v>
      </c>
      <c r="J146" s="73" t="n">
        <v>0</v>
      </c>
      <c r="K146" s="73" t="n">
        <v>0</v>
      </c>
      <c r="L146" s="73" t="n">
        <v>0</v>
      </c>
      <c r="M146" s="73" t="n">
        <v>0</v>
      </c>
      <c r="N146" s="73" t="n">
        <v>0</v>
      </c>
      <c r="O146" s="73" t="n">
        <v>0</v>
      </c>
      <c r="P146" s="73" t="n">
        <v>0</v>
      </c>
      <c r="Q146" s="73" t="n">
        <v>0</v>
      </c>
      <c r="R146" s="73" t="n">
        <v>0</v>
      </c>
      <c r="S146" s="73" t="n">
        <v>0</v>
      </c>
      <c r="T146" s="73" t="n">
        <v>0</v>
      </c>
      <c r="U146" s="73" t="n">
        <v>0</v>
      </c>
      <c r="V146" s="73" t="n">
        <v>0</v>
      </c>
      <c r="W146" s="73" t="n">
        <v>0</v>
      </c>
      <c r="X146" s="74" t="n">
        <v>382</v>
      </c>
      <c r="Y146" s="93" t="n">
        <v>0</v>
      </c>
      <c r="Z146" s="93" t="n">
        <v>0</v>
      </c>
    </row>
    <row r="147" customFormat="false" ht="12.75" hidden="false" customHeight="false" outlineLevel="0" collapsed="false">
      <c r="A147" s="74" t="n">
        <v>111031100</v>
      </c>
      <c r="B147" s="71" t="s">
        <v>709</v>
      </c>
      <c r="C147" s="72" t="n">
        <v>0</v>
      </c>
      <c r="D147" s="73" t="n">
        <v>0</v>
      </c>
      <c r="E147" s="73" t="n">
        <v>0</v>
      </c>
      <c r="F147" s="73" t="n">
        <v>0</v>
      </c>
      <c r="G147" s="73" t="n">
        <v>0</v>
      </c>
      <c r="H147" s="73" t="n">
        <v>0</v>
      </c>
      <c r="I147" s="73" t="n">
        <v>0</v>
      </c>
      <c r="J147" s="73" t="n">
        <v>0</v>
      </c>
      <c r="K147" s="73" t="n">
        <v>0</v>
      </c>
      <c r="L147" s="73" t="n">
        <v>0</v>
      </c>
      <c r="M147" s="73" t="n">
        <v>0</v>
      </c>
      <c r="N147" s="73" t="n">
        <v>0</v>
      </c>
      <c r="O147" s="73" t="n">
        <v>0</v>
      </c>
      <c r="P147" s="73" t="n">
        <v>0</v>
      </c>
      <c r="Q147" s="73" t="n">
        <v>0</v>
      </c>
      <c r="R147" s="73" t="n">
        <v>0</v>
      </c>
      <c r="S147" s="73" t="n">
        <v>0</v>
      </c>
      <c r="T147" s="73" t="n">
        <v>0</v>
      </c>
      <c r="U147" s="73" t="n">
        <v>0</v>
      </c>
      <c r="V147" s="73" t="n">
        <v>0</v>
      </c>
      <c r="W147" s="73" t="n">
        <v>0</v>
      </c>
      <c r="X147" s="74" t="n">
        <v>396</v>
      </c>
      <c r="Y147" s="93" t="n">
        <v>0</v>
      </c>
      <c r="Z147" s="93" t="n">
        <v>0</v>
      </c>
    </row>
    <row r="148" customFormat="false" ht="12.75" hidden="false" customHeight="false" outlineLevel="0" collapsed="false">
      <c r="A148" s="74" t="n">
        <v>111031101</v>
      </c>
      <c r="B148" s="71" t="s">
        <v>710</v>
      </c>
      <c r="C148" s="72" t="n">
        <v>0</v>
      </c>
      <c r="D148" s="73" t="n">
        <v>0</v>
      </c>
      <c r="E148" s="73" t="n">
        <v>0</v>
      </c>
      <c r="F148" s="73" t="n">
        <v>0</v>
      </c>
      <c r="G148" s="73" t="n">
        <v>0</v>
      </c>
      <c r="H148" s="73" t="n">
        <v>0</v>
      </c>
      <c r="I148" s="73" t="n">
        <v>0</v>
      </c>
      <c r="J148" s="73" t="n">
        <v>0</v>
      </c>
      <c r="K148" s="73" t="n">
        <v>0</v>
      </c>
      <c r="L148" s="73" t="n">
        <v>0</v>
      </c>
      <c r="M148" s="73" t="n">
        <v>0</v>
      </c>
      <c r="N148" s="73" t="n">
        <v>0</v>
      </c>
      <c r="O148" s="73" t="n">
        <v>0</v>
      </c>
      <c r="P148" s="73" t="n">
        <v>0</v>
      </c>
      <c r="Q148" s="73" t="n">
        <v>0</v>
      </c>
      <c r="R148" s="73" t="n">
        <v>0</v>
      </c>
      <c r="S148" s="73" t="n">
        <v>0</v>
      </c>
      <c r="T148" s="73" t="n">
        <v>0</v>
      </c>
      <c r="U148" s="73" t="n">
        <v>0</v>
      </c>
      <c r="V148" s="73" t="n">
        <v>0</v>
      </c>
      <c r="W148" s="73" t="n">
        <v>0</v>
      </c>
      <c r="X148" s="74" t="n">
        <v>452</v>
      </c>
      <c r="Y148" s="93" t="n">
        <v>0</v>
      </c>
      <c r="Z148" s="93" t="n">
        <v>0</v>
      </c>
    </row>
    <row r="149" customFormat="false" ht="12.75" hidden="false" customHeight="false" outlineLevel="0" collapsed="false">
      <c r="A149" s="74" t="n">
        <v>111031102</v>
      </c>
      <c r="B149" s="71" t="s">
        <v>711</v>
      </c>
      <c r="C149" s="72" t="n">
        <v>0</v>
      </c>
      <c r="D149" s="73" t="n">
        <v>0</v>
      </c>
      <c r="E149" s="73" t="n">
        <v>0</v>
      </c>
      <c r="F149" s="73" t="n">
        <v>0</v>
      </c>
      <c r="G149" s="73" t="n">
        <v>0</v>
      </c>
      <c r="H149" s="73" t="n">
        <v>0</v>
      </c>
      <c r="I149" s="73" t="n">
        <v>0</v>
      </c>
      <c r="J149" s="73" t="n">
        <v>0</v>
      </c>
      <c r="K149" s="73" t="n">
        <v>0</v>
      </c>
      <c r="L149" s="73" t="n">
        <v>0</v>
      </c>
      <c r="M149" s="73" t="n">
        <v>0</v>
      </c>
      <c r="N149" s="73" t="n">
        <v>0</v>
      </c>
      <c r="O149" s="73" t="n">
        <v>0</v>
      </c>
      <c r="P149" s="73" t="n">
        <v>0</v>
      </c>
      <c r="Q149" s="73" t="n">
        <v>0</v>
      </c>
      <c r="R149" s="73" t="n">
        <v>0</v>
      </c>
      <c r="S149" s="73" t="n">
        <v>0</v>
      </c>
      <c r="T149" s="73" t="n">
        <v>0</v>
      </c>
      <c r="U149" s="73" t="n">
        <v>0</v>
      </c>
      <c r="V149" s="73" t="n">
        <v>0</v>
      </c>
      <c r="W149" s="73" t="n">
        <v>0</v>
      </c>
      <c r="X149" s="74" t="n">
        <v>459</v>
      </c>
      <c r="Y149" s="93" t="n">
        <v>0</v>
      </c>
      <c r="Z149" s="93" t="n">
        <v>0</v>
      </c>
    </row>
    <row r="150" customFormat="false" ht="12.75" hidden="false" customHeight="false" outlineLevel="0" collapsed="false">
      <c r="A150" s="74" t="n">
        <v>111031200</v>
      </c>
      <c r="B150" s="71" t="s">
        <v>712</v>
      </c>
      <c r="C150" s="72" t="n">
        <v>0</v>
      </c>
      <c r="D150" s="73" t="n">
        <v>0</v>
      </c>
      <c r="E150" s="73" t="n">
        <v>0</v>
      </c>
      <c r="F150" s="73" t="n">
        <v>0</v>
      </c>
      <c r="G150" s="73" t="n">
        <v>0</v>
      </c>
      <c r="H150" s="73" t="n">
        <v>0</v>
      </c>
      <c r="I150" s="73" t="n">
        <v>0</v>
      </c>
      <c r="J150" s="73" t="n">
        <v>0</v>
      </c>
      <c r="K150" s="73" t="n">
        <v>0</v>
      </c>
      <c r="L150" s="73" t="n">
        <v>0</v>
      </c>
      <c r="M150" s="73" t="n">
        <v>0</v>
      </c>
      <c r="N150" s="73" t="n">
        <v>0</v>
      </c>
      <c r="O150" s="73" t="n">
        <v>0</v>
      </c>
      <c r="P150" s="73" t="n">
        <v>0</v>
      </c>
      <c r="Q150" s="73" t="n">
        <v>0</v>
      </c>
      <c r="R150" s="73" t="n">
        <v>0</v>
      </c>
      <c r="S150" s="73" t="n">
        <v>0</v>
      </c>
      <c r="T150" s="73" t="n">
        <v>0</v>
      </c>
      <c r="U150" s="73" t="n">
        <v>0</v>
      </c>
      <c r="V150" s="73" t="n">
        <v>0</v>
      </c>
      <c r="W150" s="73" t="n">
        <v>0</v>
      </c>
      <c r="X150" s="74" t="n">
        <v>442</v>
      </c>
      <c r="Y150" s="93" t="n">
        <v>0</v>
      </c>
      <c r="Z150" s="93" t="n">
        <v>0</v>
      </c>
    </row>
    <row r="151" customFormat="false" ht="12.75" hidden="false" customHeight="false" outlineLevel="0" collapsed="false">
      <c r="A151" s="74" t="n">
        <v>111031300</v>
      </c>
      <c r="B151" s="71" t="s">
        <v>713</v>
      </c>
      <c r="C151" s="72" t="n">
        <v>0</v>
      </c>
      <c r="D151" s="73" t="n">
        <v>0</v>
      </c>
      <c r="E151" s="73" t="n">
        <v>0</v>
      </c>
      <c r="F151" s="73" t="n">
        <v>0</v>
      </c>
      <c r="G151" s="73" t="n">
        <v>0</v>
      </c>
      <c r="H151" s="73" t="n">
        <v>0</v>
      </c>
      <c r="I151" s="73" t="n">
        <v>0</v>
      </c>
      <c r="J151" s="73" t="n">
        <v>0</v>
      </c>
      <c r="K151" s="73" t="n">
        <v>0</v>
      </c>
      <c r="L151" s="73" t="n">
        <v>0</v>
      </c>
      <c r="M151" s="73" t="n">
        <v>0</v>
      </c>
      <c r="N151" s="73" t="n">
        <v>0</v>
      </c>
      <c r="O151" s="73" t="n">
        <v>0</v>
      </c>
      <c r="P151" s="73" t="n">
        <v>0</v>
      </c>
      <c r="Q151" s="73" t="n">
        <v>0</v>
      </c>
      <c r="R151" s="73" t="n">
        <v>0</v>
      </c>
      <c r="S151" s="73" t="n">
        <v>0</v>
      </c>
      <c r="T151" s="73" t="n">
        <v>0</v>
      </c>
      <c r="U151" s="73" t="n">
        <v>0</v>
      </c>
      <c r="V151" s="73" t="n">
        <v>0</v>
      </c>
      <c r="W151" s="73" t="n">
        <v>0</v>
      </c>
      <c r="X151" s="74" t="n">
        <v>409</v>
      </c>
      <c r="Y151" s="93" t="n">
        <v>0</v>
      </c>
      <c r="Z151" s="93" t="n">
        <v>0</v>
      </c>
    </row>
    <row r="152" customFormat="false" ht="12.75" hidden="false" customHeight="false" outlineLevel="0" collapsed="false">
      <c r="A152" s="74" t="n">
        <v>111031400</v>
      </c>
      <c r="B152" s="71" t="s">
        <v>714</v>
      </c>
      <c r="C152" s="72" t="n">
        <v>0</v>
      </c>
      <c r="D152" s="73" t="n">
        <v>0</v>
      </c>
      <c r="E152" s="73" t="n">
        <v>0</v>
      </c>
      <c r="F152" s="73" t="n">
        <v>0</v>
      </c>
      <c r="G152" s="73" t="n">
        <v>0</v>
      </c>
      <c r="H152" s="73" t="n">
        <v>0</v>
      </c>
      <c r="I152" s="73" t="n">
        <v>0</v>
      </c>
      <c r="J152" s="73" t="n">
        <v>0</v>
      </c>
      <c r="K152" s="73" t="n">
        <v>0</v>
      </c>
      <c r="L152" s="73" t="n">
        <v>0</v>
      </c>
      <c r="M152" s="73" t="n">
        <v>0</v>
      </c>
      <c r="N152" s="73" t="n">
        <v>0</v>
      </c>
      <c r="O152" s="73" t="n">
        <v>0</v>
      </c>
      <c r="P152" s="73" t="n">
        <v>0</v>
      </c>
      <c r="Q152" s="73" t="n">
        <v>0</v>
      </c>
      <c r="R152" s="73" t="n">
        <v>0</v>
      </c>
      <c r="S152" s="73" t="n">
        <v>0</v>
      </c>
      <c r="T152" s="73" t="n">
        <v>0</v>
      </c>
      <c r="U152" s="73" t="n">
        <v>0</v>
      </c>
      <c r="V152" s="73" t="n">
        <v>0</v>
      </c>
      <c r="W152" s="73" t="n">
        <v>0</v>
      </c>
      <c r="X152" s="74" t="n">
        <v>486</v>
      </c>
      <c r="Y152" s="93" t="n">
        <v>0</v>
      </c>
      <c r="Z152" s="93" t="n">
        <v>0</v>
      </c>
    </row>
    <row r="153" customFormat="false" ht="12.75" hidden="false" customHeight="false" outlineLevel="0" collapsed="false">
      <c r="A153" s="74" t="n">
        <v>111031500</v>
      </c>
      <c r="B153" s="71" t="s">
        <v>715</v>
      </c>
      <c r="C153" s="72" t="n">
        <v>0</v>
      </c>
      <c r="D153" s="73" t="n">
        <v>0</v>
      </c>
      <c r="E153" s="73" t="n">
        <v>0</v>
      </c>
      <c r="F153" s="73" t="n">
        <v>0</v>
      </c>
      <c r="G153" s="73" t="n">
        <v>0</v>
      </c>
      <c r="H153" s="73" t="n">
        <v>0</v>
      </c>
      <c r="I153" s="73" t="n">
        <v>0</v>
      </c>
      <c r="J153" s="73" t="n">
        <v>0</v>
      </c>
      <c r="K153" s="73" t="n">
        <v>0</v>
      </c>
      <c r="L153" s="73" t="n">
        <v>0</v>
      </c>
      <c r="M153" s="73" t="n">
        <v>0</v>
      </c>
      <c r="N153" s="73" t="n">
        <v>0</v>
      </c>
      <c r="O153" s="73" t="n">
        <v>0</v>
      </c>
      <c r="P153" s="73" t="n">
        <v>0</v>
      </c>
      <c r="Q153" s="73" t="n">
        <v>0</v>
      </c>
      <c r="R153" s="73" t="n">
        <v>0</v>
      </c>
      <c r="S153" s="73" t="n">
        <v>0</v>
      </c>
      <c r="T153" s="73" t="n">
        <v>0</v>
      </c>
      <c r="U153" s="73" t="n">
        <v>0</v>
      </c>
      <c r="V153" s="73" t="n">
        <v>0</v>
      </c>
      <c r="W153" s="73" t="n">
        <v>0</v>
      </c>
      <c r="X153" s="74" t="n">
        <v>491</v>
      </c>
      <c r="Y153" s="93" t="n">
        <v>0</v>
      </c>
      <c r="Z153" s="93" t="n">
        <v>0</v>
      </c>
    </row>
    <row r="154" customFormat="false" ht="12.75" hidden="false" customHeight="false" outlineLevel="0" collapsed="false">
      <c r="A154" s="74" t="n">
        <v>111040000</v>
      </c>
      <c r="B154" s="71" t="s">
        <v>716</v>
      </c>
      <c r="C154" s="72" t="n">
        <v>0</v>
      </c>
      <c r="D154" s="73" t="n">
        <v>0</v>
      </c>
      <c r="E154" s="73" t="n">
        <v>0</v>
      </c>
      <c r="F154" s="73" t="n">
        <v>0</v>
      </c>
      <c r="G154" s="73" t="n">
        <v>0</v>
      </c>
      <c r="H154" s="73" t="n">
        <v>0</v>
      </c>
      <c r="I154" s="73" t="n">
        <v>0</v>
      </c>
      <c r="J154" s="73" t="n">
        <v>0</v>
      </c>
      <c r="K154" s="73" t="n">
        <v>0</v>
      </c>
      <c r="L154" s="73" t="n">
        <v>0</v>
      </c>
      <c r="M154" s="73" t="n">
        <v>0</v>
      </c>
      <c r="N154" s="73" t="n">
        <v>0</v>
      </c>
      <c r="O154" s="73" t="n">
        <v>0</v>
      </c>
      <c r="P154" s="73" t="n">
        <v>0</v>
      </c>
      <c r="Q154" s="73" t="n">
        <v>0</v>
      </c>
      <c r="R154" s="73" t="n">
        <v>0</v>
      </c>
      <c r="S154" s="73" t="n">
        <v>0</v>
      </c>
      <c r="T154" s="73" t="n">
        <v>0</v>
      </c>
      <c r="U154" s="73" t="n">
        <v>0</v>
      </c>
      <c r="V154" s="73" t="n">
        <v>0</v>
      </c>
      <c r="W154" s="73" t="n">
        <v>0</v>
      </c>
      <c r="X154" s="74" t="n">
        <v>425</v>
      </c>
      <c r="Y154" s="93" t="n">
        <v>0</v>
      </c>
      <c r="Z154" s="93" t="n">
        <v>0</v>
      </c>
    </row>
    <row r="155" customFormat="false" ht="25.5" hidden="false" customHeight="false" outlineLevel="0" collapsed="false">
      <c r="A155" s="74" t="n">
        <v>111040100</v>
      </c>
      <c r="B155" s="71" t="s">
        <v>717</v>
      </c>
      <c r="C155" s="72" t="n">
        <v>0</v>
      </c>
      <c r="D155" s="73" t="n">
        <v>0</v>
      </c>
      <c r="E155" s="73" t="n">
        <v>0</v>
      </c>
      <c r="F155" s="73" t="n">
        <v>0</v>
      </c>
      <c r="G155" s="73" t="n">
        <v>0</v>
      </c>
      <c r="H155" s="73" t="n">
        <v>0</v>
      </c>
      <c r="I155" s="73" t="n">
        <v>0</v>
      </c>
      <c r="J155" s="73" t="n">
        <v>0</v>
      </c>
      <c r="K155" s="73" t="n">
        <v>0</v>
      </c>
      <c r="L155" s="73" t="n">
        <v>0</v>
      </c>
      <c r="M155" s="73" t="n">
        <v>0</v>
      </c>
      <c r="N155" s="73" t="n">
        <v>0</v>
      </c>
      <c r="O155" s="73" t="n">
        <v>0</v>
      </c>
      <c r="P155" s="73" t="n">
        <v>0</v>
      </c>
      <c r="Q155" s="73" t="n">
        <v>0</v>
      </c>
      <c r="R155" s="73" t="n">
        <v>0</v>
      </c>
      <c r="S155" s="73" t="n">
        <v>0</v>
      </c>
      <c r="T155" s="73" t="n">
        <v>0</v>
      </c>
      <c r="U155" s="73" t="n">
        <v>0</v>
      </c>
      <c r="V155" s="73" t="n">
        <v>0</v>
      </c>
      <c r="W155" s="73" t="n">
        <v>0</v>
      </c>
      <c r="X155" s="74" t="n">
        <v>392</v>
      </c>
      <c r="Y155" s="93" t="n">
        <v>0</v>
      </c>
      <c r="Z155" s="93" t="n">
        <v>0</v>
      </c>
    </row>
    <row r="156" customFormat="false" ht="12.75" hidden="false" customHeight="false" outlineLevel="0" collapsed="false">
      <c r="A156" s="74" t="n">
        <v>111040200</v>
      </c>
      <c r="B156" s="71" t="s">
        <v>718</v>
      </c>
      <c r="C156" s="72" t="n">
        <v>0</v>
      </c>
      <c r="D156" s="73" t="n">
        <v>0</v>
      </c>
      <c r="E156" s="73" t="n">
        <v>0</v>
      </c>
      <c r="F156" s="73" t="n">
        <v>0</v>
      </c>
      <c r="G156" s="73" t="n">
        <v>0</v>
      </c>
      <c r="H156" s="73" t="n">
        <v>0</v>
      </c>
      <c r="I156" s="73" t="n">
        <v>0</v>
      </c>
      <c r="J156" s="73" t="n">
        <v>0</v>
      </c>
      <c r="K156" s="73" t="n">
        <v>0</v>
      </c>
      <c r="L156" s="73" t="n">
        <v>0</v>
      </c>
      <c r="M156" s="73" t="n">
        <v>0</v>
      </c>
      <c r="N156" s="73" t="n">
        <v>0</v>
      </c>
      <c r="O156" s="73" t="n">
        <v>0</v>
      </c>
      <c r="P156" s="73" t="n">
        <v>0</v>
      </c>
      <c r="Q156" s="73" t="n">
        <v>0</v>
      </c>
      <c r="R156" s="73" t="n">
        <v>0</v>
      </c>
      <c r="S156" s="73" t="n">
        <v>0</v>
      </c>
      <c r="T156" s="73" t="n">
        <v>0</v>
      </c>
      <c r="U156" s="73" t="n">
        <v>0</v>
      </c>
      <c r="V156" s="73" t="n">
        <v>0</v>
      </c>
      <c r="W156" s="73" t="n">
        <v>0</v>
      </c>
      <c r="X156" s="74" t="n">
        <v>365</v>
      </c>
      <c r="Y156" s="93" t="n">
        <v>0</v>
      </c>
      <c r="Z156" s="93" t="n">
        <v>0</v>
      </c>
    </row>
    <row r="157" customFormat="false" ht="25.5" hidden="false" customHeight="false" outlineLevel="0" collapsed="false">
      <c r="A157" s="74" t="n">
        <v>111040300</v>
      </c>
      <c r="B157" s="71" t="s">
        <v>719</v>
      </c>
      <c r="C157" s="72" t="n">
        <v>0</v>
      </c>
      <c r="D157" s="73" t="n">
        <v>0</v>
      </c>
      <c r="E157" s="73" t="n">
        <v>0</v>
      </c>
      <c r="F157" s="73" t="n">
        <v>0</v>
      </c>
      <c r="G157" s="73" t="n">
        <v>0</v>
      </c>
      <c r="H157" s="73" t="n">
        <v>0</v>
      </c>
      <c r="I157" s="73" t="n">
        <v>0</v>
      </c>
      <c r="J157" s="73" t="n">
        <v>0</v>
      </c>
      <c r="K157" s="73" t="n">
        <v>0</v>
      </c>
      <c r="L157" s="73" t="n">
        <v>0</v>
      </c>
      <c r="M157" s="73" t="n">
        <v>0</v>
      </c>
      <c r="N157" s="73" t="n">
        <v>0</v>
      </c>
      <c r="O157" s="73" t="n">
        <v>0</v>
      </c>
      <c r="P157" s="73" t="n">
        <v>0</v>
      </c>
      <c r="Q157" s="73" t="n">
        <v>0</v>
      </c>
      <c r="R157" s="73" t="n">
        <v>0</v>
      </c>
      <c r="S157" s="73" t="n">
        <v>0</v>
      </c>
      <c r="T157" s="73" t="n">
        <v>0</v>
      </c>
      <c r="U157" s="73" t="n">
        <v>0</v>
      </c>
      <c r="V157" s="73" t="n">
        <v>0</v>
      </c>
      <c r="W157" s="73" t="n">
        <v>0</v>
      </c>
      <c r="X157" s="74" t="n">
        <v>306</v>
      </c>
      <c r="Y157" s="93" t="n">
        <v>0</v>
      </c>
      <c r="Z157" s="93" t="n">
        <v>0</v>
      </c>
    </row>
    <row r="158" customFormat="false" ht="12.75" hidden="false" customHeight="false" outlineLevel="0" collapsed="false">
      <c r="A158" s="74" t="n">
        <v>111050000</v>
      </c>
      <c r="B158" s="71" t="s">
        <v>720</v>
      </c>
      <c r="C158" s="72" t="n">
        <v>0</v>
      </c>
      <c r="D158" s="73" t="n">
        <v>0</v>
      </c>
      <c r="E158" s="73" t="n">
        <v>0</v>
      </c>
      <c r="F158" s="73" t="n">
        <v>0</v>
      </c>
      <c r="G158" s="73" t="n">
        <v>0</v>
      </c>
      <c r="H158" s="73" t="n">
        <v>0</v>
      </c>
      <c r="I158" s="73" t="n">
        <v>0</v>
      </c>
      <c r="J158" s="73" t="n">
        <v>0</v>
      </c>
      <c r="K158" s="73" t="n">
        <v>0</v>
      </c>
      <c r="L158" s="73" t="n">
        <v>0</v>
      </c>
      <c r="M158" s="73" t="n">
        <v>0</v>
      </c>
      <c r="N158" s="73" t="n">
        <v>0</v>
      </c>
      <c r="O158" s="73" t="n">
        <v>0</v>
      </c>
      <c r="P158" s="73" t="n">
        <v>0</v>
      </c>
      <c r="Q158" s="73" t="n">
        <v>0</v>
      </c>
      <c r="R158" s="73" t="n">
        <v>0</v>
      </c>
      <c r="S158" s="73" t="n">
        <v>0</v>
      </c>
      <c r="T158" s="73" t="n">
        <v>0</v>
      </c>
      <c r="U158" s="73" t="n">
        <v>0</v>
      </c>
      <c r="V158" s="73" t="n">
        <v>0</v>
      </c>
      <c r="W158" s="73" t="n">
        <v>0</v>
      </c>
      <c r="X158" s="74" t="n">
        <v>462</v>
      </c>
      <c r="Y158" s="93" t="n">
        <v>0</v>
      </c>
      <c r="Z158" s="93" t="n">
        <v>0</v>
      </c>
    </row>
    <row r="159" customFormat="false" ht="25.5" hidden="false" customHeight="false" outlineLevel="0" collapsed="false">
      <c r="A159" s="74" t="n">
        <v>111060000</v>
      </c>
      <c r="B159" s="71" t="s">
        <v>721</v>
      </c>
      <c r="C159" s="72" t="n">
        <v>0</v>
      </c>
      <c r="D159" s="73" t="n">
        <v>0</v>
      </c>
      <c r="E159" s="73" t="n">
        <v>0</v>
      </c>
      <c r="F159" s="73" t="n">
        <v>0</v>
      </c>
      <c r="G159" s="73" t="n">
        <v>0</v>
      </c>
      <c r="H159" s="73" t="n">
        <v>0</v>
      </c>
      <c r="I159" s="73" t="n">
        <v>0</v>
      </c>
      <c r="J159" s="73" t="n">
        <v>0</v>
      </c>
      <c r="K159" s="73" t="n">
        <v>0</v>
      </c>
      <c r="L159" s="73" t="n">
        <v>0</v>
      </c>
      <c r="M159" s="73" t="n">
        <v>0</v>
      </c>
      <c r="N159" s="73" t="n">
        <v>0</v>
      </c>
      <c r="O159" s="73" t="n">
        <v>0</v>
      </c>
      <c r="P159" s="73" t="n">
        <v>0</v>
      </c>
      <c r="Q159" s="73" t="n">
        <v>0</v>
      </c>
      <c r="R159" s="73" t="n">
        <v>0</v>
      </c>
      <c r="S159" s="73" t="n">
        <v>0</v>
      </c>
      <c r="T159" s="73" t="n">
        <v>0</v>
      </c>
      <c r="U159" s="73" t="n">
        <v>0</v>
      </c>
      <c r="V159" s="73" t="n">
        <v>0</v>
      </c>
      <c r="W159" s="73" t="n">
        <v>0</v>
      </c>
      <c r="X159" s="74" t="n">
        <v>365</v>
      </c>
      <c r="Y159" s="93" t="n">
        <v>0</v>
      </c>
      <c r="Z159" s="93" t="n">
        <v>0</v>
      </c>
    </row>
    <row r="160" customFormat="false" ht="25.5" hidden="false" customHeight="false" outlineLevel="0" collapsed="false">
      <c r="A160" s="74" t="n">
        <v>112000000</v>
      </c>
      <c r="B160" s="71" t="s">
        <v>722</v>
      </c>
      <c r="C160" s="72" t="n">
        <v>0</v>
      </c>
      <c r="D160" s="73" t="n">
        <v>0</v>
      </c>
      <c r="E160" s="73" t="n">
        <v>0</v>
      </c>
      <c r="F160" s="73" t="n">
        <v>0</v>
      </c>
      <c r="G160" s="73" t="n">
        <v>0</v>
      </c>
      <c r="H160" s="73" t="n">
        <v>0</v>
      </c>
      <c r="I160" s="73" t="n">
        <v>0</v>
      </c>
      <c r="J160" s="73" t="n">
        <v>0</v>
      </c>
      <c r="K160" s="73" t="n">
        <v>0</v>
      </c>
      <c r="L160" s="73" t="n">
        <v>0</v>
      </c>
      <c r="M160" s="73" t="n">
        <v>0</v>
      </c>
      <c r="N160" s="73" t="n">
        <v>0</v>
      </c>
      <c r="O160" s="73" t="n">
        <v>0</v>
      </c>
      <c r="P160" s="73" t="n">
        <v>0</v>
      </c>
      <c r="Q160" s="73" t="n">
        <v>0</v>
      </c>
      <c r="R160" s="73" t="n">
        <v>0</v>
      </c>
      <c r="S160" s="73" t="n">
        <v>0</v>
      </c>
      <c r="T160" s="73" t="n">
        <v>0</v>
      </c>
      <c r="U160" s="73" t="n">
        <v>0</v>
      </c>
      <c r="V160" s="73" t="n">
        <v>0</v>
      </c>
      <c r="W160" s="73" t="n">
        <v>0</v>
      </c>
      <c r="X160" s="74" t="n">
        <v>294</v>
      </c>
      <c r="Y160" s="93" t="n">
        <v>0</v>
      </c>
      <c r="Z160" s="93" t="n">
        <v>0</v>
      </c>
    </row>
    <row r="161" customFormat="false" ht="38.25" hidden="false" customHeight="false" outlineLevel="0" collapsed="false">
      <c r="A161" s="74" t="n">
        <v>112010000</v>
      </c>
      <c r="B161" s="71" t="s">
        <v>723</v>
      </c>
      <c r="C161" s="72" t="n">
        <v>0</v>
      </c>
      <c r="D161" s="73" t="n">
        <v>0</v>
      </c>
      <c r="E161" s="73" t="n">
        <v>0</v>
      </c>
      <c r="F161" s="73" t="n">
        <v>0</v>
      </c>
      <c r="G161" s="73" t="n">
        <v>0</v>
      </c>
      <c r="H161" s="73" t="n">
        <v>0</v>
      </c>
      <c r="I161" s="73" t="n">
        <v>0</v>
      </c>
      <c r="J161" s="73" t="n">
        <v>0</v>
      </c>
      <c r="K161" s="73" t="n">
        <v>0</v>
      </c>
      <c r="L161" s="73" t="n">
        <v>0</v>
      </c>
      <c r="M161" s="73" t="n">
        <v>0</v>
      </c>
      <c r="N161" s="73" t="n">
        <v>0</v>
      </c>
      <c r="O161" s="73" t="n">
        <v>0</v>
      </c>
      <c r="P161" s="73" t="n">
        <v>0</v>
      </c>
      <c r="Q161" s="73" t="n">
        <v>0</v>
      </c>
      <c r="R161" s="73" t="n">
        <v>0</v>
      </c>
      <c r="S161" s="73" t="n">
        <v>0</v>
      </c>
      <c r="T161" s="73" t="n">
        <v>0</v>
      </c>
      <c r="U161" s="73" t="n">
        <v>0</v>
      </c>
      <c r="V161" s="73" t="n">
        <v>0</v>
      </c>
      <c r="W161" s="73" t="n">
        <v>0</v>
      </c>
      <c r="X161" s="74" t="n">
        <v>345</v>
      </c>
      <c r="Y161" s="93" t="n">
        <v>0</v>
      </c>
      <c r="Z161" s="93" t="n">
        <v>0</v>
      </c>
    </row>
    <row r="162" customFormat="false" ht="12.75" hidden="false" customHeight="false" outlineLevel="0" collapsed="false">
      <c r="A162" s="74" t="n">
        <v>112010100</v>
      </c>
      <c r="B162" s="71" t="s">
        <v>724</v>
      </c>
      <c r="C162" s="72" t="n">
        <v>0</v>
      </c>
      <c r="D162" s="73" t="n">
        <v>0</v>
      </c>
      <c r="E162" s="73" t="n">
        <v>0</v>
      </c>
      <c r="F162" s="73" t="n">
        <v>0</v>
      </c>
      <c r="G162" s="73" t="n">
        <v>0</v>
      </c>
      <c r="H162" s="73" t="n">
        <v>0</v>
      </c>
      <c r="I162" s="73" t="n">
        <v>0</v>
      </c>
      <c r="J162" s="73" t="n">
        <v>0</v>
      </c>
      <c r="K162" s="73" t="n">
        <v>0</v>
      </c>
      <c r="L162" s="73" t="n">
        <v>0</v>
      </c>
      <c r="M162" s="73" t="n">
        <v>0</v>
      </c>
      <c r="N162" s="73" t="n">
        <v>0</v>
      </c>
      <c r="O162" s="73" t="n">
        <v>0</v>
      </c>
      <c r="P162" s="73" t="n">
        <v>0</v>
      </c>
      <c r="Q162" s="73" t="n">
        <v>0</v>
      </c>
      <c r="R162" s="73" t="n">
        <v>0</v>
      </c>
      <c r="S162" s="73" t="n">
        <v>0</v>
      </c>
      <c r="T162" s="73" t="n">
        <v>0</v>
      </c>
      <c r="U162" s="73" t="n">
        <v>0</v>
      </c>
      <c r="V162" s="73" t="n">
        <v>0</v>
      </c>
      <c r="W162" s="73" t="n">
        <v>0</v>
      </c>
      <c r="X162" s="74" t="n">
        <v>318</v>
      </c>
      <c r="Y162" s="93" t="n">
        <v>0</v>
      </c>
      <c r="Z162" s="93" t="n">
        <v>0</v>
      </c>
    </row>
    <row r="163" customFormat="false" ht="12.75" hidden="false" customHeight="false" outlineLevel="0" collapsed="false">
      <c r="A163" s="74" t="n">
        <v>112010101</v>
      </c>
      <c r="B163" s="71" t="s">
        <v>725</v>
      </c>
      <c r="C163" s="72" t="n">
        <v>0</v>
      </c>
      <c r="D163" s="73" t="n">
        <v>0</v>
      </c>
      <c r="E163" s="73" t="n">
        <v>0</v>
      </c>
      <c r="F163" s="73" t="n">
        <v>0</v>
      </c>
      <c r="G163" s="73" t="n">
        <v>0</v>
      </c>
      <c r="H163" s="73" t="n">
        <v>0</v>
      </c>
      <c r="I163" s="73" t="n">
        <v>0</v>
      </c>
      <c r="J163" s="73" t="n">
        <v>0</v>
      </c>
      <c r="K163" s="73" t="n">
        <v>0</v>
      </c>
      <c r="L163" s="73" t="n">
        <v>0</v>
      </c>
      <c r="M163" s="73" t="n">
        <v>0</v>
      </c>
      <c r="N163" s="73" t="n">
        <v>0</v>
      </c>
      <c r="O163" s="73" t="n">
        <v>0</v>
      </c>
      <c r="P163" s="73" t="n">
        <v>0</v>
      </c>
      <c r="Q163" s="73" t="n">
        <v>0</v>
      </c>
      <c r="R163" s="73" t="n">
        <v>0</v>
      </c>
      <c r="S163" s="73" t="n">
        <v>0</v>
      </c>
      <c r="T163" s="73" t="n">
        <v>0</v>
      </c>
      <c r="U163" s="73" t="n">
        <v>0</v>
      </c>
      <c r="V163" s="73" t="n">
        <v>0</v>
      </c>
      <c r="W163" s="73" t="n">
        <v>0</v>
      </c>
      <c r="X163" s="74" t="n">
        <v>301</v>
      </c>
      <c r="Y163" s="93" t="n">
        <v>0</v>
      </c>
      <c r="Z163" s="93" t="n">
        <v>0</v>
      </c>
    </row>
    <row r="164" customFormat="false" ht="25.5" hidden="false" customHeight="false" outlineLevel="0" collapsed="false">
      <c r="A164" s="74" t="n">
        <v>112010102</v>
      </c>
      <c r="B164" s="71" t="s">
        <v>726</v>
      </c>
      <c r="C164" s="72" t="n">
        <v>0</v>
      </c>
      <c r="D164" s="73" t="n">
        <v>0</v>
      </c>
      <c r="E164" s="73" t="n">
        <v>0</v>
      </c>
      <c r="F164" s="73" t="n">
        <v>0</v>
      </c>
      <c r="G164" s="73" t="n">
        <v>0</v>
      </c>
      <c r="H164" s="73" t="n">
        <v>0</v>
      </c>
      <c r="I164" s="73" t="n">
        <v>0</v>
      </c>
      <c r="J164" s="73" t="n">
        <v>0</v>
      </c>
      <c r="K164" s="73" t="n">
        <v>0</v>
      </c>
      <c r="L164" s="73" t="n">
        <v>0</v>
      </c>
      <c r="M164" s="73" t="n">
        <v>0</v>
      </c>
      <c r="N164" s="73" t="n">
        <v>0</v>
      </c>
      <c r="O164" s="73" t="n">
        <v>0</v>
      </c>
      <c r="P164" s="73" t="n">
        <v>0</v>
      </c>
      <c r="Q164" s="73" t="n">
        <v>0</v>
      </c>
      <c r="R164" s="73" t="n">
        <v>0</v>
      </c>
      <c r="S164" s="73" t="n">
        <v>0</v>
      </c>
      <c r="T164" s="73" t="n">
        <v>0</v>
      </c>
      <c r="U164" s="73" t="n">
        <v>0</v>
      </c>
      <c r="V164" s="73" t="n">
        <v>0</v>
      </c>
      <c r="W164" s="73" t="n">
        <v>0</v>
      </c>
      <c r="X164" s="74" t="n">
        <v>405</v>
      </c>
      <c r="Y164" s="93" t="n">
        <v>0</v>
      </c>
      <c r="Z164" s="93" t="n">
        <v>0</v>
      </c>
    </row>
    <row r="165" customFormat="false" ht="12.75" hidden="false" customHeight="false" outlineLevel="0" collapsed="false">
      <c r="A165" s="74" t="n">
        <v>112010103</v>
      </c>
      <c r="B165" s="71" t="s">
        <v>727</v>
      </c>
      <c r="C165" s="72" t="n">
        <v>0</v>
      </c>
      <c r="D165" s="73" t="n">
        <v>0</v>
      </c>
      <c r="E165" s="73" t="n">
        <v>0</v>
      </c>
      <c r="F165" s="73" t="n">
        <v>0</v>
      </c>
      <c r="G165" s="73" t="n">
        <v>0</v>
      </c>
      <c r="H165" s="73" t="n">
        <v>0</v>
      </c>
      <c r="I165" s="73" t="n">
        <v>0</v>
      </c>
      <c r="J165" s="73" t="n">
        <v>0</v>
      </c>
      <c r="K165" s="73" t="n">
        <v>0</v>
      </c>
      <c r="L165" s="73" t="n">
        <v>0</v>
      </c>
      <c r="M165" s="73" t="n">
        <v>0</v>
      </c>
      <c r="N165" s="73" t="n">
        <v>0</v>
      </c>
      <c r="O165" s="73" t="n">
        <v>0</v>
      </c>
      <c r="P165" s="73" t="n">
        <v>0</v>
      </c>
      <c r="Q165" s="73" t="n">
        <v>0</v>
      </c>
      <c r="R165" s="73" t="n">
        <v>0</v>
      </c>
      <c r="S165" s="73" t="n">
        <v>0</v>
      </c>
      <c r="T165" s="73" t="n">
        <v>0</v>
      </c>
      <c r="U165" s="73" t="n">
        <v>0</v>
      </c>
      <c r="V165" s="73" t="n">
        <v>0</v>
      </c>
      <c r="W165" s="73" t="n">
        <v>0</v>
      </c>
      <c r="X165" s="74" t="n">
        <v>297</v>
      </c>
      <c r="Y165" s="93" t="n">
        <v>0</v>
      </c>
      <c r="Z165" s="93" t="n">
        <v>0</v>
      </c>
    </row>
    <row r="166" customFormat="false" ht="12.75" hidden="false" customHeight="false" outlineLevel="0" collapsed="false">
      <c r="A166" s="74" t="n">
        <v>112010104</v>
      </c>
      <c r="B166" s="71" t="s">
        <v>728</v>
      </c>
      <c r="C166" s="72" t="n">
        <v>0</v>
      </c>
      <c r="D166" s="73" t="n">
        <v>0</v>
      </c>
      <c r="E166" s="73" t="n">
        <v>0</v>
      </c>
      <c r="F166" s="73" t="n">
        <v>0</v>
      </c>
      <c r="G166" s="73" t="n">
        <v>0</v>
      </c>
      <c r="H166" s="73" t="n">
        <v>0</v>
      </c>
      <c r="I166" s="73" t="n">
        <v>0</v>
      </c>
      <c r="J166" s="73" t="n">
        <v>0</v>
      </c>
      <c r="K166" s="73" t="n">
        <v>0</v>
      </c>
      <c r="L166" s="73" t="n">
        <v>0</v>
      </c>
      <c r="M166" s="73" t="n">
        <v>0</v>
      </c>
      <c r="N166" s="73" t="n">
        <v>0</v>
      </c>
      <c r="O166" s="73" t="n">
        <v>0</v>
      </c>
      <c r="P166" s="73" t="n">
        <v>0</v>
      </c>
      <c r="Q166" s="73" t="n">
        <v>0</v>
      </c>
      <c r="R166" s="73" t="n">
        <v>0</v>
      </c>
      <c r="S166" s="73" t="n">
        <v>0</v>
      </c>
      <c r="T166" s="73" t="n">
        <v>0</v>
      </c>
      <c r="U166" s="73" t="n">
        <v>0</v>
      </c>
      <c r="V166" s="73" t="n">
        <v>0</v>
      </c>
      <c r="W166" s="73" t="n">
        <v>0</v>
      </c>
      <c r="X166" s="74" t="n">
        <v>343</v>
      </c>
      <c r="Y166" s="93" t="n">
        <v>0</v>
      </c>
      <c r="Z166" s="93" t="n">
        <v>0</v>
      </c>
    </row>
    <row r="167" customFormat="false" ht="12.75" hidden="false" customHeight="false" outlineLevel="0" collapsed="false">
      <c r="A167" s="74" t="n">
        <v>112010200</v>
      </c>
      <c r="B167" s="71" t="s">
        <v>729</v>
      </c>
      <c r="C167" s="72" t="n">
        <v>0</v>
      </c>
      <c r="D167" s="73" t="n">
        <v>0</v>
      </c>
      <c r="E167" s="73" t="n">
        <v>0</v>
      </c>
      <c r="F167" s="73" t="n">
        <v>0</v>
      </c>
      <c r="G167" s="73" t="n">
        <v>0</v>
      </c>
      <c r="H167" s="73" t="n">
        <v>0</v>
      </c>
      <c r="I167" s="73" t="n">
        <v>0</v>
      </c>
      <c r="J167" s="73" t="n">
        <v>0</v>
      </c>
      <c r="K167" s="73" t="n">
        <v>0</v>
      </c>
      <c r="L167" s="73" t="n">
        <v>0</v>
      </c>
      <c r="M167" s="73" t="n">
        <v>0</v>
      </c>
      <c r="N167" s="73" t="n">
        <v>0</v>
      </c>
      <c r="O167" s="73" t="n">
        <v>0</v>
      </c>
      <c r="P167" s="73" t="n">
        <v>0</v>
      </c>
      <c r="Q167" s="73" t="n">
        <v>0</v>
      </c>
      <c r="R167" s="73" t="n">
        <v>0</v>
      </c>
      <c r="S167" s="73" t="n">
        <v>0</v>
      </c>
      <c r="T167" s="73" t="n">
        <v>0</v>
      </c>
      <c r="U167" s="73" t="n">
        <v>0</v>
      </c>
      <c r="V167" s="73" t="n">
        <v>0</v>
      </c>
      <c r="W167" s="73" t="n">
        <v>0</v>
      </c>
      <c r="X167" s="74" t="n">
        <v>344</v>
      </c>
      <c r="Y167" s="93" t="n">
        <v>0</v>
      </c>
      <c r="Z167" s="93" t="n">
        <v>0</v>
      </c>
    </row>
    <row r="168" customFormat="false" ht="12.75" hidden="false" customHeight="false" outlineLevel="0" collapsed="false">
      <c r="A168" s="74" t="n">
        <v>112010201</v>
      </c>
      <c r="B168" s="71" t="s">
        <v>730</v>
      </c>
      <c r="C168" s="72" t="n">
        <v>0</v>
      </c>
      <c r="D168" s="73" t="n">
        <v>0</v>
      </c>
      <c r="E168" s="73" t="n">
        <v>0</v>
      </c>
      <c r="F168" s="73" t="n">
        <v>0</v>
      </c>
      <c r="G168" s="73" t="n">
        <v>0</v>
      </c>
      <c r="H168" s="73" t="n">
        <v>0</v>
      </c>
      <c r="I168" s="73" t="n">
        <v>0</v>
      </c>
      <c r="J168" s="73" t="n">
        <v>0</v>
      </c>
      <c r="K168" s="73" t="n">
        <v>0</v>
      </c>
      <c r="L168" s="73" t="n">
        <v>0</v>
      </c>
      <c r="M168" s="73" t="n">
        <v>0</v>
      </c>
      <c r="N168" s="73" t="n">
        <v>0</v>
      </c>
      <c r="O168" s="73" t="n">
        <v>0</v>
      </c>
      <c r="P168" s="73" t="n">
        <v>0</v>
      </c>
      <c r="Q168" s="73" t="n">
        <v>0</v>
      </c>
      <c r="R168" s="73" t="n">
        <v>0</v>
      </c>
      <c r="S168" s="73" t="n">
        <v>0</v>
      </c>
      <c r="T168" s="73" t="n">
        <v>0</v>
      </c>
      <c r="U168" s="73" t="n">
        <v>0</v>
      </c>
      <c r="V168" s="73" t="n">
        <v>0</v>
      </c>
      <c r="W168" s="73" t="n">
        <v>0</v>
      </c>
      <c r="X168" s="74" t="n">
        <v>353</v>
      </c>
      <c r="Y168" s="93" t="n">
        <v>0</v>
      </c>
      <c r="Z168" s="93" t="n">
        <v>0</v>
      </c>
    </row>
    <row r="169" customFormat="false" ht="12.75" hidden="false" customHeight="false" outlineLevel="0" collapsed="false">
      <c r="A169" s="74" t="n">
        <v>112010202</v>
      </c>
      <c r="B169" s="71" t="s">
        <v>731</v>
      </c>
      <c r="C169" s="72" t="n">
        <v>0</v>
      </c>
      <c r="D169" s="73" t="n">
        <v>0</v>
      </c>
      <c r="E169" s="73" t="n">
        <v>0</v>
      </c>
      <c r="F169" s="73" t="n">
        <v>0</v>
      </c>
      <c r="G169" s="73" t="n">
        <v>0</v>
      </c>
      <c r="H169" s="73" t="n">
        <v>0</v>
      </c>
      <c r="I169" s="73" t="n">
        <v>0</v>
      </c>
      <c r="J169" s="73" t="n">
        <v>0</v>
      </c>
      <c r="K169" s="73" t="n">
        <v>0</v>
      </c>
      <c r="L169" s="73" t="n">
        <v>0</v>
      </c>
      <c r="M169" s="73" t="n">
        <v>0</v>
      </c>
      <c r="N169" s="73" t="n">
        <v>0</v>
      </c>
      <c r="O169" s="73" t="n">
        <v>0</v>
      </c>
      <c r="P169" s="73" t="n">
        <v>0</v>
      </c>
      <c r="Q169" s="73" t="n">
        <v>0</v>
      </c>
      <c r="R169" s="73" t="n">
        <v>0</v>
      </c>
      <c r="S169" s="73" t="n">
        <v>0</v>
      </c>
      <c r="T169" s="73" t="n">
        <v>0</v>
      </c>
      <c r="U169" s="73" t="n">
        <v>0</v>
      </c>
      <c r="V169" s="73" t="n">
        <v>0</v>
      </c>
      <c r="W169" s="73" t="n">
        <v>0</v>
      </c>
      <c r="X169" s="74" t="n">
        <v>192</v>
      </c>
      <c r="Y169" s="93" t="n">
        <v>0</v>
      </c>
      <c r="Z169" s="93" t="n">
        <v>0</v>
      </c>
    </row>
    <row r="170" customFormat="false" ht="12.75" hidden="false" customHeight="false" outlineLevel="0" collapsed="false">
      <c r="A170" s="74" t="n">
        <v>112010203</v>
      </c>
      <c r="B170" s="71" t="s">
        <v>732</v>
      </c>
      <c r="C170" s="72" t="n">
        <v>0</v>
      </c>
      <c r="D170" s="73" t="n">
        <v>0</v>
      </c>
      <c r="E170" s="73" t="n">
        <v>0</v>
      </c>
      <c r="F170" s="73" t="n">
        <v>0</v>
      </c>
      <c r="G170" s="73" t="n">
        <v>0</v>
      </c>
      <c r="H170" s="73" t="n">
        <v>0</v>
      </c>
      <c r="I170" s="73" t="n">
        <v>0</v>
      </c>
      <c r="J170" s="73" t="n">
        <v>0</v>
      </c>
      <c r="K170" s="73" t="n">
        <v>0</v>
      </c>
      <c r="L170" s="73" t="n">
        <v>0</v>
      </c>
      <c r="M170" s="73" t="n">
        <v>0</v>
      </c>
      <c r="N170" s="73" t="n">
        <v>0</v>
      </c>
      <c r="O170" s="73" t="n">
        <v>0</v>
      </c>
      <c r="P170" s="73" t="n">
        <v>0</v>
      </c>
      <c r="Q170" s="73" t="n">
        <v>0</v>
      </c>
      <c r="R170" s="73" t="n">
        <v>0</v>
      </c>
      <c r="S170" s="73" t="n">
        <v>0</v>
      </c>
      <c r="T170" s="73" t="n">
        <v>0</v>
      </c>
      <c r="U170" s="73" t="n">
        <v>0</v>
      </c>
      <c r="V170" s="73" t="n">
        <v>0</v>
      </c>
      <c r="W170" s="73" t="n">
        <v>0</v>
      </c>
      <c r="X170" s="74" t="n">
        <v>272</v>
      </c>
      <c r="Y170" s="93" t="n">
        <v>0</v>
      </c>
      <c r="Z170" s="93" t="n">
        <v>0</v>
      </c>
    </row>
    <row r="171" customFormat="false" ht="12.75" hidden="false" customHeight="false" outlineLevel="0" collapsed="false">
      <c r="A171" s="74" t="n">
        <v>112010204</v>
      </c>
      <c r="B171" s="71" t="s">
        <v>733</v>
      </c>
      <c r="C171" s="72" t="n">
        <v>0</v>
      </c>
      <c r="D171" s="73" t="n">
        <v>0</v>
      </c>
      <c r="E171" s="73" t="n">
        <v>0</v>
      </c>
      <c r="F171" s="73" t="n">
        <v>0</v>
      </c>
      <c r="G171" s="73" t="n">
        <v>0</v>
      </c>
      <c r="H171" s="73" t="n">
        <v>0</v>
      </c>
      <c r="I171" s="73" t="n">
        <v>0</v>
      </c>
      <c r="J171" s="73" t="n">
        <v>0</v>
      </c>
      <c r="K171" s="73" t="n">
        <v>0</v>
      </c>
      <c r="L171" s="73" t="n">
        <v>0</v>
      </c>
      <c r="M171" s="73" t="n">
        <v>0</v>
      </c>
      <c r="N171" s="73" t="n">
        <v>0</v>
      </c>
      <c r="O171" s="73" t="n">
        <v>0</v>
      </c>
      <c r="P171" s="73" t="n">
        <v>0</v>
      </c>
      <c r="Q171" s="73" t="n">
        <v>0</v>
      </c>
      <c r="R171" s="73" t="n">
        <v>0</v>
      </c>
      <c r="S171" s="73" t="n">
        <v>0</v>
      </c>
      <c r="T171" s="73" t="n">
        <v>0</v>
      </c>
      <c r="U171" s="73" t="n">
        <v>0</v>
      </c>
      <c r="V171" s="73" t="n">
        <v>0</v>
      </c>
      <c r="W171" s="73" t="n">
        <v>0</v>
      </c>
      <c r="X171" s="74" t="n">
        <v>293</v>
      </c>
      <c r="Y171" s="93" t="n">
        <v>0</v>
      </c>
      <c r="Z171" s="93" t="n">
        <v>0</v>
      </c>
    </row>
    <row r="172" customFormat="false" ht="12.75" hidden="false" customHeight="false" outlineLevel="0" collapsed="false">
      <c r="A172" s="74" t="n">
        <v>112010205</v>
      </c>
      <c r="B172" s="71" t="s">
        <v>734</v>
      </c>
      <c r="C172" s="72" t="n">
        <v>0</v>
      </c>
      <c r="D172" s="73" t="n">
        <v>0</v>
      </c>
      <c r="E172" s="73" t="n">
        <v>0</v>
      </c>
      <c r="F172" s="73" t="n">
        <v>0</v>
      </c>
      <c r="G172" s="73" t="n">
        <v>0</v>
      </c>
      <c r="H172" s="73" t="n">
        <v>0</v>
      </c>
      <c r="I172" s="73" t="n">
        <v>0</v>
      </c>
      <c r="J172" s="73" t="n">
        <v>0</v>
      </c>
      <c r="K172" s="73" t="n">
        <v>0</v>
      </c>
      <c r="L172" s="73" t="n">
        <v>0</v>
      </c>
      <c r="M172" s="73" t="n">
        <v>0</v>
      </c>
      <c r="N172" s="73" t="n">
        <v>0</v>
      </c>
      <c r="O172" s="73" t="n">
        <v>0</v>
      </c>
      <c r="P172" s="73" t="n">
        <v>0</v>
      </c>
      <c r="Q172" s="73" t="n">
        <v>0</v>
      </c>
      <c r="R172" s="73" t="n">
        <v>0</v>
      </c>
      <c r="S172" s="73" t="n">
        <v>0</v>
      </c>
      <c r="T172" s="73" t="n">
        <v>0</v>
      </c>
      <c r="U172" s="73" t="n">
        <v>0</v>
      </c>
      <c r="V172" s="73" t="n">
        <v>0</v>
      </c>
      <c r="W172" s="73" t="n">
        <v>0</v>
      </c>
      <c r="X172" s="74" t="n">
        <v>405</v>
      </c>
      <c r="Y172" s="93" t="n">
        <v>0</v>
      </c>
      <c r="Z172" s="93" t="n">
        <v>0</v>
      </c>
    </row>
    <row r="173" customFormat="false" ht="12.75" hidden="false" customHeight="false" outlineLevel="0" collapsed="false">
      <c r="A173" s="74" t="n">
        <v>112010206</v>
      </c>
      <c r="B173" s="71" t="s">
        <v>735</v>
      </c>
      <c r="C173" s="72" t="n">
        <v>0</v>
      </c>
      <c r="D173" s="73" t="n">
        <v>0</v>
      </c>
      <c r="E173" s="73" t="n">
        <v>0</v>
      </c>
      <c r="F173" s="73" t="n">
        <v>0</v>
      </c>
      <c r="G173" s="73" t="n">
        <v>0</v>
      </c>
      <c r="H173" s="73" t="n">
        <v>0</v>
      </c>
      <c r="I173" s="73" t="n">
        <v>0</v>
      </c>
      <c r="J173" s="73" t="n">
        <v>0</v>
      </c>
      <c r="K173" s="73" t="n">
        <v>0</v>
      </c>
      <c r="L173" s="73" t="n">
        <v>0</v>
      </c>
      <c r="M173" s="73" t="n">
        <v>0</v>
      </c>
      <c r="N173" s="73" t="n">
        <v>0</v>
      </c>
      <c r="O173" s="73" t="n">
        <v>0</v>
      </c>
      <c r="P173" s="73" t="n">
        <v>0</v>
      </c>
      <c r="Q173" s="73" t="n">
        <v>0</v>
      </c>
      <c r="R173" s="73" t="n">
        <v>0</v>
      </c>
      <c r="S173" s="73" t="n">
        <v>0</v>
      </c>
      <c r="T173" s="73" t="n">
        <v>0</v>
      </c>
      <c r="U173" s="73" t="n">
        <v>0</v>
      </c>
      <c r="V173" s="73" t="n">
        <v>0</v>
      </c>
      <c r="W173" s="73" t="n">
        <v>0</v>
      </c>
      <c r="X173" s="74" t="n">
        <v>405</v>
      </c>
      <c r="Y173" s="93" t="n">
        <v>0</v>
      </c>
      <c r="Z173" s="93" t="n">
        <v>0</v>
      </c>
    </row>
    <row r="174" customFormat="false" ht="25.5" hidden="false" customHeight="false" outlineLevel="0" collapsed="false">
      <c r="A174" s="74" t="n">
        <v>112020000</v>
      </c>
      <c r="B174" s="71" t="s">
        <v>736</v>
      </c>
      <c r="C174" s="72" t="n">
        <v>0</v>
      </c>
      <c r="D174" s="73" t="n">
        <v>0</v>
      </c>
      <c r="E174" s="73" t="n">
        <v>0</v>
      </c>
      <c r="F174" s="73" t="n">
        <v>0</v>
      </c>
      <c r="G174" s="73" t="n">
        <v>0</v>
      </c>
      <c r="H174" s="73" t="n">
        <v>0</v>
      </c>
      <c r="I174" s="73" t="n">
        <v>0</v>
      </c>
      <c r="J174" s="73" t="n">
        <v>0</v>
      </c>
      <c r="K174" s="73" t="n">
        <v>0</v>
      </c>
      <c r="L174" s="73" t="n">
        <v>0</v>
      </c>
      <c r="M174" s="73" t="n">
        <v>0</v>
      </c>
      <c r="N174" s="73" t="n">
        <v>0</v>
      </c>
      <c r="O174" s="73" t="n">
        <v>0</v>
      </c>
      <c r="P174" s="73" t="n">
        <v>0</v>
      </c>
      <c r="Q174" s="73" t="n">
        <v>0</v>
      </c>
      <c r="R174" s="73" t="n">
        <v>0</v>
      </c>
      <c r="S174" s="73" t="n">
        <v>0</v>
      </c>
      <c r="T174" s="73" t="n">
        <v>0</v>
      </c>
      <c r="U174" s="73" t="n">
        <v>0</v>
      </c>
      <c r="V174" s="73" t="n">
        <v>0</v>
      </c>
      <c r="W174" s="73" t="n">
        <v>0</v>
      </c>
      <c r="X174" s="74" t="n">
        <v>370</v>
      </c>
      <c r="Y174" s="93" t="n">
        <v>0</v>
      </c>
      <c r="Z174" s="93" t="n">
        <v>0</v>
      </c>
    </row>
    <row r="175" customFormat="false" ht="12.75" hidden="false" customHeight="false" outlineLevel="0" collapsed="false">
      <c r="A175" s="74" t="n">
        <v>112030000</v>
      </c>
      <c r="B175" s="71" t="s">
        <v>737</v>
      </c>
      <c r="C175" s="72" t="n">
        <v>0</v>
      </c>
      <c r="D175" s="73" t="n">
        <v>0</v>
      </c>
      <c r="E175" s="73" t="n">
        <v>0</v>
      </c>
      <c r="F175" s="73" t="n">
        <v>0</v>
      </c>
      <c r="G175" s="73" t="n">
        <v>0</v>
      </c>
      <c r="H175" s="73" t="n">
        <v>0</v>
      </c>
      <c r="I175" s="73" t="n">
        <v>0</v>
      </c>
      <c r="J175" s="73" t="n">
        <v>0</v>
      </c>
      <c r="K175" s="73" t="n">
        <v>0</v>
      </c>
      <c r="L175" s="73" t="n">
        <v>0</v>
      </c>
      <c r="M175" s="73" t="n">
        <v>0</v>
      </c>
      <c r="N175" s="73" t="n">
        <v>0</v>
      </c>
      <c r="O175" s="73" t="n">
        <v>0</v>
      </c>
      <c r="P175" s="73" t="n">
        <v>0</v>
      </c>
      <c r="Q175" s="73" t="n">
        <v>0</v>
      </c>
      <c r="R175" s="73" t="n">
        <v>0</v>
      </c>
      <c r="S175" s="73" t="n">
        <v>0</v>
      </c>
      <c r="T175" s="73" t="n">
        <v>0</v>
      </c>
      <c r="U175" s="73" t="n">
        <v>0</v>
      </c>
      <c r="V175" s="73" t="n">
        <v>0</v>
      </c>
      <c r="W175" s="73" t="n">
        <v>0</v>
      </c>
      <c r="X175" s="74" t="n">
        <v>357</v>
      </c>
      <c r="Y175" s="93" t="n">
        <v>0</v>
      </c>
      <c r="Z175" s="93" t="n">
        <v>0</v>
      </c>
    </row>
    <row r="176" customFormat="false" ht="12.75" hidden="false" customHeight="false" outlineLevel="0" collapsed="false">
      <c r="A176" s="74" t="n">
        <v>112030100</v>
      </c>
      <c r="B176" s="71" t="s">
        <v>738</v>
      </c>
      <c r="C176" s="72" t="n">
        <v>0</v>
      </c>
      <c r="D176" s="73" t="n">
        <v>0</v>
      </c>
      <c r="E176" s="73" t="n">
        <v>0</v>
      </c>
      <c r="F176" s="73" t="n">
        <v>0</v>
      </c>
      <c r="G176" s="73" t="n">
        <v>0</v>
      </c>
      <c r="H176" s="73" t="n">
        <v>0</v>
      </c>
      <c r="I176" s="73" t="n">
        <v>0</v>
      </c>
      <c r="J176" s="73" t="n">
        <v>0</v>
      </c>
      <c r="K176" s="73" t="n">
        <v>0</v>
      </c>
      <c r="L176" s="73" t="n">
        <v>0</v>
      </c>
      <c r="M176" s="73" t="n">
        <v>0</v>
      </c>
      <c r="N176" s="73" t="n">
        <v>0</v>
      </c>
      <c r="O176" s="73" t="n">
        <v>0</v>
      </c>
      <c r="P176" s="73" t="n">
        <v>0</v>
      </c>
      <c r="Q176" s="73" t="n">
        <v>0</v>
      </c>
      <c r="R176" s="73" t="n">
        <v>0</v>
      </c>
      <c r="S176" s="73" t="n">
        <v>0</v>
      </c>
      <c r="T176" s="73" t="n">
        <v>0</v>
      </c>
      <c r="U176" s="73" t="n">
        <v>0</v>
      </c>
      <c r="V176" s="73" t="n">
        <v>0</v>
      </c>
      <c r="W176" s="73" t="n">
        <v>0</v>
      </c>
      <c r="X176" s="74" t="n">
        <v>395</v>
      </c>
      <c r="Y176" s="93" t="n">
        <v>0</v>
      </c>
      <c r="Z176" s="93" t="n">
        <v>0</v>
      </c>
    </row>
    <row r="177" customFormat="false" ht="12.75" hidden="false" customHeight="false" outlineLevel="0" collapsed="false">
      <c r="A177" s="74" t="n">
        <v>112030200</v>
      </c>
      <c r="B177" s="71" t="s">
        <v>731</v>
      </c>
      <c r="C177" s="72" t="n">
        <v>0</v>
      </c>
      <c r="D177" s="73" t="n">
        <v>0</v>
      </c>
      <c r="E177" s="73" t="n">
        <v>0</v>
      </c>
      <c r="F177" s="73" t="n">
        <v>0</v>
      </c>
      <c r="G177" s="73" t="n">
        <v>0</v>
      </c>
      <c r="H177" s="73" t="n">
        <v>0</v>
      </c>
      <c r="I177" s="73" t="n">
        <v>0</v>
      </c>
      <c r="J177" s="73" t="n">
        <v>0</v>
      </c>
      <c r="K177" s="73" t="n">
        <v>0</v>
      </c>
      <c r="L177" s="73" t="n">
        <v>0</v>
      </c>
      <c r="M177" s="73" t="n">
        <v>0</v>
      </c>
      <c r="N177" s="73" t="n">
        <v>0</v>
      </c>
      <c r="O177" s="73" t="n">
        <v>0</v>
      </c>
      <c r="P177" s="73" t="n">
        <v>0</v>
      </c>
      <c r="Q177" s="73" t="n">
        <v>0</v>
      </c>
      <c r="R177" s="73" t="n">
        <v>0</v>
      </c>
      <c r="S177" s="73" t="n">
        <v>0</v>
      </c>
      <c r="T177" s="73" t="n">
        <v>0</v>
      </c>
      <c r="U177" s="73" t="n">
        <v>0</v>
      </c>
      <c r="V177" s="73" t="n">
        <v>0</v>
      </c>
      <c r="W177" s="73" t="n">
        <v>0</v>
      </c>
      <c r="X177" s="74" t="n">
        <v>261</v>
      </c>
      <c r="Y177" s="93" t="n">
        <v>0</v>
      </c>
      <c r="Z177" s="93" t="n">
        <v>0</v>
      </c>
    </row>
    <row r="178" customFormat="false" ht="12.75" hidden="false" customHeight="false" outlineLevel="0" collapsed="false">
      <c r="A178" s="74" t="n">
        <v>112030300</v>
      </c>
      <c r="B178" s="71" t="s">
        <v>732</v>
      </c>
      <c r="C178" s="72" t="n">
        <v>0</v>
      </c>
      <c r="D178" s="73" t="n">
        <v>0</v>
      </c>
      <c r="E178" s="73" t="n">
        <v>0</v>
      </c>
      <c r="F178" s="73" t="n">
        <v>0</v>
      </c>
      <c r="G178" s="73" t="n">
        <v>0</v>
      </c>
      <c r="H178" s="73" t="n">
        <v>0</v>
      </c>
      <c r="I178" s="73" t="n">
        <v>0</v>
      </c>
      <c r="J178" s="73" t="n">
        <v>0</v>
      </c>
      <c r="K178" s="73" t="n">
        <v>0</v>
      </c>
      <c r="L178" s="73" t="n">
        <v>0</v>
      </c>
      <c r="M178" s="73" t="n">
        <v>0</v>
      </c>
      <c r="N178" s="73" t="n">
        <v>0</v>
      </c>
      <c r="O178" s="73" t="n">
        <v>0</v>
      </c>
      <c r="P178" s="73" t="n">
        <v>0</v>
      </c>
      <c r="Q178" s="73" t="n">
        <v>0</v>
      </c>
      <c r="R178" s="73" t="n">
        <v>0</v>
      </c>
      <c r="S178" s="73" t="n">
        <v>0</v>
      </c>
      <c r="T178" s="73" t="n">
        <v>0</v>
      </c>
      <c r="U178" s="73" t="n">
        <v>0</v>
      </c>
      <c r="V178" s="73" t="n">
        <v>0</v>
      </c>
      <c r="W178" s="73" t="n">
        <v>0</v>
      </c>
      <c r="X178" s="74" t="n">
        <v>301</v>
      </c>
      <c r="Y178" s="93" t="n">
        <v>0</v>
      </c>
      <c r="Z178" s="93" t="n">
        <v>0</v>
      </c>
    </row>
    <row r="179" customFormat="false" ht="12.75" hidden="false" customHeight="false" outlineLevel="0" collapsed="false">
      <c r="A179" s="74" t="n">
        <v>112030400</v>
      </c>
      <c r="B179" s="71" t="s">
        <v>739</v>
      </c>
      <c r="C179" s="72" t="n">
        <v>0</v>
      </c>
      <c r="D179" s="73" t="n">
        <v>0</v>
      </c>
      <c r="E179" s="73" t="n">
        <v>0</v>
      </c>
      <c r="F179" s="73" t="n">
        <v>0</v>
      </c>
      <c r="G179" s="73" t="n">
        <v>0</v>
      </c>
      <c r="H179" s="73" t="n">
        <v>0</v>
      </c>
      <c r="I179" s="73" t="n">
        <v>0</v>
      </c>
      <c r="J179" s="73" t="n">
        <v>0</v>
      </c>
      <c r="K179" s="73" t="n">
        <v>0</v>
      </c>
      <c r="L179" s="73" t="n">
        <v>0</v>
      </c>
      <c r="M179" s="73" t="n">
        <v>0</v>
      </c>
      <c r="N179" s="73" t="n">
        <v>0</v>
      </c>
      <c r="O179" s="73" t="n">
        <v>0</v>
      </c>
      <c r="P179" s="73" t="n">
        <v>0</v>
      </c>
      <c r="Q179" s="73" t="n">
        <v>0</v>
      </c>
      <c r="R179" s="73" t="n">
        <v>0</v>
      </c>
      <c r="S179" s="73" t="n">
        <v>0</v>
      </c>
      <c r="T179" s="73" t="n">
        <v>0</v>
      </c>
      <c r="U179" s="73" t="n">
        <v>0</v>
      </c>
      <c r="V179" s="73" t="n">
        <v>0</v>
      </c>
      <c r="W179" s="73" t="n">
        <v>0</v>
      </c>
      <c r="X179" s="74" t="n">
        <v>274</v>
      </c>
      <c r="Y179" s="93" t="n">
        <v>0</v>
      </c>
      <c r="Z179" s="93" t="n">
        <v>0</v>
      </c>
    </row>
    <row r="180" customFormat="false" ht="12.75" hidden="false" customHeight="false" outlineLevel="0" collapsed="false">
      <c r="A180" s="74" t="n">
        <v>112030500</v>
      </c>
      <c r="B180" s="71" t="s">
        <v>740</v>
      </c>
      <c r="C180" s="72" t="n">
        <v>0</v>
      </c>
      <c r="D180" s="73" t="n">
        <v>0</v>
      </c>
      <c r="E180" s="73" t="n">
        <v>0</v>
      </c>
      <c r="F180" s="73" t="n">
        <v>0</v>
      </c>
      <c r="G180" s="73" t="n">
        <v>0</v>
      </c>
      <c r="H180" s="73" t="n">
        <v>0</v>
      </c>
      <c r="I180" s="73" t="n">
        <v>0</v>
      </c>
      <c r="J180" s="73" t="n">
        <v>0</v>
      </c>
      <c r="K180" s="73" t="n">
        <v>0</v>
      </c>
      <c r="L180" s="73" t="n">
        <v>0</v>
      </c>
      <c r="M180" s="73" t="n">
        <v>0</v>
      </c>
      <c r="N180" s="73" t="n">
        <v>0</v>
      </c>
      <c r="O180" s="73" t="n">
        <v>0</v>
      </c>
      <c r="P180" s="73" t="n">
        <v>0</v>
      </c>
      <c r="Q180" s="73" t="n">
        <v>0</v>
      </c>
      <c r="R180" s="73" t="n">
        <v>0</v>
      </c>
      <c r="S180" s="73" t="n">
        <v>0</v>
      </c>
      <c r="T180" s="73" t="n">
        <v>0</v>
      </c>
      <c r="U180" s="73" t="n">
        <v>0</v>
      </c>
      <c r="V180" s="73" t="n">
        <v>0</v>
      </c>
      <c r="W180" s="73" t="n">
        <v>0</v>
      </c>
      <c r="X180" s="74" t="n">
        <v>260</v>
      </c>
      <c r="Y180" s="93" t="n">
        <v>0</v>
      </c>
      <c r="Z180" s="93" t="n">
        <v>0</v>
      </c>
    </row>
    <row r="181" customFormat="false" ht="12.75" hidden="false" customHeight="false" outlineLevel="0" collapsed="false">
      <c r="A181" s="74" t="n">
        <v>112030600</v>
      </c>
      <c r="B181" s="71" t="s">
        <v>733</v>
      </c>
      <c r="C181" s="72" t="n">
        <v>0</v>
      </c>
      <c r="D181" s="73" t="n">
        <v>0</v>
      </c>
      <c r="E181" s="73" t="n">
        <v>0</v>
      </c>
      <c r="F181" s="73" t="n">
        <v>0</v>
      </c>
      <c r="G181" s="73" t="n">
        <v>0</v>
      </c>
      <c r="H181" s="73" t="n">
        <v>0</v>
      </c>
      <c r="I181" s="73" t="n">
        <v>0</v>
      </c>
      <c r="J181" s="73" t="n">
        <v>0</v>
      </c>
      <c r="K181" s="73" t="n">
        <v>0</v>
      </c>
      <c r="L181" s="73" t="n">
        <v>0</v>
      </c>
      <c r="M181" s="73" t="n">
        <v>0</v>
      </c>
      <c r="N181" s="73" t="n">
        <v>0</v>
      </c>
      <c r="O181" s="73" t="n">
        <v>0</v>
      </c>
      <c r="P181" s="73" t="n">
        <v>0</v>
      </c>
      <c r="Q181" s="73" t="n">
        <v>0</v>
      </c>
      <c r="R181" s="73" t="n">
        <v>0</v>
      </c>
      <c r="S181" s="73" t="n">
        <v>0</v>
      </c>
      <c r="T181" s="73" t="n">
        <v>0</v>
      </c>
      <c r="U181" s="73" t="n">
        <v>0</v>
      </c>
      <c r="V181" s="73" t="n">
        <v>0</v>
      </c>
      <c r="W181" s="73" t="n">
        <v>0</v>
      </c>
      <c r="X181" s="74" t="n">
        <v>319</v>
      </c>
      <c r="Y181" s="93" t="n">
        <v>0</v>
      </c>
      <c r="Z181" s="93" t="n">
        <v>0</v>
      </c>
    </row>
    <row r="182" customFormat="false" ht="12.75" hidden="false" customHeight="false" outlineLevel="0" collapsed="false">
      <c r="A182" s="74" t="n">
        <v>112030700</v>
      </c>
      <c r="B182" s="71" t="s">
        <v>741</v>
      </c>
      <c r="C182" s="72" t="n">
        <v>0</v>
      </c>
      <c r="D182" s="73" t="n">
        <v>0</v>
      </c>
      <c r="E182" s="73" t="n">
        <v>0</v>
      </c>
      <c r="F182" s="73" t="n">
        <v>0</v>
      </c>
      <c r="G182" s="73" t="n">
        <v>0</v>
      </c>
      <c r="H182" s="73" t="n">
        <v>0</v>
      </c>
      <c r="I182" s="73" t="n">
        <v>0</v>
      </c>
      <c r="J182" s="73" t="n">
        <v>0</v>
      </c>
      <c r="K182" s="73" t="n">
        <v>0</v>
      </c>
      <c r="L182" s="73" t="n">
        <v>0</v>
      </c>
      <c r="M182" s="73" t="n">
        <v>0</v>
      </c>
      <c r="N182" s="73" t="n">
        <v>0</v>
      </c>
      <c r="O182" s="73" t="n">
        <v>0</v>
      </c>
      <c r="P182" s="73" t="n">
        <v>0</v>
      </c>
      <c r="Q182" s="73" t="n">
        <v>0</v>
      </c>
      <c r="R182" s="73" t="n">
        <v>0</v>
      </c>
      <c r="S182" s="73" t="n">
        <v>0</v>
      </c>
      <c r="T182" s="73" t="n">
        <v>0</v>
      </c>
      <c r="U182" s="73" t="n">
        <v>0</v>
      </c>
      <c r="V182" s="73" t="n">
        <v>0</v>
      </c>
      <c r="W182" s="73" t="n">
        <v>0</v>
      </c>
      <c r="X182" s="74" t="n">
        <v>405</v>
      </c>
      <c r="Y182" s="93" t="n">
        <v>0</v>
      </c>
      <c r="Z182" s="93" t="n">
        <v>0</v>
      </c>
    </row>
    <row r="183" customFormat="false" ht="12.75" hidden="false" customHeight="false" outlineLevel="0" collapsed="false">
      <c r="A183" s="74" t="n">
        <v>112030800</v>
      </c>
      <c r="B183" s="71" t="s">
        <v>735</v>
      </c>
      <c r="C183" s="72" t="n">
        <v>0</v>
      </c>
      <c r="D183" s="73" t="n">
        <v>0</v>
      </c>
      <c r="E183" s="73" t="n">
        <v>0</v>
      </c>
      <c r="F183" s="73" t="n">
        <v>0</v>
      </c>
      <c r="G183" s="73" t="n">
        <v>0</v>
      </c>
      <c r="H183" s="73" t="n">
        <v>0</v>
      </c>
      <c r="I183" s="73" t="n">
        <v>0</v>
      </c>
      <c r="J183" s="73" t="n">
        <v>0</v>
      </c>
      <c r="K183" s="73" t="n">
        <v>0</v>
      </c>
      <c r="L183" s="73" t="n">
        <v>0</v>
      </c>
      <c r="M183" s="73" t="n">
        <v>0</v>
      </c>
      <c r="N183" s="73" t="n">
        <v>0</v>
      </c>
      <c r="O183" s="73" t="n">
        <v>0</v>
      </c>
      <c r="P183" s="73" t="n">
        <v>0</v>
      </c>
      <c r="Q183" s="73" t="n">
        <v>0</v>
      </c>
      <c r="R183" s="73" t="n">
        <v>0</v>
      </c>
      <c r="S183" s="73" t="n">
        <v>0</v>
      </c>
      <c r="T183" s="73" t="n">
        <v>0</v>
      </c>
      <c r="U183" s="73" t="n">
        <v>0</v>
      </c>
      <c r="V183" s="73" t="n">
        <v>0</v>
      </c>
      <c r="W183" s="73" t="n">
        <v>0</v>
      </c>
      <c r="X183" s="74" t="n">
        <v>405</v>
      </c>
      <c r="Y183" s="93" t="n">
        <v>0</v>
      </c>
      <c r="Z183" s="93" t="n">
        <v>0</v>
      </c>
    </row>
    <row r="184" customFormat="false" ht="12.75" hidden="false" customHeight="false" outlineLevel="0" collapsed="false">
      <c r="A184" s="74" t="n">
        <v>112040000</v>
      </c>
      <c r="B184" s="71" t="s">
        <v>742</v>
      </c>
      <c r="C184" s="72" t="n">
        <v>0</v>
      </c>
      <c r="D184" s="73" t="n">
        <v>0</v>
      </c>
      <c r="E184" s="73" t="n">
        <v>0</v>
      </c>
      <c r="F184" s="73" t="n">
        <v>0</v>
      </c>
      <c r="G184" s="73" t="n">
        <v>0</v>
      </c>
      <c r="H184" s="73" t="n">
        <v>0</v>
      </c>
      <c r="I184" s="73" t="n">
        <v>0</v>
      </c>
      <c r="J184" s="73" t="n">
        <v>0</v>
      </c>
      <c r="K184" s="73" t="n">
        <v>0</v>
      </c>
      <c r="L184" s="73" t="n">
        <v>0</v>
      </c>
      <c r="M184" s="73" t="n">
        <v>0</v>
      </c>
      <c r="N184" s="73" t="n">
        <v>0</v>
      </c>
      <c r="O184" s="73" t="n">
        <v>0</v>
      </c>
      <c r="P184" s="73" t="n">
        <v>0</v>
      </c>
      <c r="Q184" s="73" t="n">
        <v>0</v>
      </c>
      <c r="R184" s="73" t="n">
        <v>0</v>
      </c>
      <c r="S184" s="73" t="n">
        <v>0</v>
      </c>
      <c r="T184" s="73" t="n">
        <v>0</v>
      </c>
      <c r="U184" s="73" t="n">
        <v>0</v>
      </c>
      <c r="V184" s="73" t="n">
        <v>0</v>
      </c>
      <c r="W184" s="73" t="n">
        <v>0</v>
      </c>
      <c r="X184" s="74" t="n">
        <v>265</v>
      </c>
      <c r="Y184" s="93" t="n">
        <v>0</v>
      </c>
      <c r="Z184" s="93" t="n">
        <v>0</v>
      </c>
    </row>
    <row r="185" customFormat="false" ht="12.75" hidden="false" customHeight="false" outlineLevel="0" collapsed="false">
      <c r="A185" s="74" t="n">
        <v>112040100</v>
      </c>
      <c r="B185" s="71" t="s">
        <v>743</v>
      </c>
      <c r="C185" s="72" t="n">
        <v>0</v>
      </c>
      <c r="D185" s="73" t="n">
        <v>0</v>
      </c>
      <c r="E185" s="73" t="n">
        <v>0</v>
      </c>
      <c r="F185" s="73" t="n">
        <v>0</v>
      </c>
      <c r="G185" s="73" t="n">
        <v>0</v>
      </c>
      <c r="H185" s="73" t="n">
        <v>0</v>
      </c>
      <c r="I185" s="73" t="n">
        <v>0</v>
      </c>
      <c r="J185" s="73" t="n">
        <v>0</v>
      </c>
      <c r="K185" s="73" t="n">
        <v>0</v>
      </c>
      <c r="L185" s="73" t="n">
        <v>0</v>
      </c>
      <c r="M185" s="73" t="n">
        <v>0</v>
      </c>
      <c r="N185" s="73" t="n">
        <v>0</v>
      </c>
      <c r="O185" s="73" t="n">
        <v>0</v>
      </c>
      <c r="P185" s="73" t="n">
        <v>0</v>
      </c>
      <c r="Q185" s="73" t="n">
        <v>0</v>
      </c>
      <c r="R185" s="73" t="n">
        <v>0</v>
      </c>
      <c r="S185" s="73" t="n">
        <v>0</v>
      </c>
      <c r="T185" s="73" t="n">
        <v>0</v>
      </c>
      <c r="U185" s="73" t="n">
        <v>0</v>
      </c>
      <c r="V185" s="73" t="n">
        <v>0</v>
      </c>
      <c r="W185" s="73" t="n">
        <v>0</v>
      </c>
      <c r="X185" s="74" t="n">
        <v>301</v>
      </c>
      <c r="Y185" s="93" t="n">
        <v>0</v>
      </c>
      <c r="Z185" s="93" t="n">
        <v>0</v>
      </c>
    </row>
    <row r="186" customFormat="false" ht="12.75" hidden="false" customHeight="true" outlineLevel="0" collapsed="false">
      <c r="A186" s="74" t="n">
        <v>112040200</v>
      </c>
      <c r="B186" s="71" t="s">
        <v>744</v>
      </c>
      <c r="C186" s="72" t="n">
        <v>0</v>
      </c>
      <c r="D186" s="73" t="n">
        <v>0</v>
      </c>
      <c r="E186" s="73" t="n">
        <v>0</v>
      </c>
      <c r="F186" s="73" t="n">
        <v>0</v>
      </c>
      <c r="G186" s="73" t="n">
        <v>0</v>
      </c>
      <c r="H186" s="73" t="n">
        <v>0</v>
      </c>
      <c r="I186" s="73" t="n">
        <v>0</v>
      </c>
      <c r="J186" s="73" t="n">
        <v>0</v>
      </c>
      <c r="K186" s="73" t="n">
        <v>0</v>
      </c>
      <c r="L186" s="73" t="n">
        <v>0</v>
      </c>
      <c r="M186" s="73" t="n">
        <v>0</v>
      </c>
      <c r="N186" s="73" t="n">
        <v>0</v>
      </c>
      <c r="O186" s="73" t="n">
        <v>0</v>
      </c>
      <c r="P186" s="73" t="n">
        <v>0</v>
      </c>
      <c r="Q186" s="73" t="n">
        <v>0</v>
      </c>
      <c r="R186" s="73" t="n">
        <v>0</v>
      </c>
      <c r="S186" s="73" t="n">
        <v>0</v>
      </c>
      <c r="T186" s="73" t="n">
        <v>0</v>
      </c>
      <c r="U186" s="73" t="n">
        <v>0</v>
      </c>
      <c r="V186" s="73" t="n">
        <v>0</v>
      </c>
      <c r="W186" s="73" t="n">
        <v>0</v>
      </c>
      <c r="X186" s="74" t="n">
        <v>290</v>
      </c>
      <c r="Y186" s="93" t="n">
        <v>0</v>
      </c>
      <c r="Z186" s="93" t="n">
        <v>0</v>
      </c>
    </row>
    <row r="187" customFormat="false" ht="12.75" hidden="false" customHeight="false" outlineLevel="0" collapsed="false">
      <c r="A187" s="74" t="n">
        <v>112040201</v>
      </c>
      <c r="B187" s="71" t="s">
        <v>745</v>
      </c>
      <c r="C187" s="72" t="n">
        <v>0</v>
      </c>
      <c r="D187" s="73" t="n">
        <v>0</v>
      </c>
      <c r="E187" s="73" t="n">
        <v>0</v>
      </c>
      <c r="F187" s="73" t="n">
        <v>0</v>
      </c>
      <c r="G187" s="73" t="n">
        <v>0</v>
      </c>
      <c r="H187" s="73" t="n">
        <v>0</v>
      </c>
      <c r="I187" s="73" t="n">
        <v>0</v>
      </c>
      <c r="J187" s="73" t="n">
        <v>0</v>
      </c>
      <c r="K187" s="73" t="n">
        <v>0</v>
      </c>
      <c r="L187" s="73" t="n">
        <v>0</v>
      </c>
      <c r="M187" s="73" t="n">
        <v>0</v>
      </c>
      <c r="N187" s="73" t="n">
        <v>0</v>
      </c>
      <c r="O187" s="73" t="n">
        <v>0</v>
      </c>
      <c r="P187" s="73" t="n">
        <v>0</v>
      </c>
      <c r="Q187" s="73" t="n">
        <v>0</v>
      </c>
      <c r="R187" s="73" t="n">
        <v>0</v>
      </c>
      <c r="S187" s="73" t="n">
        <v>0</v>
      </c>
      <c r="T187" s="73" t="n">
        <v>0</v>
      </c>
      <c r="U187" s="73" t="n">
        <v>0</v>
      </c>
      <c r="V187" s="73" t="n">
        <v>0</v>
      </c>
      <c r="W187" s="73" t="n">
        <v>0</v>
      </c>
      <c r="X187" s="74" t="n">
        <v>278</v>
      </c>
      <c r="Y187" s="93" t="n">
        <v>0</v>
      </c>
      <c r="Z187" s="93" t="n">
        <v>0</v>
      </c>
    </row>
    <row r="188" customFormat="false" ht="12.75" hidden="false" customHeight="false" outlineLevel="0" collapsed="false">
      <c r="A188" s="74" t="n">
        <v>112040202</v>
      </c>
      <c r="B188" s="71" t="s">
        <v>733</v>
      </c>
      <c r="C188" s="72" t="n">
        <v>0</v>
      </c>
      <c r="D188" s="73" t="n">
        <v>0</v>
      </c>
      <c r="E188" s="73" t="n">
        <v>0</v>
      </c>
      <c r="F188" s="73" t="n">
        <v>0</v>
      </c>
      <c r="G188" s="73" t="n">
        <v>0</v>
      </c>
      <c r="H188" s="73" t="n">
        <v>0</v>
      </c>
      <c r="I188" s="73" t="n">
        <v>0</v>
      </c>
      <c r="J188" s="73" t="n">
        <v>0</v>
      </c>
      <c r="K188" s="73" t="n">
        <v>0</v>
      </c>
      <c r="L188" s="73" t="n">
        <v>0</v>
      </c>
      <c r="M188" s="73" t="n">
        <v>0</v>
      </c>
      <c r="N188" s="73" t="n">
        <v>0</v>
      </c>
      <c r="O188" s="73" t="n">
        <v>0</v>
      </c>
      <c r="P188" s="73" t="n">
        <v>0</v>
      </c>
      <c r="Q188" s="73" t="n">
        <v>0</v>
      </c>
      <c r="R188" s="73" t="n">
        <v>0</v>
      </c>
      <c r="S188" s="73" t="n">
        <v>0</v>
      </c>
      <c r="T188" s="73" t="n">
        <v>0</v>
      </c>
      <c r="U188" s="73" t="n">
        <v>0</v>
      </c>
      <c r="V188" s="73" t="n">
        <v>0</v>
      </c>
      <c r="W188" s="73" t="n">
        <v>0</v>
      </c>
      <c r="X188" s="74" t="n">
        <v>346</v>
      </c>
      <c r="Y188" s="93" t="n">
        <v>0</v>
      </c>
      <c r="Z188" s="93" t="n">
        <v>0</v>
      </c>
    </row>
    <row r="189" customFormat="false" ht="12.75" hidden="false" customHeight="false" outlineLevel="0" collapsed="false">
      <c r="A189" s="74" t="n">
        <v>112050000</v>
      </c>
      <c r="B189" s="71" t="s">
        <v>746</v>
      </c>
      <c r="C189" s="72" t="n">
        <v>0</v>
      </c>
      <c r="D189" s="73" t="n">
        <v>0</v>
      </c>
      <c r="E189" s="73" t="n">
        <v>0</v>
      </c>
      <c r="F189" s="73" t="n">
        <v>0</v>
      </c>
      <c r="G189" s="73" t="n">
        <v>0</v>
      </c>
      <c r="H189" s="73" t="n">
        <v>0</v>
      </c>
      <c r="I189" s="73" t="n">
        <v>0</v>
      </c>
      <c r="J189" s="73" t="n">
        <v>0</v>
      </c>
      <c r="K189" s="73" t="n">
        <v>0</v>
      </c>
      <c r="L189" s="73" t="n">
        <v>0</v>
      </c>
      <c r="M189" s="73" t="n">
        <v>0</v>
      </c>
      <c r="N189" s="73" t="n">
        <v>0</v>
      </c>
      <c r="O189" s="73" t="n">
        <v>0</v>
      </c>
      <c r="P189" s="73" t="n">
        <v>0</v>
      </c>
      <c r="Q189" s="73" t="n">
        <v>0</v>
      </c>
      <c r="R189" s="73" t="n">
        <v>0</v>
      </c>
      <c r="S189" s="73" t="n">
        <v>0</v>
      </c>
      <c r="T189" s="73" t="n">
        <v>0</v>
      </c>
      <c r="U189" s="73" t="n">
        <v>0</v>
      </c>
      <c r="V189" s="73" t="n">
        <v>0</v>
      </c>
      <c r="W189" s="73" t="n">
        <v>0</v>
      </c>
      <c r="X189" s="74" t="n">
        <v>401</v>
      </c>
      <c r="Y189" s="93" t="n">
        <v>0</v>
      </c>
      <c r="Z189" s="93" t="n">
        <v>0</v>
      </c>
    </row>
    <row r="190" customFormat="false" ht="25.5" hidden="false" customHeight="false" outlineLevel="0" collapsed="false">
      <c r="A190" s="74" t="n">
        <v>113000000</v>
      </c>
      <c r="B190" s="71" t="s">
        <v>747</v>
      </c>
      <c r="C190" s="72" t="n">
        <v>0</v>
      </c>
      <c r="D190" s="73" t="n">
        <v>0</v>
      </c>
      <c r="E190" s="73" t="n">
        <v>0</v>
      </c>
      <c r="F190" s="73" t="n">
        <v>0</v>
      </c>
      <c r="G190" s="73" t="n">
        <v>0</v>
      </c>
      <c r="H190" s="73" t="n">
        <v>0</v>
      </c>
      <c r="I190" s="73" t="n">
        <v>0</v>
      </c>
      <c r="J190" s="73" t="n">
        <v>0</v>
      </c>
      <c r="K190" s="73" t="n">
        <v>0</v>
      </c>
      <c r="L190" s="73" t="n">
        <v>0</v>
      </c>
      <c r="M190" s="73" t="n">
        <v>0</v>
      </c>
      <c r="N190" s="73" t="n">
        <v>0</v>
      </c>
      <c r="O190" s="73" t="n">
        <v>0</v>
      </c>
      <c r="P190" s="73" t="n">
        <v>0</v>
      </c>
      <c r="Q190" s="73" t="n">
        <v>0</v>
      </c>
      <c r="R190" s="73" t="n">
        <v>0</v>
      </c>
      <c r="S190" s="73" t="n">
        <v>0</v>
      </c>
      <c r="T190" s="73" t="n">
        <v>0</v>
      </c>
      <c r="U190" s="73" t="n">
        <v>0</v>
      </c>
      <c r="V190" s="73" t="n">
        <v>0</v>
      </c>
      <c r="W190" s="73" t="n">
        <v>0</v>
      </c>
      <c r="X190" s="74" t="n">
        <v>473</v>
      </c>
      <c r="Y190" s="93" t="n">
        <v>0</v>
      </c>
      <c r="Z190" s="93" t="n">
        <v>0</v>
      </c>
    </row>
    <row r="191" customFormat="false" ht="25.5" hidden="false" customHeight="false" outlineLevel="0" collapsed="false">
      <c r="A191" s="74" t="n">
        <v>113010000</v>
      </c>
      <c r="B191" s="71" t="s">
        <v>748</v>
      </c>
      <c r="C191" s="72" t="n">
        <v>0</v>
      </c>
      <c r="D191" s="73" t="n">
        <v>0</v>
      </c>
      <c r="E191" s="73" t="n">
        <v>0</v>
      </c>
      <c r="F191" s="73" t="n">
        <v>0</v>
      </c>
      <c r="G191" s="73" t="n">
        <v>0</v>
      </c>
      <c r="H191" s="73" t="n">
        <v>0</v>
      </c>
      <c r="I191" s="73" t="n">
        <v>0</v>
      </c>
      <c r="J191" s="73" t="n">
        <v>0</v>
      </c>
      <c r="K191" s="73" t="n">
        <v>0</v>
      </c>
      <c r="L191" s="73" t="n">
        <v>0</v>
      </c>
      <c r="M191" s="73" t="n">
        <v>0</v>
      </c>
      <c r="N191" s="73" t="n">
        <v>0</v>
      </c>
      <c r="O191" s="73" t="n">
        <v>0</v>
      </c>
      <c r="P191" s="73" t="n">
        <v>0</v>
      </c>
      <c r="Q191" s="73" t="n">
        <v>0</v>
      </c>
      <c r="R191" s="73" t="n">
        <v>0</v>
      </c>
      <c r="S191" s="73" t="n">
        <v>0</v>
      </c>
      <c r="T191" s="73" t="n">
        <v>0</v>
      </c>
      <c r="U191" s="73" t="n">
        <v>0</v>
      </c>
      <c r="V191" s="73" t="n">
        <v>0</v>
      </c>
      <c r="W191" s="73" t="n">
        <v>0</v>
      </c>
      <c r="X191" s="74" t="n">
        <v>580</v>
      </c>
      <c r="Y191" s="93" t="n">
        <v>0</v>
      </c>
      <c r="Z191" s="93" t="n">
        <v>0</v>
      </c>
    </row>
    <row r="192" customFormat="false" ht="12.75" hidden="false" customHeight="false" outlineLevel="0" collapsed="false">
      <c r="A192" s="74" t="n">
        <v>113020000</v>
      </c>
      <c r="B192" s="71" t="s">
        <v>749</v>
      </c>
      <c r="C192" s="72" t="n">
        <v>0</v>
      </c>
      <c r="D192" s="73" t="n">
        <v>0</v>
      </c>
      <c r="E192" s="73" t="n">
        <v>0</v>
      </c>
      <c r="F192" s="73" t="n">
        <v>0</v>
      </c>
      <c r="G192" s="73" t="n">
        <v>0</v>
      </c>
      <c r="H192" s="73" t="n">
        <v>0</v>
      </c>
      <c r="I192" s="73" t="n">
        <v>0</v>
      </c>
      <c r="J192" s="73" t="n">
        <v>0</v>
      </c>
      <c r="K192" s="73" t="n">
        <v>0</v>
      </c>
      <c r="L192" s="73" t="n">
        <v>0</v>
      </c>
      <c r="M192" s="73" t="n">
        <v>0</v>
      </c>
      <c r="N192" s="73" t="n">
        <v>0</v>
      </c>
      <c r="O192" s="73" t="n">
        <v>0</v>
      </c>
      <c r="P192" s="73" t="n">
        <v>0</v>
      </c>
      <c r="Q192" s="73" t="n">
        <v>0</v>
      </c>
      <c r="R192" s="73" t="n">
        <v>0</v>
      </c>
      <c r="S192" s="73" t="n">
        <v>0</v>
      </c>
      <c r="T192" s="73" t="n">
        <v>0</v>
      </c>
      <c r="U192" s="73" t="n">
        <v>0</v>
      </c>
      <c r="V192" s="73" t="n">
        <v>0</v>
      </c>
      <c r="W192" s="73" t="n">
        <v>0</v>
      </c>
      <c r="X192" s="74" t="n">
        <v>391</v>
      </c>
      <c r="Y192" s="93" t="n">
        <v>0</v>
      </c>
      <c r="Z192" s="93" t="n">
        <v>0</v>
      </c>
    </row>
    <row r="193" customFormat="false" ht="12.75" hidden="false" customHeight="true" outlineLevel="0" collapsed="false">
      <c r="A193" s="74" t="n">
        <v>113020100</v>
      </c>
      <c r="B193" s="71" t="s">
        <v>750</v>
      </c>
      <c r="C193" s="72" t="n">
        <v>0</v>
      </c>
      <c r="D193" s="73" t="n">
        <v>0</v>
      </c>
      <c r="E193" s="73" t="n">
        <v>0</v>
      </c>
      <c r="F193" s="73" t="n">
        <v>0</v>
      </c>
      <c r="G193" s="73" t="n">
        <v>0</v>
      </c>
      <c r="H193" s="73" t="n">
        <v>0</v>
      </c>
      <c r="I193" s="73" t="n">
        <v>0</v>
      </c>
      <c r="J193" s="73" t="n">
        <v>0</v>
      </c>
      <c r="K193" s="73" t="n">
        <v>0</v>
      </c>
      <c r="L193" s="73" t="n">
        <v>0</v>
      </c>
      <c r="M193" s="73" t="n">
        <v>0</v>
      </c>
      <c r="N193" s="73" t="n">
        <v>0</v>
      </c>
      <c r="O193" s="73" t="n">
        <v>0</v>
      </c>
      <c r="P193" s="73" t="n">
        <v>0</v>
      </c>
      <c r="Q193" s="73" t="n">
        <v>0</v>
      </c>
      <c r="R193" s="73" t="n">
        <v>0</v>
      </c>
      <c r="S193" s="73" t="n">
        <v>0</v>
      </c>
      <c r="T193" s="73" t="n">
        <v>0</v>
      </c>
      <c r="U193" s="73" t="n">
        <v>0</v>
      </c>
      <c r="V193" s="73" t="n">
        <v>0</v>
      </c>
      <c r="W193" s="73" t="n">
        <v>0</v>
      </c>
      <c r="X193" s="74" t="n">
        <v>391</v>
      </c>
      <c r="Y193" s="93" t="n">
        <v>0</v>
      </c>
      <c r="Z193" s="93" t="n">
        <v>0</v>
      </c>
    </row>
    <row r="194" customFormat="false" ht="12.75" hidden="false" customHeight="true" outlineLevel="0" collapsed="false">
      <c r="A194" s="74" t="n">
        <v>113020200</v>
      </c>
      <c r="B194" s="71" t="s">
        <v>751</v>
      </c>
      <c r="C194" s="72" t="n">
        <v>0</v>
      </c>
      <c r="D194" s="73" t="n">
        <v>0</v>
      </c>
      <c r="E194" s="73" t="n">
        <v>0</v>
      </c>
      <c r="F194" s="73" t="n">
        <v>0</v>
      </c>
      <c r="G194" s="73" t="n">
        <v>0</v>
      </c>
      <c r="H194" s="73" t="n">
        <v>0</v>
      </c>
      <c r="I194" s="73" t="n">
        <v>0</v>
      </c>
      <c r="J194" s="73" t="n">
        <v>0</v>
      </c>
      <c r="K194" s="73" t="n">
        <v>0</v>
      </c>
      <c r="L194" s="73" t="n">
        <v>0</v>
      </c>
      <c r="M194" s="73" t="n">
        <v>0</v>
      </c>
      <c r="N194" s="73" t="n">
        <v>0</v>
      </c>
      <c r="O194" s="73" t="n">
        <v>0</v>
      </c>
      <c r="P194" s="73" t="n">
        <v>0</v>
      </c>
      <c r="Q194" s="73" t="n">
        <v>0</v>
      </c>
      <c r="R194" s="73" t="n">
        <v>0</v>
      </c>
      <c r="S194" s="73" t="n">
        <v>0</v>
      </c>
      <c r="T194" s="73" t="n">
        <v>0</v>
      </c>
      <c r="U194" s="73" t="n">
        <v>0</v>
      </c>
      <c r="V194" s="73" t="n">
        <v>0</v>
      </c>
      <c r="W194" s="73" t="n">
        <v>0</v>
      </c>
      <c r="X194" s="74" t="n">
        <v>407</v>
      </c>
      <c r="Y194" s="93" t="n">
        <v>0</v>
      </c>
      <c r="Z194" s="93" t="n">
        <v>0</v>
      </c>
    </row>
    <row r="195" customFormat="false" ht="12.75" hidden="false" customHeight="false" outlineLevel="0" collapsed="false">
      <c r="A195" s="74" t="n">
        <v>113030000</v>
      </c>
      <c r="B195" s="71" t="s">
        <v>752</v>
      </c>
      <c r="C195" s="72" t="n">
        <v>0</v>
      </c>
      <c r="D195" s="73" t="n">
        <v>0</v>
      </c>
      <c r="E195" s="73" t="n">
        <v>0</v>
      </c>
      <c r="F195" s="73" t="n">
        <v>0</v>
      </c>
      <c r="G195" s="73" t="n">
        <v>0</v>
      </c>
      <c r="H195" s="73" t="n">
        <v>0</v>
      </c>
      <c r="I195" s="73" t="n">
        <v>0</v>
      </c>
      <c r="J195" s="73" t="n">
        <v>0</v>
      </c>
      <c r="K195" s="73" t="n">
        <v>0</v>
      </c>
      <c r="L195" s="73" t="n">
        <v>0</v>
      </c>
      <c r="M195" s="73" t="n">
        <v>0</v>
      </c>
      <c r="N195" s="73" t="n">
        <v>0</v>
      </c>
      <c r="O195" s="73" t="n">
        <v>0</v>
      </c>
      <c r="P195" s="73" t="n">
        <v>0</v>
      </c>
      <c r="Q195" s="73" t="n">
        <v>0</v>
      </c>
      <c r="R195" s="73" t="n">
        <v>0</v>
      </c>
      <c r="S195" s="73" t="n">
        <v>0</v>
      </c>
      <c r="T195" s="73" t="n">
        <v>0</v>
      </c>
      <c r="U195" s="73" t="n">
        <v>0</v>
      </c>
      <c r="V195" s="73" t="n">
        <v>0</v>
      </c>
      <c r="W195" s="73" t="n">
        <v>0</v>
      </c>
      <c r="X195" s="74" t="n">
        <v>404</v>
      </c>
      <c r="Y195" s="93" t="n">
        <v>0</v>
      </c>
      <c r="Z195" s="93" t="n">
        <v>0</v>
      </c>
    </row>
    <row r="196" customFormat="false" ht="12.75" hidden="false" customHeight="false" outlineLevel="0" collapsed="false">
      <c r="A196" s="74" t="n">
        <v>113040000</v>
      </c>
      <c r="B196" s="71" t="s">
        <v>753</v>
      </c>
      <c r="C196" s="72" t="n">
        <v>0</v>
      </c>
      <c r="D196" s="73" t="n">
        <v>0</v>
      </c>
      <c r="E196" s="73" t="n">
        <v>0</v>
      </c>
      <c r="F196" s="73" t="n">
        <v>0</v>
      </c>
      <c r="G196" s="73" t="n">
        <v>0</v>
      </c>
      <c r="H196" s="73" t="n">
        <v>0</v>
      </c>
      <c r="I196" s="73" t="n">
        <v>0</v>
      </c>
      <c r="J196" s="73" t="n">
        <v>0</v>
      </c>
      <c r="K196" s="73" t="n">
        <v>0</v>
      </c>
      <c r="L196" s="73" t="n">
        <v>0</v>
      </c>
      <c r="M196" s="73" t="n">
        <v>0</v>
      </c>
      <c r="N196" s="73" t="n">
        <v>0</v>
      </c>
      <c r="O196" s="73" t="n">
        <v>0</v>
      </c>
      <c r="P196" s="73" t="n">
        <v>0</v>
      </c>
      <c r="Q196" s="73" t="n">
        <v>0</v>
      </c>
      <c r="R196" s="73" t="n">
        <v>0</v>
      </c>
      <c r="S196" s="73" t="n">
        <v>0</v>
      </c>
      <c r="T196" s="73" t="n">
        <v>0</v>
      </c>
      <c r="U196" s="73" t="n">
        <v>0</v>
      </c>
      <c r="V196" s="73" t="n">
        <v>0</v>
      </c>
      <c r="W196" s="73" t="n">
        <v>0</v>
      </c>
      <c r="X196" s="74" t="n">
        <v>415</v>
      </c>
      <c r="Y196" s="93" t="n">
        <v>0</v>
      </c>
      <c r="Z196" s="93" t="n">
        <v>0</v>
      </c>
    </row>
    <row r="197" customFormat="false" ht="12.75" hidden="false" customHeight="false" outlineLevel="0" collapsed="false">
      <c r="A197" s="74" t="n">
        <v>113050000</v>
      </c>
      <c r="B197" s="71" t="s">
        <v>754</v>
      </c>
      <c r="C197" s="72" t="n">
        <v>0</v>
      </c>
      <c r="D197" s="73" t="n">
        <v>0</v>
      </c>
      <c r="E197" s="73" t="n">
        <v>0</v>
      </c>
      <c r="F197" s="73" t="n">
        <v>0</v>
      </c>
      <c r="G197" s="73" t="n">
        <v>0</v>
      </c>
      <c r="H197" s="73" t="n">
        <v>0</v>
      </c>
      <c r="I197" s="73" t="n">
        <v>0</v>
      </c>
      <c r="J197" s="73" t="n">
        <v>0</v>
      </c>
      <c r="K197" s="73" t="n">
        <v>0</v>
      </c>
      <c r="L197" s="73" t="n">
        <v>0</v>
      </c>
      <c r="M197" s="73" t="n">
        <v>0</v>
      </c>
      <c r="N197" s="73" t="n">
        <v>0</v>
      </c>
      <c r="O197" s="73" t="n">
        <v>0</v>
      </c>
      <c r="P197" s="73" t="n">
        <v>0</v>
      </c>
      <c r="Q197" s="73" t="n">
        <v>0</v>
      </c>
      <c r="R197" s="73" t="n">
        <v>0</v>
      </c>
      <c r="S197" s="73" t="n">
        <v>0</v>
      </c>
      <c r="T197" s="73" t="n">
        <v>0</v>
      </c>
      <c r="U197" s="73" t="n">
        <v>0</v>
      </c>
      <c r="V197" s="73" t="n">
        <v>0</v>
      </c>
      <c r="W197" s="73" t="n">
        <v>0</v>
      </c>
      <c r="X197" s="74" t="n">
        <v>405</v>
      </c>
      <c r="Y197" s="93" t="n">
        <v>0</v>
      </c>
      <c r="Z197" s="93" t="n">
        <v>0</v>
      </c>
    </row>
    <row r="198" customFormat="false" ht="12.75" hidden="false" customHeight="false" outlineLevel="0" collapsed="false">
      <c r="A198" s="74" t="n">
        <v>113050100</v>
      </c>
      <c r="B198" s="71" t="s">
        <v>755</v>
      </c>
      <c r="C198" s="72" t="n">
        <v>0</v>
      </c>
      <c r="D198" s="73" t="n">
        <v>0</v>
      </c>
      <c r="E198" s="73" t="n">
        <v>0</v>
      </c>
      <c r="F198" s="73" t="n">
        <v>0</v>
      </c>
      <c r="G198" s="73" t="n">
        <v>0</v>
      </c>
      <c r="H198" s="73" t="n">
        <v>0</v>
      </c>
      <c r="I198" s="73" t="n">
        <v>0</v>
      </c>
      <c r="J198" s="73" t="n">
        <v>0</v>
      </c>
      <c r="K198" s="73" t="n">
        <v>0</v>
      </c>
      <c r="L198" s="73" t="n">
        <v>0</v>
      </c>
      <c r="M198" s="73" t="n">
        <v>0</v>
      </c>
      <c r="N198" s="73" t="n">
        <v>0</v>
      </c>
      <c r="O198" s="73" t="n">
        <v>0</v>
      </c>
      <c r="P198" s="73" t="n">
        <v>0</v>
      </c>
      <c r="Q198" s="73" t="n">
        <v>0</v>
      </c>
      <c r="R198" s="73" t="n">
        <v>0</v>
      </c>
      <c r="S198" s="73" t="n">
        <v>0</v>
      </c>
      <c r="T198" s="73" t="n">
        <v>0</v>
      </c>
      <c r="U198" s="73" t="n">
        <v>0</v>
      </c>
      <c r="V198" s="73" t="n">
        <v>0</v>
      </c>
      <c r="W198" s="73" t="n">
        <v>0</v>
      </c>
      <c r="X198" s="74" t="n">
        <v>363</v>
      </c>
      <c r="Y198" s="93" t="n">
        <v>0</v>
      </c>
      <c r="Z198" s="93" t="n">
        <v>0</v>
      </c>
    </row>
    <row r="199" customFormat="false" ht="12.75" hidden="false" customHeight="false" outlineLevel="0" collapsed="false">
      <c r="A199" s="74" t="n">
        <v>113060000</v>
      </c>
      <c r="B199" s="71" t="s">
        <v>756</v>
      </c>
      <c r="C199" s="72" t="n">
        <v>0</v>
      </c>
      <c r="D199" s="73" t="n">
        <v>0</v>
      </c>
      <c r="E199" s="73" t="n">
        <v>0</v>
      </c>
      <c r="F199" s="73" t="n">
        <v>0</v>
      </c>
      <c r="G199" s="73" t="n">
        <v>0</v>
      </c>
      <c r="H199" s="73" t="n">
        <v>0</v>
      </c>
      <c r="I199" s="73" t="n">
        <v>0</v>
      </c>
      <c r="J199" s="73" t="n">
        <v>0</v>
      </c>
      <c r="K199" s="73" t="n">
        <v>0</v>
      </c>
      <c r="L199" s="73" t="n">
        <v>0</v>
      </c>
      <c r="M199" s="73" t="n">
        <v>0</v>
      </c>
      <c r="N199" s="73" t="n">
        <v>0</v>
      </c>
      <c r="O199" s="73" t="n">
        <v>0</v>
      </c>
      <c r="P199" s="73" t="n">
        <v>0</v>
      </c>
      <c r="Q199" s="73" t="n">
        <v>0</v>
      </c>
      <c r="R199" s="73" t="n">
        <v>0</v>
      </c>
      <c r="S199" s="73" t="n">
        <v>0</v>
      </c>
      <c r="T199" s="73" t="n">
        <v>0</v>
      </c>
      <c r="U199" s="73" t="n">
        <v>0</v>
      </c>
      <c r="V199" s="73" t="n">
        <v>0</v>
      </c>
      <c r="W199" s="73" t="n">
        <v>0</v>
      </c>
      <c r="X199" s="74" t="n">
        <v>392</v>
      </c>
      <c r="Y199" s="93" t="n">
        <v>0</v>
      </c>
      <c r="Z199" s="93" t="n">
        <v>0</v>
      </c>
    </row>
    <row r="200" customFormat="false" ht="12.75" hidden="false" customHeight="false" outlineLevel="0" collapsed="false">
      <c r="A200" s="74" t="n">
        <v>113070000</v>
      </c>
      <c r="B200" s="71" t="s">
        <v>757</v>
      </c>
      <c r="C200" s="72" t="n">
        <v>0</v>
      </c>
      <c r="D200" s="73" t="n">
        <v>0</v>
      </c>
      <c r="E200" s="73" t="n">
        <v>0</v>
      </c>
      <c r="F200" s="73" t="n">
        <v>0</v>
      </c>
      <c r="G200" s="73" t="n">
        <v>0</v>
      </c>
      <c r="H200" s="73" t="n">
        <v>0</v>
      </c>
      <c r="I200" s="73" t="n">
        <v>0</v>
      </c>
      <c r="J200" s="73" t="n">
        <v>0</v>
      </c>
      <c r="K200" s="73" t="n">
        <v>0</v>
      </c>
      <c r="L200" s="73" t="n">
        <v>0</v>
      </c>
      <c r="M200" s="73" t="n">
        <v>0</v>
      </c>
      <c r="N200" s="73" t="n">
        <v>0</v>
      </c>
      <c r="O200" s="73" t="n">
        <v>0</v>
      </c>
      <c r="P200" s="73" t="n">
        <v>0</v>
      </c>
      <c r="Q200" s="73" t="n">
        <v>0</v>
      </c>
      <c r="R200" s="73" t="n">
        <v>0</v>
      </c>
      <c r="S200" s="73" t="n">
        <v>0</v>
      </c>
      <c r="T200" s="73" t="n">
        <v>0</v>
      </c>
      <c r="U200" s="73" t="n">
        <v>0</v>
      </c>
      <c r="V200" s="73" t="n">
        <v>0</v>
      </c>
      <c r="W200" s="73" t="n">
        <v>0</v>
      </c>
      <c r="X200" s="74" t="n">
        <v>363</v>
      </c>
      <c r="Y200" s="93" t="n">
        <v>0</v>
      </c>
      <c r="Z200" s="93" t="n">
        <v>0</v>
      </c>
    </row>
    <row r="201" customFormat="false" ht="12.75" hidden="false" customHeight="false" outlineLevel="0" collapsed="false">
      <c r="A201" s="74" t="n">
        <v>113070100</v>
      </c>
      <c r="B201" s="71" t="s">
        <v>758</v>
      </c>
      <c r="C201" s="72" t="n">
        <v>0</v>
      </c>
      <c r="D201" s="73" t="n">
        <v>0</v>
      </c>
      <c r="E201" s="73" t="n">
        <v>0</v>
      </c>
      <c r="F201" s="73" t="n">
        <v>0</v>
      </c>
      <c r="G201" s="73" t="n">
        <v>0</v>
      </c>
      <c r="H201" s="73" t="n">
        <v>0</v>
      </c>
      <c r="I201" s="73" t="n">
        <v>0</v>
      </c>
      <c r="J201" s="73" t="n">
        <v>0</v>
      </c>
      <c r="K201" s="73" t="n">
        <v>0</v>
      </c>
      <c r="L201" s="73" t="n">
        <v>0</v>
      </c>
      <c r="M201" s="73" t="n">
        <v>0</v>
      </c>
      <c r="N201" s="73" t="n">
        <v>0</v>
      </c>
      <c r="O201" s="73" t="n">
        <v>0</v>
      </c>
      <c r="P201" s="73" t="n">
        <v>0</v>
      </c>
      <c r="Q201" s="73" t="n">
        <v>0</v>
      </c>
      <c r="R201" s="73" t="n">
        <v>0</v>
      </c>
      <c r="S201" s="73" t="n">
        <v>0</v>
      </c>
      <c r="T201" s="73" t="n">
        <v>0</v>
      </c>
      <c r="U201" s="73" t="n">
        <v>0</v>
      </c>
      <c r="V201" s="73" t="n">
        <v>0</v>
      </c>
      <c r="W201" s="73" t="n">
        <v>0</v>
      </c>
      <c r="X201" s="74" t="n">
        <v>385</v>
      </c>
      <c r="Y201" s="93" t="n">
        <v>0</v>
      </c>
      <c r="Z201" s="93" t="n">
        <v>0</v>
      </c>
    </row>
    <row r="202" customFormat="false" ht="12.75" hidden="false" customHeight="false" outlineLevel="0" collapsed="false">
      <c r="A202" s="74" t="n">
        <v>113070200</v>
      </c>
      <c r="B202" s="71" t="s">
        <v>759</v>
      </c>
      <c r="C202" s="72" t="n">
        <v>0</v>
      </c>
      <c r="D202" s="73" t="n">
        <v>0</v>
      </c>
      <c r="E202" s="73" t="n">
        <v>0</v>
      </c>
      <c r="F202" s="73" t="n">
        <v>0</v>
      </c>
      <c r="G202" s="73" t="n">
        <v>0</v>
      </c>
      <c r="H202" s="73" t="n">
        <v>0</v>
      </c>
      <c r="I202" s="73" t="n">
        <v>0</v>
      </c>
      <c r="J202" s="73" t="n">
        <v>0</v>
      </c>
      <c r="K202" s="73" t="n">
        <v>0</v>
      </c>
      <c r="L202" s="73" t="n">
        <v>0</v>
      </c>
      <c r="M202" s="73" t="n">
        <v>0</v>
      </c>
      <c r="N202" s="73" t="n">
        <v>0</v>
      </c>
      <c r="O202" s="73" t="n">
        <v>0</v>
      </c>
      <c r="P202" s="73" t="n">
        <v>0</v>
      </c>
      <c r="Q202" s="73" t="n">
        <v>0</v>
      </c>
      <c r="R202" s="73" t="n">
        <v>0</v>
      </c>
      <c r="S202" s="73" t="n">
        <v>0</v>
      </c>
      <c r="T202" s="73" t="n">
        <v>0</v>
      </c>
      <c r="U202" s="73" t="n">
        <v>0</v>
      </c>
      <c r="V202" s="73" t="n">
        <v>0</v>
      </c>
      <c r="W202" s="73" t="n">
        <v>0</v>
      </c>
      <c r="X202" s="74" t="n">
        <v>384</v>
      </c>
      <c r="Y202" s="93" t="n">
        <v>0</v>
      </c>
      <c r="Z202" s="93" t="n">
        <v>0</v>
      </c>
    </row>
    <row r="203" customFormat="false" ht="12.75" hidden="false" customHeight="false" outlineLevel="0" collapsed="false">
      <c r="A203" s="74" t="n">
        <v>113080000</v>
      </c>
      <c r="B203" s="71" t="s">
        <v>760</v>
      </c>
      <c r="C203" s="72" t="n">
        <v>0</v>
      </c>
      <c r="D203" s="73" t="n">
        <v>0</v>
      </c>
      <c r="E203" s="73" t="n">
        <v>0</v>
      </c>
      <c r="F203" s="73" t="n">
        <v>0</v>
      </c>
      <c r="G203" s="73" t="n">
        <v>0</v>
      </c>
      <c r="H203" s="73" t="n">
        <v>0</v>
      </c>
      <c r="I203" s="73" t="n">
        <v>0</v>
      </c>
      <c r="J203" s="73" t="n">
        <v>0</v>
      </c>
      <c r="K203" s="73" t="n">
        <v>0</v>
      </c>
      <c r="L203" s="73" t="n">
        <v>0</v>
      </c>
      <c r="M203" s="73" t="n">
        <v>0</v>
      </c>
      <c r="N203" s="73" t="n">
        <v>0</v>
      </c>
      <c r="O203" s="73" t="n">
        <v>0</v>
      </c>
      <c r="P203" s="73" t="n">
        <v>0</v>
      </c>
      <c r="Q203" s="73" t="n">
        <v>0</v>
      </c>
      <c r="R203" s="73" t="n">
        <v>0</v>
      </c>
      <c r="S203" s="73" t="n">
        <v>0</v>
      </c>
      <c r="T203" s="73" t="n">
        <v>0</v>
      </c>
      <c r="U203" s="73" t="n">
        <v>0</v>
      </c>
      <c r="V203" s="73" t="n">
        <v>0</v>
      </c>
      <c r="W203" s="73" t="n">
        <v>0</v>
      </c>
      <c r="X203" s="74" t="n">
        <v>405</v>
      </c>
      <c r="Y203" s="93" t="n">
        <v>0</v>
      </c>
      <c r="Z203" s="93" t="n">
        <v>0</v>
      </c>
    </row>
    <row r="204" customFormat="false" ht="12.75" hidden="false" customHeight="true" outlineLevel="0" collapsed="false">
      <c r="A204" s="74" t="n">
        <v>114000000</v>
      </c>
      <c r="B204" s="71" t="s">
        <v>761</v>
      </c>
      <c r="C204" s="72" t="n">
        <v>0</v>
      </c>
      <c r="D204" s="73" t="n">
        <v>0</v>
      </c>
      <c r="E204" s="73" t="n">
        <v>0</v>
      </c>
      <c r="F204" s="73" t="n">
        <v>0</v>
      </c>
      <c r="G204" s="73" t="n">
        <v>0</v>
      </c>
      <c r="H204" s="73" t="n">
        <v>0</v>
      </c>
      <c r="I204" s="73" t="n">
        <v>0</v>
      </c>
      <c r="J204" s="73" t="n">
        <v>0</v>
      </c>
      <c r="K204" s="73" t="n">
        <v>0</v>
      </c>
      <c r="L204" s="73" t="n">
        <v>0</v>
      </c>
      <c r="M204" s="73" t="n">
        <v>0</v>
      </c>
      <c r="N204" s="73" t="n">
        <v>0</v>
      </c>
      <c r="O204" s="73" t="n">
        <v>0</v>
      </c>
      <c r="P204" s="73" t="n">
        <v>0</v>
      </c>
      <c r="Q204" s="73" t="n">
        <v>0</v>
      </c>
      <c r="R204" s="73" t="n">
        <v>0</v>
      </c>
      <c r="S204" s="73" t="n">
        <v>0</v>
      </c>
      <c r="T204" s="73" t="n">
        <v>0</v>
      </c>
      <c r="U204" s="73" t="n">
        <v>0</v>
      </c>
      <c r="V204" s="73" t="n">
        <v>0</v>
      </c>
      <c r="W204" s="73" t="n">
        <v>0</v>
      </c>
      <c r="X204" s="74" t="n">
        <v>389</v>
      </c>
      <c r="Y204" s="93" t="n">
        <v>0</v>
      </c>
      <c r="Z204" s="93" t="n">
        <v>0</v>
      </c>
    </row>
    <row r="205" customFormat="false" ht="12.75" hidden="false" customHeight="false" outlineLevel="0" collapsed="false">
      <c r="A205" s="74" t="n">
        <v>115000000</v>
      </c>
      <c r="B205" s="71" t="s">
        <v>762</v>
      </c>
      <c r="C205" s="72" t="n">
        <v>0</v>
      </c>
      <c r="D205" s="73" t="n">
        <v>0</v>
      </c>
      <c r="E205" s="73" t="n">
        <v>0</v>
      </c>
      <c r="F205" s="73" t="n">
        <v>0</v>
      </c>
      <c r="G205" s="73" t="n">
        <v>0</v>
      </c>
      <c r="H205" s="73" t="n">
        <v>0</v>
      </c>
      <c r="I205" s="73" t="n">
        <v>0</v>
      </c>
      <c r="J205" s="73" t="n">
        <v>0</v>
      </c>
      <c r="K205" s="73" t="n">
        <v>0</v>
      </c>
      <c r="L205" s="73" t="n">
        <v>0</v>
      </c>
      <c r="M205" s="73" t="n">
        <v>0</v>
      </c>
      <c r="N205" s="73" t="n">
        <v>0</v>
      </c>
      <c r="O205" s="73" t="n">
        <v>0</v>
      </c>
      <c r="P205" s="73" t="n">
        <v>0</v>
      </c>
      <c r="Q205" s="73" t="n">
        <v>0</v>
      </c>
      <c r="R205" s="73" t="n">
        <v>0</v>
      </c>
      <c r="S205" s="73" t="n">
        <v>0</v>
      </c>
      <c r="T205" s="73" t="n">
        <v>0</v>
      </c>
      <c r="U205" s="73" t="n">
        <v>0</v>
      </c>
      <c r="V205" s="73" t="n">
        <v>0</v>
      </c>
      <c r="W205" s="73" t="n">
        <v>0</v>
      </c>
      <c r="X205" s="74" t="n">
        <v>407</v>
      </c>
      <c r="Y205" s="93" t="n">
        <v>0</v>
      </c>
      <c r="Z205" s="93" t="n">
        <v>0</v>
      </c>
    </row>
    <row r="206" customFormat="false" ht="12.75" hidden="false" customHeight="false" outlineLevel="0" collapsed="false">
      <c r="A206" s="78" t="n">
        <v>115000000</v>
      </c>
      <c r="B206" s="76" t="s">
        <v>763</v>
      </c>
      <c r="C206" s="72" t="n">
        <v>0</v>
      </c>
      <c r="D206" s="77" t="n">
        <v>0</v>
      </c>
      <c r="E206" s="77" t="n">
        <v>0</v>
      </c>
      <c r="F206" s="77" t="n">
        <v>0</v>
      </c>
      <c r="G206" s="77" t="n">
        <v>0</v>
      </c>
      <c r="H206" s="77" t="n">
        <v>0</v>
      </c>
      <c r="I206" s="77" t="n">
        <v>0</v>
      </c>
      <c r="J206" s="77" t="n">
        <v>0</v>
      </c>
      <c r="K206" s="77" t="n">
        <v>0</v>
      </c>
      <c r="L206" s="77" t="n">
        <v>0</v>
      </c>
      <c r="M206" s="77" t="n">
        <v>0</v>
      </c>
      <c r="N206" s="77" t="n">
        <v>0</v>
      </c>
      <c r="O206" s="77" t="n">
        <v>0</v>
      </c>
      <c r="P206" s="77" t="n">
        <v>0</v>
      </c>
      <c r="Q206" s="77" t="n">
        <v>0</v>
      </c>
      <c r="R206" s="77" t="n">
        <v>0</v>
      </c>
      <c r="S206" s="77" t="n">
        <v>0</v>
      </c>
      <c r="T206" s="77" t="n">
        <v>0</v>
      </c>
      <c r="U206" s="77" t="n">
        <v>0</v>
      </c>
      <c r="V206" s="77" t="n">
        <v>0</v>
      </c>
      <c r="W206" s="77" t="n">
        <v>0</v>
      </c>
      <c r="X206" s="78" t="n">
        <v>407</v>
      </c>
      <c r="Y206" s="93" t="n">
        <v>0</v>
      </c>
      <c r="Z206" s="93" t="n">
        <v>0</v>
      </c>
    </row>
    <row r="207" customFormat="false" ht="13.15" hidden="false" customHeight="true" outlineLevel="0" collapsed="false">
      <c r="A207" s="81" t="n">
        <v>115000000</v>
      </c>
      <c r="B207" s="80" t="s">
        <v>1467</v>
      </c>
      <c r="C207" s="103" t="n">
        <v>0</v>
      </c>
      <c r="D207" s="68" t="n">
        <v>0</v>
      </c>
      <c r="E207" s="68" t="n">
        <v>0</v>
      </c>
      <c r="F207" s="68" t="n">
        <v>0</v>
      </c>
      <c r="G207" s="68" t="n">
        <v>0</v>
      </c>
      <c r="H207" s="68" t="n">
        <v>0</v>
      </c>
      <c r="I207" s="68" t="n">
        <v>0</v>
      </c>
      <c r="J207" s="68" t="n">
        <v>0</v>
      </c>
      <c r="K207" s="68" t="n">
        <v>0</v>
      </c>
      <c r="L207" s="68" t="n">
        <v>0</v>
      </c>
      <c r="M207" s="68" t="n">
        <v>0</v>
      </c>
      <c r="N207" s="68" t="n">
        <v>0</v>
      </c>
      <c r="O207" s="68" t="n">
        <v>0</v>
      </c>
      <c r="P207" s="68" t="n">
        <v>0</v>
      </c>
      <c r="Q207" s="68" t="n">
        <v>0</v>
      </c>
      <c r="R207" s="68" t="n">
        <v>0</v>
      </c>
      <c r="S207" s="68" t="n">
        <v>0</v>
      </c>
      <c r="T207" s="68" t="n">
        <v>0</v>
      </c>
      <c r="U207" s="68" t="n">
        <v>0</v>
      </c>
      <c r="V207" s="68" t="n">
        <v>0</v>
      </c>
      <c r="W207" s="68" t="n">
        <v>0</v>
      </c>
      <c r="X207" s="81" t="n">
        <v>407</v>
      </c>
      <c r="Y207" s="93" t="n">
        <v>0</v>
      </c>
    </row>
    <row r="208" customFormat="false" ht="12.75" hidden="false" customHeight="false" outlineLevel="0" collapsed="false">
      <c r="A208" s="81" t="n">
        <v>600010000</v>
      </c>
      <c r="B208" s="80" t="s">
        <v>764</v>
      </c>
      <c r="C208" s="67" t="n">
        <v>0</v>
      </c>
      <c r="D208" s="68" t="n">
        <v>0</v>
      </c>
      <c r="E208" s="68" t="n">
        <v>0</v>
      </c>
      <c r="F208" s="68" t="n">
        <v>0</v>
      </c>
      <c r="G208" s="68" t="n">
        <v>0</v>
      </c>
      <c r="H208" s="68" t="n">
        <v>0</v>
      </c>
      <c r="I208" s="68" t="n">
        <v>0</v>
      </c>
      <c r="J208" s="68" t="n">
        <v>0</v>
      </c>
      <c r="K208" s="68" t="n">
        <v>0</v>
      </c>
      <c r="L208" s="68" t="n">
        <v>0</v>
      </c>
      <c r="M208" s="68" t="n">
        <v>0</v>
      </c>
      <c r="N208" s="68" t="n">
        <v>0</v>
      </c>
      <c r="O208" s="68" t="n">
        <v>0</v>
      </c>
      <c r="P208" s="68" t="n">
        <v>0</v>
      </c>
      <c r="Q208" s="68" t="n">
        <v>0</v>
      </c>
      <c r="R208" s="68" t="n">
        <v>0</v>
      </c>
      <c r="S208" s="68" t="n">
        <v>0</v>
      </c>
      <c r="T208" s="68" t="n">
        <v>0</v>
      </c>
      <c r="U208" s="68" t="n">
        <v>0</v>
      </c>
      <c r="V208" s="68" t="n">
        <v>0</v>
      </c>
      <c r="W208" s="68" t="n">
        <v>0</v>
      </c>
      <c r="X208" s="81" t="n">
        <v>176</v>
      </c>
      <c r="Y208" s="93" t="n">
        <v>0</v>
      </c>
    </row>
    <row r="209" customFormat="false" ht="12.75" hidden="false" customHeight="false" outlineLevel="0" collapsed="false">
      <c r="A209" s="81" t="n">
        <v>600020000</v>
      </c>
      <c r="B209" s="80" t="s">
        <v>577</v>
      </c>
      <c r="C209" s="67" t="n">
        <v>0</v>
      </c>
      <c r="D209" s="68" t="n">
        <v>0</v>
      </c>
      <c r="E209" s="68" t="n">
        <v>0</v>
      </c>
      <c r="F209" s="68" t="n">
        <v>0</v>
      </c>
      <c r="G209" s="68" t="n">
        <v>0</v>
      </c>
      <c r="H209" s="68" t="n">
        <v>0</v>
      </c>
      <c r="I209" s="68" t="n">
        <v>0</v>
      </c>
      <c r="J209" s="68" t="n">
        <v>0</v>
      </c>
      <c r="K209" s="68" t="n">
        <v>0</v>
      </c>
      <c r="L209" s="68" t="n">
        <v>0</v>
      </c>
      <c r="M209" s="68" t="n">
        <v>0</v>
      </c>
      <c r="N209" s="68" t="n">
        <v>0</v>
      </c>
      <c r="O209" s="68" t="n">
        <v>0</v>
      </c>
      <c r="P209" s="68" t="n">
        <v>0</v>
      </c>
      <c r="Q209" s="68" t="n">
        <v>0</v>
      </c>
      <c r="R209" s="68" t="n">
        <v>0</v>
      </c>
      <c r="S209" s="68" t="n">
        <v>0</v>
      </c>
      <c r="T209" s="68" t="n">
        <v>0</v>
      </c>
      <c r="U209" s="68" t="n">
        <v>0</v>
      </c>
      <c r="V209" s="68" t="n">
        <v>0</v>
      </c>
      <c r="W209" s="68" t="n">
        <v>0</v>
      </c>
      <c r="X209" s="81" t="n">
        <v>145</v>
      </c>
      <c r="Y209" s="93" t="n">
        <v>0</v>
      </c>
    </row>
    <row r="210" customFormat="false" ht="12.75" hidden="false" customHeight="false" outlineLevel="0" collapsed="false">
      <c r="A210" s="79" t="n">
        <v>600030000</v>
      </c>
      <c r="B210" s="80" t="s">
        <v>578</v>
      </c>
      <c r="C210" s="67" t="n">
        <v>0</v>
      </c>
      <c r="D210" s="68" t="n">
        <v>0</v>
      </c>
      <c r="E210" s="68" t="n">
        <v>0</v>
      </c>
      <c r="F210" s="68" t="n">
        <v>0</v>
      </c>
      <c r="G210" s="68" t="n">
        <v>0</v>
      </c>
      <c r="H210" s="68" t="n">
        <v>0</v>
      </c>
      <c r="I210" s="68" t="n">
        <v>0</v>
      </c>
      <c r="J210" s="68" t="n">
        <v>0</v>
      </c>
      <c r="K210" s="68" t="n">
        <v>0</v>
      </c>
      <c r="L210" s="68" t="n">
        <v>0</v>
      </c>
      <c r="M210" s="68" t="n">
        <v>0</v>
      </c>
      <c r="N210" s="68" t="n">
        <v>0</v>
      </c>
      <c r="O210" s="68" t="n">
        <v>0</v>
      </c>
      <c r="P210" s="68" t="n">
        <v>0</v>
      </c>
      <c r="Q210" s="68" t="n">
        <v>0</v>
      </c>
      <c r="R210" s="68" t="n">
        <v>0</v>
      </c>
      <c r="S210" s="68" t="n">
        <v>0</v>
      </c>
      <c r="T210" s="68" t="n">
        <v>0</v>
      </c>
      <c r="U210" s="68" t="n">
        <v>0</v>
      </c>
      <c r="V210" s="68" t="n">
        <v>0</v>
      </c>
      <c r="W210" s="68" t="n">
        <v>0</v>
      </c>
      <c r="X210" s="81" t="n">
        <v>112</v>
      </c>
      <c r="Y210" s="93" t="n">
        <v>0</v>
      </c>
    </row>
    <row r="211" customFormat="false" ht="12.75" hidden="false" customHeight="false" outlineLevel="0" collapsed="false">
      <c r="A211" s="79" t="n">
        <v>600040000</v>
      </c>
      <c r="B211" s="80" t="s">
        <v>579</v>
      </c>
      <c r="C211" s="67" t="n">
        <v>0</v>
      </c>
      <c r="D211" s="68" t="n">
        <v>0</v>
      </c>
      <c r="E211" s="68" t="n">
        <v>0</v>
      </c>
      <c r="F211" s="68" t="n">
        <v>0</v>
      </c>
      <c r="G211" s="68" t="n">
        <v>0</v>
      </c>
      <c r="H211" s="68" t="n">
        <v>0</v>
      </c>
      <c r="I211" s="68" t="n">
        <v>0</v>
      </c>
      <c r="J211" s="68" t="n">
        <v>0</v>
      </c>
      <c r="K211" s="68" t="n">
        <v>0</v>
      </c>
      <c r="L211" s="68" t="n">
        <v>0</v>
      </c>
      <c r="M211" s="68" t="n">
        <v>0</v>
      </c>
      <c r="N211" s="68" t="n">
        <v>0</v>
      </c>
      <c r="O211" s="68" t="n">
        <v>0</v>
      </c>
      <c r="P211" s="68" t="n">
        <v>0</v>
      </c>
      <c r="Q211" s="68" t="n">
        <v>0</v>
      </c>
      <c r="R211" s="68" t="n">
        <v>0</v>
      </c>
      <c r="S211" s="68" t="n">
        <v>0</v>
      </c>
      <c r="T211" s="68" t="n">
        <v>0</v>
      </c>
      <c r="U211" s="68" t="n">
        <v>0</v>
      </c>
      <c r="V211" s="68" t="n">
        <v>0</v>
      </c>
      <c r="W211" s="68" t="n">
        <v>0</v>
      </c>
      <c r="X211" s="81" t="n">
        <v>167</v>
      </c>
      <c r="Y211" s="93" t="n">
        <v>0</v>
      </c>
    </row>
    <row r="212" customFormat="false" ht="12.75" hidden="false" customHeight="false" outlineLevel="0" collapsed="false">
      <c r="A212" s="79" t="n">
        <v>600050000</v>
      </c>
      <c r="B212" s="80" t="s">
        <v>580</v>
      </c>
      <c r="C212" s="67" t="n">
        <v>0</v>
      </c>
      <c r="D212" s="68" t="n">
        <v>0</v>
      </c>
      <c r="E212" s="68" t="n">
        <v>0</v>
      </c>
      <c r="F212" s="68" t="n">
        <v>0</v>
      </c>
      <c r="G212" s="68" t="n">
        <v>0</v>
      </c>
      <c r="H212" s="68" t="n">
        <v>0</v>
      </c>
      <c r="I212" s="68" t="n">
        <v>0</v>
      </c>
      <c r="J212" s="68" t="n">
        <v>0</v>
      </c>
      <c r="K212" s="68" t="n">
        <v>0</v>
      </c>
      <c r="L212" s="68" t="n">
        <v>0</v>
      </c>
      <c r="M212" s="68" t="n">
        <v>0</v>
      </c>
      <c r="N212" s="68" t="n">
        <v>0</v>
      </c>
      <c r="O212" s="68" t="n">
        <v>0</v>
      </c>
      <c r="P212" s="68" t="n">
        <v>0</v>
      </c>
      <c r="Q212" s="68" t="n">
        <v>0</v>
      </c>
      <c r="R212" s="68" t="n">
        <v>0</v>
      </c>
      <c r="S212" s="68" t="n">
        <v>0</v>
      </c>
      <c r="T212" s="68" t="n">
        <v>0</v>
      </c>
      <c r="U212" s="68" t="n">
        <v>0</v>
      </c>
      <c r="V212" s="68" t="n">
        <v>0</v>
      </c>
      <c r="W212" s="68" t="n">
        <v>0</v>
      </c>
      <c r="X212" s="81" t="n">
        <v>155</v>
      </c>
      <c r="Y212" s="93" t="n">
        <v>0</v>
      </c>
    </row>
    <row r="213" customFormat="false" ht="12.75" hidden="false" customHeight="false" outlineLevel="0" collapsed="false">
      <c r="A213" s="81" t="n">
        <v>600060000</v>
      </c>
      <c r="B213" s="80" t="s">
        <v>581</v>
      </c>
      <c r="C213" s="67" t="n">
        <v>0</v>
      </c>
      <c r="D213" s="68" t="n">
        <v>0</v>
      </c>
      <c r="E213" s="68" t="n">
        <v>0</v>
      </c>
      <c r="F213" s="68" t="n">
        <v>0</v>
      </c>
      <c r="G213" s="68" t="n">
        <v>0</v>
      </c>
      <c r="H213" s="68" t="n">
        <v>0</v>
      </c>
      <c r="I213" s="68" t="n">
        <v>0</v>
      </c>
      <c r="J213" s="68" t="n">
        <v>0</v>
      </c>
      <c r="K213" s="68" t="n">
        <v>0</v>
      </c>
      <c r="L213" s="68" t="n">
        <v>0</v>
      </c>
      <c r="M213" s="68" t="n">
        <v>0</v>
      </c>
      <c r="N213" s="68" t="n">
        <v>0</v>
      </c>
      <c r="O213" s="68" t="n">
        <v>0</v>
      </c>
      <c r="P213" s="68" t="n">
        <v>0</v>
      </c>
      <c r="Q213" s="68" t="n">
        <v>0</v>
      </c>
      <c r="R213" s="68" t="n">
        <v>0</v>
      </c>
      <c r="S213" s="68" t="n">
        <v>0</v>
      </c>
      <c r="T213" s="68" t="n">
        <v>0</v>
      </c>
      <c r="U213" s="68" t="n">
        <v>0</v>
      </c>
      <c r="V213" s="68" t="n">
        <v>0</v>
      </c>
      <c r="W213" s="68" t="n">
        <v>0</v>
      </c>
      <c r="X213" s="81" t="n">
        <v>255</v>
      </c>
      <c r="Y213" s="93" t="n">
        <v>0</v>
      </c>
    </row>
    <row r="214" customFormat="false" ht="12.75" hidden="false" customHeight="false" outlineLevel="0" collapsed="false">
      <c r="A214" s="81" t="n">
        <v>600070000</v>
      </c>
      <c r="B214" s="80" t="s">
        <v>582</v>
      </c>
      <c r="C214" s="67" t="n">
        <v>0</v>
      </c>
      <c r="D214" s="68" t="n">
        <v>0</v>
      </c>
      <c r="E214" s="68" t="n">
        <v>0</v>
      </c>
      <c r="F214" s="68" t="n">
        <v>0</v>
      </c>
      <c r="G214" s="68" t="n">
        <v>0</v>
      </c>
      <c r="H214" s="68" t="n">
        <v>0</v>
      </c>
      <c r="I214" s="68" t="n">
        <v>0</v>
      </c>
      <c r="J214" s="68" t="n">
        <v>0</v>
      </c>
      <c r="K214" s="68" t="n">
        <v>0</v>
      </c>
      <c r="L214" s="68" t="n">
        <v>0</v>
      </c>
      <c r="M214" s="68" t="n">
        <v>0</v>
      </c>
      <c r="N214" s="68" t="n">
        <v>0</v>
      </c>
      <c r="O214" s="68" t="n">
        <v>0</v>
      </c>
      <c r="P214" s="68" t="n">
        <v>0</v>
      </c>
      <c r="Q214" s="68" t="n">
        <v>0</v>
      </c>
      <c r="R214" s="68" t="n">
        <v>0</v>
      </c>
      <c r="S214" s="68" t="n">
        <v>0</v>
      </c>
      <c r="T214" s="68" t="n">
        <v>0</v>
      </c>
      <c r="U214" s="68" t="n">
        <v>0</v>
      </c>
      <c r="V214" s="68" t="n">
        <v>0</v>
      </c>
      <c r="W214" s="68" t="n">
        <v>0</v>
      </c>
      <c r="X214" s="81" t="n">
        <v>232</v>
      </c>
      <c r="Y214" s="93" t="n">
        <v>0</v>
      </c>
    </row>
    <row r="215" customFormat="false" ht="12.75" hidden="false" customHeight="true" outlineLevel="0" collapsed="false">
      <c r="A215" s="81" t="n">
        <v>600080000</v>
      </c>
      <c r="B215" s="80" t="s">
        <v>583</v>
      </c>
      <c r="C215" s="67" t="n">
        <v>0</v>
      </c>
      <c r="D215" s="68" t="n">
        <v>0</v>
      </c>
      <c r="E215" s="68" t="n">
        <v>0</v>
      </c>
      <c r="F215" s="68" t="n">
        <v>0</v>
      </c>
      <c r="G215" s="68" t="n">
        <v>0</v>
      </c>
      <c r="H215" s="68" t="n">
        <v>0</v>
      </c>
      <c r="I215" s="68" t="n">
        <v>0</v>
      </c>
      <c r="J215" s="68" t="n">
        <v>0</v>
      </c>
      <c r="K215" s="68" t="n">
        <v>0</v>
      </c>
      <c r="L215" s="68" t="n">
        <v>0</v>
      </c>
      <c r="M215" s="68" t="n">
        <v>0</v>
      </c>
      <c r="N215" s="68" t="n">
        <v>0</v>
      </c>
      <c r="O215" s="68" t="n">
        <v>0</v>
      </c>
      <c r="P215" s="68" t="n">
        <v>0</v>
      </c>
      <c r="Q215" s="68" t="n">
        <v>0</v>
      </c>
      <c r="R215" s="68" t="n">
        <v>0</v>
      </c>
      <c r="S215" s="68" t="n">
        <v>0</v>
      </c>
      <c r="T215" s="68" t="n">
        <v>0</v>
      </c>
      <c r="U215" s="68" t="n">
        <v>0</v>
      </c>
      <c r="V215" s="68" t="n">
        <v>0</v>
      </c>
      <c r="W215" s="68" t="n">
        <v>0</v>
      </c>
      <c r="X215" s="81" t="n">
        <v>239</v>
      </c>
      <c r="Y215" s="93" t="n">
        <v>0</v>
      </c>
    </row>
    <row r="216" customFormat="false" ht="12.75" hidden="false" customHeight="true" outlineLevel="0" collapsed="false">
      <c r="A216" s="81" t="n">
        <v>600110000</v>
      </c>
      <c r="B216" s="80" t="s">
        <v>765</v>
      </c>
      <c r="C216" s="67" t="n">
        <v>0</v>
      </c>
      <c r="D216" s="68" t="n">
        <v>0</v>
      </c>
      <c r="E216" s="68" t="n">
        <v>0</v>
      </c>
      <c r="F216" s="68" t="n">
        <v>0</v>
      </c>
      <c r="G216" s="68" t="n">
        <v>0</v>
      </c>
      <c r="H216" s="68" t="n">
        <v>0</v>
      </c>
      <c r="I216" s="68" t="n">
        <v>0</v>
      </c>
      <c r="J216" s="68" t="n">
        <v>0</v>
      </c>
      <c r="K216" s="68" t="n">
        <v>0</v>
      </c>
      <c r="L216" s="68" t="n">
        <v>0</v>
      </c>
      <c r="M216" s="68" t="n">
        <v>0</v>
      </c>
      <c r="N216" s="68" t="n">
        <v>0</v>
      </c>
      <c r="O216" s="68" t="n">
        <v>0</v>
      </c>
      <c r="P216" s="68" t="n">
        <v>0</v>
      </c>
      <c r="Q216" s="68" t="n">
        <v>0</v>
      </c>
      <c r="R216" s="68" t="n">
        <v>0</v>
      </c>
      <c r="S216" s="68" t="n">
        <v>0</v>
      </c>
      <c r="T216" s="68" t="n">
        <v>0</v>
      </c>
      <c r="U216" s="68" t="n">
        <v>0</v>
      </c>
      <c r="V216" s="68" t="n">
        <v>0</v>
      </c>
      <c r="W216" s="68" t="n">
        <v>0</v>
      </c>
      <c r="X216" s="81" t="n">
        <v>180</v>
      </c>
      <c r="Y216" s="93" t="n">
        <v>0</v>
      </c>
    </row>
    <row r="217" customFormat="false" ht="12.75" hidden="false" customHeight="true" outlineLevel="0" collapsed="false">
      <c r="A217" s="81" t="n">
        <v>600140000</v>
      </c>
      <c r="B217" s="80" t="s">
        <v>1460</v>
      </c>
      <c r="C217" s="67" t="n">
        <v>0</v>
      </c>
      <c r="D217" s="68" t="n">
        <v>0</v>
      </c>
      <c r="E217" s="68" t="n">
        <v>0</v>
      </c>
      <c r="F217" s="68" t="n">
        <v>0</v>
      </c>
      <c r="G217" s="68" t="n">
        <v>0</v>
      </c>
      <c r="H217" s="68" t="n">
        <v>0</v>
      </c>
      <c r="I217" s="68" t="n">
        <v>0</v>
      </c>
      <c r="J217" s="68" t="n">
        <v>0</v>
      </c>
      <c r="K217" s="68" t="n">
        <v>0</v>
      </c>
      <c r="L217" s="68" t="n">
        <v>0</v>
      </c>
      <c r="M217" s="68" t="n">
        <v>0</v>
      </c>
      <c r="N217" s="68" t="n">
        <v>0</v>
      </c>
      <c r="O217" s="68" t="n">
        <v>0</v>
      </c>
      <c r="P217" s="68" t="n">
        <v>0</v>
      </c>
      <c r="Q217" s="68" t="n">
        <v>0</v>
      </c>
      <c r="R217" s="68" t="n">
        <v>0</v>
      </c>
      <c r="S217" s="68" t="n">
        <v>0</v>
      </c>
      <c r="T217" s="68" t="n">
        <v>0</v>
      </c>
      <c r="U217" s="68" t="n">
        <v>0</v>
      </c>
      <c r="V217" s="68" t="n">
        <v>0</v>
      </c>
      <c r="W217" s="68" t="n">
        <v>0</v>
      </c>
      <c r="X217" s="81" t="n">
        <v>177</v>
      </c>
      <c r="Y217" s="93" t="n">
        <v>0</v>
      </c>
    </row>
    <row r="218" customFormat="false" ht="25.5" hidden="false" customHeight="true" outlineLevel="0" collapsed="false">
      <c r="A218" s="81" t="n">
        <v>600140000</v>
      </c>
      <c r="B218" s="80" t="s">
        <v>1464</v>
      </c>
      <c r="C218" s="67" t="n">
        <v>0</v>
      </c>
      <c r="D218" s="68" t="n">
        <v>0</v>
      </c>
      <c r="E218" s="68" t="n">
        <v>0</v>
      </c>
      <c r="F218" s="68" t="n">
        <v>0</v>
      </c>
      <c r="G218" s="68" t="n">
        <v>0</v>
      </c>
      <c r="H218" s="68" t="n">
        <v>0</v>
      </c>
      <c r="I218" s="68" t="n">
        <v>0</v>
      </c>
      <c r="J218" s="68" t="n">
        <v>0</v>
      </c>
      <c r="K218" s="68" t="n">
        <v>0</v>
      </c>
      <c r="L218" s="68" t="n">
        <v>0</v>
      </c>
      <c r="M218" s="68" t="n">
        <v>0</v>
      </c>
      <c r="N218" s="68" t="n">
        <v>0</v>
      </c>
      <c r="O218" s="68" t="n">
        <v>0</v>
      </c>
      <c r="P218" s="68" t="n">
        <v>0</v>
      </c>
      <c r="Q218" s="68" t="n">
        <v>0</v>
      </c>
      <c r="R218" s="68" t="n">
        <v>0</v>
      </c>
      <c r="S218" s="68" t="n">
        <v>0</v>
      </c>
      <c r="T218" s="68" t="n">
        <v>0</v>
      </c>
      <c r="U218" s="68" t="n">
        <v>0</v>
      </c>
      <c r="V218" s="68" t="n">
        <v>0</v>
      </c>
      <c r="W218" s="68" t="n">
        <v>0</v>
      </c>
      <c r="X218" s="81" t="n">
        <v>177</v>
      </c>
      <c r="Y218" s="93" t="n">
        <v>0</v>
      </c>
    </row>
    <row r="219" customFormat="false" ht="12.75" hidden="false" customHeight="true" outlineLevel="0" collapsed="false">
      <c r="A219" s="79" t="n">
        <v>600140000</v>
      </c>
      <c r="B219" s="80" t="s">
        <v>585</v>
      </c>
      <c r="C219" s="67" t="n">
        <v>0</v>
      </c>
      <c r="D219" s="68" t="n">
        <v>0</v>
      </c>
      <c r="E219" s="68" t="n">
        <v>0</v>
      </c>
      <c r="F219" s="68" t="n">
        <v>0</v>
      </c>
      <c r="G219" s="68" t="n">
        <v>0</v>
      </c>
      <c r="H219" s="68" t="n">
        <v>0</v>
      </c>
      <c r="I219" s="68" t="n">
        <v>0</v>
      </c>
      <c r="J219" s="68" t="n">
        <v>0</v>
      </c>
      <c r="K219" s="68" t="n">
        <v>0</v>
      </c>
      <c r="L219" s="68" t="n">
        <v>0</v>
      </c>
      <c r="M219" s="68" t="n">
        <v>0</v>
      </c>
      <c r="N219" s="68" t="n">
        <v>0</v>
      </c>
      <c r="O219" s="68" t="n">
        <v>0</v>
      </c>
      <c r="P219" s="68" t="n">
        <v>0</v>
      </c>
      <c r="Q219" s="68" t="n">
        <v>0</v>
      </c>
      <c r="R219" s="68" t="n">
        <v>0</v>
      </c>
      <c r="S219" s="68" t="n">
        <v>0</v>
      </c>
      <c r="T219" s="68" t="n">
        <v>0</v>
      </c>
      <c r="U219" s="68" t="n">
        <v>0</v>
      </c>
      <c r="V219" s="68" t="n">
        <v>0</v>
      </c>
      <c r="W219" s="68" t="n">
        <v>0</v>
      </c>
      <c r="X219" s="81" t="n">
        <v>177</v>
      </c>
      <c r="Y219" s="93" t="n">
        <v>0</v>
      </c>
    </row>
    <row r="220" customFormat="false" ht="12.75" hidden="false" customHeight="false" outlineLevel="0" collapsed="false">
      <c r="A220" s="91" t="s">
        <v>34</v>
      </c>
      <c r="B220" s="91"/>
      <c r="C220" s="83"/>
      <c r="D220" s="84" t="n">
        <f aca="false">SUM(E220:H220)</f>
        <v>0</v>
      </c>
      <c r="E220" s="84" t="n">
        <f aca="false">SUM(E7,E207:E219)</f>
        <v>0</v>
      </c>
      <c r="F220" s="84" t="n">
        <f aca="false">SUM(F7,F207:F219)</f>
        <v>0</v>
      </c>
      <c r="G220" s="84" t="n">
        <f aca="false">SUM(G7,G207:G219)</f>
        <v>0</v>
      </c>
      <c r="H220" s="84" t="n">
        <f aca="false">SUM(H7,H207:H219)</f>
        <v>0</v>
      </c>
      <c r="I220" s="84" t="n">
        <f aca="false">SUM(J220:M220)</f>
        <v>0</v>
      </c>
      <c r="J220" s="84" t="n">
        <f aca="false">SUM(J7,J207:J219)</f>
        <v>0</v>
      </c>
      <c r="K220" s="84" t="n">
        <f aca="false">SUM(K7,K207:K219)</f>
        <v>0</v>
      </c>
      <c r="L220" s="84" t="n">
        <f aca="false">SUM(L7,L207:L219)</f>
        <v>0</v>
      </c>
      <c r="M220" s="84" t="n">
        <f aca="false">SUM(M7,M207:M219)</f>
        <v>0</v>
      </c>
      <c r="N220" s="84" t="n">
        <f aca="false">SUM(O220:R220)</f>
        <v>0</v>
      </c>
      <c r="O220" s="84" t="n">
        <f aca="false">SUM(O7,O207:O219)</f>
        <v>0</v>
      </c>
      <c r="P220" s="84" t="n">
        <f aca="false">SUM(P7,P207:P219)</f>
        <v>0</v>
      </c>
      <c r="Q220" s="84" t="n">
        <f aca="false">SUM(Q7,Q207:Q219)</f>
        <v>0</v>
      </c>
      <c r="R220" s="84" t="n">
        <f aca="false">SUM(R7,R207:R219)</f>
        <v>0</v>
      </c>
      <c r="S220" s="84" t="n">
        <f aca="false">SUM(T220:W220)</f>
        <v>0</v>
      </c>
      <c r="T220" s="84" t="n">
        <f aca="false">SUM(T7,T207:T219)</f>
        <v>0</v>
      </c>
      <c r="U220" s="84" t="n">
        <f aca="false">SUM(U7,U207:U219)</f>
        <v>0</v>
      </c>
      <c r="V220" s="84" t="n">
        <f aca="false">SUM(V7,V207:V219)</f>
        <v>0</v>
      </c>
      <c r="W220" s="84" t="n">
        <f aca="false">SUM(W7,W207:W219)</f>
        <v>0</v>
      </c>
      <c r="X220" s="85" t="s">
        <v>42</v>
      </c>
    </row>
  </sheetData>
  <mergeCells count="26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220:B220"/>
  </mergeCells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D7" activeCellId="0" sqref="D7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9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93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1468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94"/>
      <c r="Z1" s="94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93" t="n">
        <v>0</v>
      </c>
      <c r="Z2" s="97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93" t="n">
        <v>0</v>
      </c>
      <c r="Z3" s="97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98" t="s">
        <v>36</v>
      </c>
      <c r="F4" s="98"/>
      <c r="G4" s="54" t="s">
        <v>37</v>
      </c>
      <c r="H4" s="54"/>
      <c r="I4" s="53"/>
      <c r="J4" s="98" t="s">
        <v>36</v>
      </c>
      <c r="K4" s="98"/>
      <c r="L4" s="54" t="s">
        <v>37</v>
      </c>
      <c r="M4" s="54"/>
      <c r="N4" s="53"/>
      <c r="O4" s="98" t="s">
        <v>36</v>
      </c>
      <c r="P4" s="98"/>
      <c r="Q4" s="54" t="s">
        <v>37</v>
      </c>
      <c r="R4" s="54"/>
      <c r="S4" s="53"/>
      <c r="T4" s="98" t="s">
        <v>36</v>
      </c>
      <c r="U4" s="98"/>
      <c r="V4" s="54" t="s">
        <v>37</v>
      </c>
      <c r="W4" s="54"/>
      <c r="X4" s="49"/>
      <c r="Y4" s="93" t="n">
        <v>0</v>
      </c>
      <c r="Z4" s="97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99" t="s">
        <v>39</v>
      </c>
      <c r="G5" s="53" t="s">
        <v>38</v>
      </c>
      <c r="H5" s="99" t="s">
        <v>39</v>
      </c>
      <c r="I5" s="53"/>
      <c r="J5" s="53" t="s">
        <v>38</v>
      </c>
      <c r="K5" s="99" t="s">
        <v>39</v>
      </c>
      <c r="L5" s="53" t="s">
        <v>38</v>
      </c>
      <c r="M5" s="99" t="s">
        <v>39</v>
      </c>
      <c r="N5" s="53"/>
      <c r="O5" s="53" t="s">
        <v>38</v>
      </c>
      <c r="P5" s="99" t="s">
        <v>39</v>
      </c>
      <c r="Q5" s="53" t="s">
        <v>38</v>
      </c>
      <c r="R5" s="99" t="s">
        <v>39</v>
      </c>
      <c r="S5" s="53"/>
      <c r="T5" s="53" t="s">
        <v>38</v>
      </c>
      <c r="U5" s="99" t="s">
        <v>39</v>
      </c>
      <c r="V5" s="53" t="s">
        <v>38</v>
      </c>
      <c r="W5" s="99" t="s">
        <v>39</v>
      </c>
      <c r="X5" s="49"/>
      <c r="Y5" s="93" t="n">
        <v>0</v>
      </c>
      <c r="Z5" s="97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88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93" t="n">
        <v>0</v>
      </c>
      <c r="Z6" s="97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2.75" hidden="false" customHeight="false" outlineLevel="0" collapsed="false">
      <c r="A7" s="90" t="s">
        <v>1469</v>
      </c>
      <c r="B7" s="90"/>
      <c r="C7" s="89" t="n">
        <v>0</v>
      </c>
      <c r="D7" s="68" t="n">
        <f aca="false">SUM(E7:H7)</f>
        <v>0</v>
      </c>
      <c r="E7" s="68" t="n">
        <f aca="false">SUM(E8:E142)</f>
        <v>0</v>
      </c>
      <c r="F7" s="68" t="n">
        <f aca="false">SUM(F8:F142)</f>
        <v>0</v>
      </c>
      <c r="G7" s="68" t="n">
        <f aca="false">SUM(G8:G142)</f>
        <v>0</v>
      </c>
      <c r="H7" s="68" t="n">
        <f aca="false">SUM(H8:H142)</f>
        <v>0</v>
      </c>
      <c r="I7" s="68" t="n">
        <f aca="false">SUM(J7:M7)</f>
        <v>0</v>
      </c>
      <c r="J7" s="68" t="n">
        <f aca="false">SUM(J8:J142)</f>
        <v>0</v>
      </c>
      <c r="K7" s="68" t="n">
        <f aca="false">SUM(K8:K142)</f>
        <v>0</v>
      </c>
      <c r="L7" s="68" t="n">
        <f aca="false">SUM(L8:L142)</f>
        <v>0</v>
      </c>
      <c r="M7" s="68" t="n">
        <f aca="false">SUM(M8:M142)</f>
        <v>0</v>
      </c>
      <c r="N7" s="68" t="n">
        <f aca="false">SUM(O7:R7)</f>
        <v>0</v>
      </c>
      <c r="O7" s="68" t="n">
        <f aca="false">SUM(O8:O142)</f>
        <v>0</v>
      </c>
      <c r="P7" s="68" t="n">
        <f aca="false">SUM(P8:P142)</f>
        <v>0</v>
      </c>
      <c r="Q7" s="68" t="n">
        <f aca="false">SUM(Q8:Q142)</f>
        <v>0</v>
      </c>
      <c r="R7" s="68" t="n">
        <f aca="false">SUM(R8:R142)</f>
        <v>0</v>
      </c>
      <c r="S7" s="68" t="n">
        <f aca="false">SUM(T7:W7)</f>
        <v>0</v>
      </c>
      <c r="T7" s="68" t="n">
        <f aca="false">SUM(T8:T142)</f>
        <v>0</v>
      </c>
      <c r="U7" s="68" t="n">
        <f aca="false">SUM(U8:U142)</f>
        <v>0</v>
      </c>
      <c r="V7" s="68" t="n">
        <f aca="false">SUM(V8:V142)</f>
        <v>0</v>
      </c>
      <c r="W7" s="68" t="n">
        <f aca="false">SUM(W8:W142)</f>
        <v>0</v>
      </c>
      <c r="X7" s="69" t="s">
        <v>42</v>
      </c>
    </row>
    <row r="8" customFormat="false" ht="12.75" hidden="false" customHeight="false" outlineLevel="0" collapsed="false">
      <c r="A8" s="74" t="n">
        <v>200000000</v>
      </c>
      <c r="B8" s="71" t="s">
        <v>1470</v>
      </c>
      <c r="C8" s="72" t="n">
        <v>0</v>
      </c>
      <c r="D8" s="73" t="n">
        <v>0</v>
      </c>
      <c r="E8" s="73" t="n">
        <v>0</v>
      </c>
      <c r="F8" s="73" t="n">
        <v>0</v>
      </c>
      <c r="G8" s="73" t="n">
        <v>0</v>
      </c>
      <c r="H8" s="73" t="n">
        <v>0</v>
      </c>
      <c r="I8" s="73" t="n">
        <v>0</v>
      </c>
      <c r="J8" s="73" t="n">
        <v>0</v>
      </c>
      <c r="K8" s="73" t="n">
        <v>0</v>
      </c>
      <c r="L8" s="73" t="n">
        <v>0</v>
      </c>
      <c r="M8" s="73" t="n">
        <v>0</v>
      </c>
      <c r="N8" s="73" t="n">
        <v>0</v>
      </c>
      <c r="O8" s="73" t="n">
        <v>0</v>
      </c>
      <c r="P8" s="73" t="n">
        <v>0</v>
      </c>
      <c r="Q8" s="73" t="n">
        <v>0</v>
      </c>
      <c r="R8" s="73" t="n">
        <v>0</v>
      </c>
      <c r="S8" s="73" t="n">
        <v>0</v>
      </c>
      <c r="T8" s="73" t="n">
        <v>0</v>
      </c>
      <c r="U8" s="73" t="n">
        <v>0</v>
      </c>
      <c r="V8" s="73" t="n">
        <v>0</v>
      </c>
      <c r="W8" s="73" t="n">
        <v>0</v>
      </c>
      <c r="X8" s="74" t="n">
        <v>757</v>
      </c>
      <c r="Y8" s="93" t="n">
        <v>0</v>
      </c>
    </row>
    <row r="9" customFormat="false" ht="25.5" hidden="false" customHeight="false" outlineLevel="0" collapsed="false">
      <c r="A9" s="74" t="n">
        <v>201000000</v>
      </c>
      <c r="B9" s="71" t="s">
        <v>1471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781</v>
      </c>
      <c r="Y9" s="93" t="n">
        <v>0</v>
      </c>
    </row>
    <row r="10" customFormat="false" ht="12.75" hidden="false" customHeight="false" outlineLevel="0" collapsed="false">
      <c r="A10" s="74" t="n">
        <v>201010000</v>
      </c>
      <c r="B10" s="71" t="s">
        <v>1472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722</v>
      </c>
      <c r="Y10" s="93" t="n">
        <v>0</v>
      </c>
    </row>
    <row r="11" customFormat="false" ht="12.75" hidden="false" customHeight="false" outlineLevel="0" collapsed="false">
      <c r="A11" s="74" t="n">
        <v>201010100</v>
      </c>
      <c r="B11" s="71" t="s">
        <v>780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733</v>
      </c>
      <c r="Y11" s="93" t="n">
        <v>0</v>
      </c>
    </row>
    <row r="12" customFormat="false" ht="12.75" hidden="false" customHeight="false" outlineLevel="0" collapsed="false">
      <c r="A12" s="74" t="n">
        <v>201010200</v>
      </c>
      <c r="B12" s="71" t="s">
        <v>781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835</v>
      </c>
      <c r="Y12" s="93" t="n">
        <v>0</v>
      </c>
    </row>
    <row r="13" customFormat="false" ht="12.75" hidden="false" customHeight="false" outlineLevel="0" collapsed="false">
      <c r="A13" s="74" t="n">
        <v>201010300</v>
      </c>
      <c r="B13" s="71" t="s">
        <v>782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808</v>
      </c>
      <c r="Y13" s="93" t="n">
        <v>0</v>
      </c>
    </row>
    <row r="14" customFormat="false" ht="12.75" hidden="false" customHeight="false" outlineLevel="0" collapsed="false">
      <c r="A14" s="74" t="n">
        <v>201010400</v>
      </c>
      <c r="B14" s="71" t="s">
        <v>783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772</v>
      </c>
      <c r="Y14" s="93" t="n">
        <v>0</v>
      </c>
    </row>
    <row r="15" customFormat="false" ht="12.75" hidden="false" customHeight="false" outlineLevel="0" collapsed="false">
      <c r="A15" s="74" t="n">
        <v>201010500</v>
      </c>
      <c r="B15" s="71" t="s">
        <v>1473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742</v>
      </c>
      <c r="Y15" s="93" t="n">
        <v>0</v>
      </c>
    </row>
    <row r="16" customFormat="false" ht="12.75" hidden="false" customHeight="false" outlineLevel="0" collapsed="false">
      <c r="A16" s="74" t="n">
        <v>201020000</v>
      </c>
      <c r="B16" s="71" t="s">
        <v>1474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752</v>
      </c>
      <c r="Y16" s="93" t="n">
        <v>0</v>
      </c>
    </row>
    <row r="17" customFormat="false" ht="12.75" hidden="false" customHeight="false" outlineLevel="0" collapsed="false">
      <c r="A17" s="74" t="n">
        <v>201020100</v>
      </c>
      <c r="B17" s="71" t="s">
        <v>780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717</v>
      </c>
      <c r="Y17" s="93" t="n">
        <v>0</v>
      </c>
    </row>
    <row r="18" customFormat="false" ht="12.75" hidden="false" customHeight="false" outlineLevel="0" collapsed="false">
      <c r="A18" s="74" t="n">
        <v>201020200</v>
      </c>
      <c r="B18" s="71" t="s">
        <v>781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806</v>
      </c>
      <c r="Y18" s="93" t="n">
        <v>0</v>
      </c>
    </row>
    <row r="19" customFormat="false" ht="12.75" hidden="false" customHeight="false" outlineLevel="0" collapsed="false">
      <c r="A19" s="74" t="n">
        <v>201020300</v>
      </c>
      <c r="B19" s="71" t="s">
        <v>782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807</v>
      </c>
      <c r="Y19" s="93" t="n">
        <v>0</v>
      </c>
    </row>
    <row r="20" customFormat="false" ht="12.75" hidden="false" customHeight="false" outlineLevel="0" collapsed="false">
      <c r="A20" s="74" t="n">
        <v>201020400</v>
      </c>
      <c r="B20" s="71" t="s">
        <v>783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818</v>
      </c>
      <c r="Y20" s="93" t="n">
        <v>0</v>
      </c>
    </row>
    <row r="21" customFormat="false" ht="12.75" hidden="false" customHeight="false" outlineLevel="0" collapsed="false">
      <c r="A21" s="74" t="n">
        <v>201020500</v>
      </c>
      <c r="B21" s="71" t="s">
        <v>1473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784</v>
      </c>
      <c r="Y21" s="93" t="n">
        <v>0</v>
      </c>
    </row>
    <row r="22" customFormat="false" ht="12.75" hidden="false" customHeight="false" outlineLevel="0" collapsed="false">
      <c r="A22" s="74" t="n">
        <v>201030000</v>
      </c>
      <c r="B22" s="71" t="s">
        <v>1475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779</v>
      </c>
      <c r="Y22" s="93" t="n">
        <v>0</v>
      </c>
    </row>
    <row r="23" customFormat="false" ht="12.75" hidden="false" customHeight="false" outlineLevel="0" collapsed="false">
      <c r="A23" s="74" t="n">
        <v>201030100</v>
      </c>
      <c r="B23" s="71" t="s">
        <v>780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761</v>
      </c>
      <c r="Y23" s="93" t="n">
        <v>0</v>
      </c>
    </row>
    <row r="24" customFormat="false" ht="12.75" hidden="false" customHeight="false" outlineLevel="0" collapsed="false">
      <c r="A24" s="74" t="n">
        <v>201030200</v>
      </c>
      <c r="B24" s="71" t="s">
        <v>781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778</v>
      </c>
      <c r="Y24" s="93" t="n">
        <v>0</v>
      </c>
    </row>
    <row r="25" customFormat="false" ht="12.75" hidden="false" customHeight="false" outlineLevel="0" collapsed="false">
      <c r="A25" s="74" t="n">
        <v>201030300</v>
      </c>
      <c r="B25" s="71" t="s">
        <v>782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793</v>
      </c>
      <c r="Y25" s="93" t="n">
        <v>0</v>
      </c>
    </row>
    <row r="26" customFormat="false" ht="12.75" hidden="false" customHeight="false" outlineLevel="0" collapsed="false">
      <c r="A26" s="74" t="n">
        <v>201030400</v>
      </c>
      <c r="B26" s="71" t="s">
        <v>1476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793</v>
      </c>
      <c r="Y26" s="93" t="n">
        <v>0</v>
      </c>
    </row>
    <row r="27" customFormat="false" ht="12.75" hidden="false" customHeight="false" outlineLevel="0" collapsed="false">
      <c r="A27" s="74" t="n">
        <v>201030500</v>
      </c>
      <c r="B27" s="71" t="s">
        <v>783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755</v>
      </c>
      <c r="Y27" s="93" t="n">
        <v>0</v>
      </c>
    </row>
    <row r="28" customFormat="false" ht="12.75" hidden="false" customHeight="false" outlineLevel="0" collapsed="false">
      <c r="A28" s="74" t="n">
        <v>201030600</v>
      </c>
      <c r="B28" s="71" t="s">
        <v>1477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811</v>
      </c>
      <c r="Y28" s="93" t="n">
        <v>0</v>
      </c>
    </row>
    <row r="29" customFormat="false" ht="12.75" hidden="false" customHeight="false" outlineLevel="0" collapsed="false">
      <c r="A29" s="74" t="n">
        <v>201040000</v>
      </c>
      <c r="B29" s="71" t="s">
        <v>1478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752</v>
      </c>
      <c r="Y29" s="93" t="n">
        <v>0</v>
      </c>
    </row>
    <row r="30" customFormat="false" ht="12.75" hidden="false" customHeight="false" outlineLevel="0" collapsed="false">
      <c r="A30" s="74" t="n">
        <v>201040100</v>
      </c>
      <c r="B30" s="71" t="s">
        <v>1479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750</v>
      </c>
      <c r="Y30" s="93" t="n">
        <v>0</v>
      </c>
    </row>
    <row r="31" customFormat="false" ht="12.75" hidden="false" customHeight="false" outlineLevel="0" collapsed="false">
      <c r="A31" s="74" t="n">
        <v>201040200</v>
      </c>
      <c r="B31" s="71" t="s">
        <v>1480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812</v>
      </c>
      <c r="Y31" s="93" t="n">
        <v>0</v>
      </c>
    </row>
    <row r="32" customFormat="false" ht="12.75" hidden="false" customHeight="false" outlineLevel="0" collapsed="false">
      <c r="A32" s="74" t="n">
        <v>202000000</v>
      </c>
      <c r="B32" s="71" t="s">
        <v>1481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823</v>
      </c>
      <c r="Y32" s="93" t="n">
        <v>0</v>
      </c>
    </row>
    <row r="33" customFormat="false" ht="12.75" hidden="false" customHeight="false" outlineLevel="0" collapsed="false">
      <c r="A33" s="74" t="n">
        <v>202010000</v>
      </c>
      <c r="B33" s="71" t="s">
        <v>1482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891</v>
      </c>
      <c r="Y33" s="93" t="n">
        <v>0</v>
      </c>
    </row>
    <row r="34" customFormat="false" ht="12.75" hidden="false" customHeight="false" outlineLevel="0" collapsed="false">
      <c r="A34" s="74" t="n">
        <v>202020000</v>
      </c>
      <c r="B34" s="71" t="s">
        <v>795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865</v>
      </c>
      <c r="Y34" s="93" t="n">
        <v>0</v>
      </c>
    </row>
    <row r="35" customFormat="false" ht="12.75" hidden="false" customHeight="false" outlineLevel="0" collapsed="false">
      <c r="A35" s="74" t="n">
        <v>202020100</v>
      </c>
      <c r="B35" s="71" t="s">
        <v>796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789</v>
      </c>
      <c r="Y35" s="93" t="n">
        <v>0</v>
      </c>
    </row>
    <row r="36" customFormat="false" ht="12.75" hidden="false" customHeight="false" outlineLevel="0" collapsed="false">
      <c r="A36" s="74" t="n">
        <v>202030000</v>
      </c>
      <c r="B36" s="71" t="s">
        <v>1483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0</v>
      </c>
      <c r="J36" s="73" t="n">
        <v>0</v>
      </c>
      <c r="K36" s="73" t="n">
        <v>0</v>
      </c>
      <c r="L36" s="73" t="n">
        <v>0</v>
      </c>
      <c r="M36" s="73" t="n">
        <v>0</v>
      </c>
      <c r="N36" s="73" t="n">
        <v>0</v>
      </c>
      <c r="O36" s="73" t="n">
        <v>0</v>
      </c>
      <c r="P36" s="73" t="n">
        <v>0</v>
      </c>
      <c r="Q36" s="73" t="n">
        <v>0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853</v>
      </c>
      <c r="Y36" s="93" t="n">
        <v>0</v>
      </c>
    </row>
    <row r="37" customFormat="false" ht="25.5" hidden="false" customHeight="false" outlineLevel="0" collapsed="false">
      <c r="A37" s="74" t="n">
        <v>202040000</v>
      </c>
      <c r="B37" s="71" t="s">
        <v>1484</v>
      </c>
      <c r="C37" s="72" t="n">
        <v>0</v>
      </c>
      <c r="D37" s="73" t="n">
        <v>0</v>
      </c>
      <c r="E37" s="73" t="n">
        <v>0</v>
      </c>
      <c r="F37" s="73" t="n">
        <v>0</v>
      </c>
      <c r="G37" s="73" t="n">
        <v>0</v>
      </c>
      <c r="H37" s="73" t="n">
        <v>0</v>
      </c>
      <c r="I37" s="73" t="n">
        <v>0</v>
      </c>
      <c r="J37" s="73" t="n">
        <v>0</v>
      </c>
      <c r="K37" s="73" t="n">
        <v>0</v>
      </c>
      <c r="L37" s="73" t="n">
        <v>0</v>
      </c>
      <c r="M37" s="73" t="n">
        <v>0</v>
      </c>
      <c r="N37" s="73" t="n">
        <v>0</v>
      </c>
      <c r="O37" s="73" t="n">
        <v>0</v>
      </c>
      <c r="P37" s="73" t="n">
        <v>0</v>
      </c>
      <c r="Q37" s="73" t="n">
        <v>0</v>
      </c>
      <c r="R37" s="73" t="n">
        <v>0</v>
      </c>
      <c r="S37" s="73" t="n">
        <v>0</v>
      </c>
      <c r="T37" s="73" t="n">
        <v>0</v>
      </c>
      <c r="U37" s="73" t="n">
        <v>0</v>
      </c>
      <c r="V37" s="73" t="n">
        <v>0</v>
      </c>
      <c r="W37" s="73" t="n">
        <v>0</v>
      </c>
      <c r="X37" s="74" t="n">
        <v>821</v>
      </c>
      <c r="Y37" s="93" t="n">
        <v>0</v>
      </c>
    </row>
    <row r="38" customFormat="false" ht="12.75" hidden="false" customHeight="false" outlineLevel="0" collapsed="false">
      <c r="A38" s="74" t="n">
        <v>202050000</v>
      </c>
      <c r="B38" s="71" t="s">
        <v>1485</v>
      </c>
      <c r="C38" s="72" t="n">
        <v>0</v>
      </c>
      <c r="D38" s="73" t="n">
        <v>0</v>
      </c>
      <c r="E38" s="73" t="n">
        <v>0</v>
      </c>
      <c r="F38" s="73" t="n">
        <v>0</v>
      </c>
      <c r="G38" s="73" t="n">
        <v>0</v>
      </c>
      <c r="H38" s="73" t="n">
        <v>0</v>
      </c>
      <c r="I38" s="73" t="n">
        <v>0</v>
      </c>
      <c r="J38" s="73" t="n">
        <v>0</v>
      </c>
      <c r="K38" s="73" t="n">
        <v>0</v>
      </c>
      <c r="L38" s="73" t="n">
        <v>0</v>
      </c>
      <c r="M38" s="73" t="n">
        <v>0</v>
      </c>
      <c r="N38" s="73" t="n">
        <v>0</v>
      </c>
      <c r="O38" s="73" t="n">
        <v>0</v>
      </c>
      <c r="P38" s="73" t="n">
        <v>0</v>
      </c>
      <c r="Q38" s="73" t="n">
        <v>0</v>
      </c>
      <c r="R38" s="73" t="n">
        <v>0</v>
      </c>
      <c r="S38" s="73" t="n">
        <v>0</v>
      </c>
      <c r="T38" s="73" t="n">
        <v>0</v>
      </c>
      <c r="U38" s="73" t="n">
        <v>0</v>
      </c>
      <c r="V38" s="73" t="n">
        <v>0</v>
      </c>
      <c r="W38" s="73" t="n">
        <v>0</v>
      </c>
      <c r="X38" s="74" t="n">
        <v>848</v>
      </c>
      <c r="Y38" s="93" t="n">
        <v>0</v>
      </c>
    </row>
    <row r="39" customFormat="false" ht="12.75" hidden="false" customHeight="false" outlineLevel="0" collapsed="false">
      <c r="A39" s="74" t="n">
        <v>202060000</v>
      </c>
      <c r="B39" s="71" t="s">
        <v>1486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832</v>
      </c>
      <c r="Y39" s="93" t="n">
        <v>0</v>
      </c>
    </row>
    <row r="40" customFormat="false" ht="12.75" hidden="false" customHeight="false" outlineLevel="0" collapsed="false">
      <c r="A40" s="74" t="n">
        <v>202070000</v>
      </c>
      <c r="B40" s="71" t="s">
        <v>1487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836</v>
      </c>
      <c r="Y40" s="93" t="n">
        <v>0</v>
      </c>
    </row>
    <row r="41" customFormat="false" ht="12.75" hidden="false" customHeight="false" outlineLevel="0" collapsed="false">
      <c r="A41" s="74" t="n">
        <v>202070100</v>
      </c>
      <c r="B41" s="71" t="s">
        <v>1488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853</v>
      </c>
      <c r="Y41" s="93" t="n">
        <v>0</v>
      </c>
    </row>
    <row r="42" customFormat="false" ht="12.75" hidden="false" customHeight="false" outlineLevel="0" collapsed="false">
      <c r="A42" s="74" t="n">
        <v>202080000</v>
      </c>
      <c r="B42" s="71" t="s">
        <v>1489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850</v>
      </c>
      <c r="Y42" s="93" t="n">
        <v>0</v>
      </c>
    </row>
    <row r="43" customFormat="false" ht="12.75" hidden="false" customHeight="false" outlineLevel="0" collapsed="false">
      <c r="A43" s="74" t="n">
        <v>202090000</v>
      </c>
      <c r="B43" s="71" t="s">
        <v>1490</v>
      </c>
      <c r="C43" s="72" t="n">
        <v>0</v>
      </c>
      <c r="D43" s="73" t="n">
        <v>0</v>
      </c>
      <c r="E43" s="73" t="n">
        <v>0</v>
      </c>
      <c r="F43" s="73" t="n">
        <v>0</v>
      </c>
      <c r="G43" s="73" t="n">
        <v>0</v>
      </c>
      <c r="H43" s="73" t="n">
        <v>0</v>
      </c>
      <c r="I43" s="73" t="n">
        <v>0</v>
      </c>
      <c r="J43" s="73" t="n">
        <v>0</v>
      </c>
      <c r="K43" s="73" t="n">
        <v>0</v>
      </c>
      <c r="L43" s="73" t="n">
        <v>0</v>
      </c>
      <c r="M43" s="73" t="n">
        <v>0</v>
      </c>
      <c r="N43" s="73" t="n">
        <v>0</v>
      </c>
      <c r="O43" s="73" t="n">
        <v>0</v>
      </c>
      <c r="P43" s="73" t="n">
        <v>0</v>
      </c>
      <c r="Q43" s="73" t="n">
        <v>0</v>
      </c>
      <c r="R43" s="73" t="n">
        <v>0</v>
      </c>
      <c r="S43" s="73" t="n">
        <v>0</v>
      </c>
      <c r="T43" s="73" t="n">
        <v>0</v>
      </c>
      <c r="U43" s="73" t="n">
        <v>0</v>
      </c>
      <c r="V43" s="73" t="n">
        <v>0</v>
      </c>
      <c r="W43" s="73" t="n">
        <v>0</v>
      </c>
      <c r="X43" s="74" t="n">
        <v>786</v>
      </c>
      <c r="Y43" s="93" t="n">
        <v>0</v>
      </c>
    </row>
    <row r="44" customFormat="false" ht="12.75" hidden="false" customHeight="false" outlineLevel="0" collapsed="false">
      <c r="A44" s="74" t="n">
        <v>202100000</v>
      </c>
      <c r="B44" s="71" t="s">
        <v>1491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804</v>
      </c>
      <c r="Y44" s="93" t="n">
        <v>0</v>
      </c>
    </row>
    <row r="45" customFormat="false" ht="12.75" hidden="false" customHeight="false" outlineLevel="0" collapsed="false">
      <c r="A45" s="74" t="n">
        <v>202110000</v>
      </c>
      <c r="B45" s="71" t="s">
        <v>1492</v>
      </c>
      <c r="C45" s="72" t="n">
        <v>0</v>
      </c>
      <c r="D45" s="73" t="n">
        <v>0</v>
      </c>
      <c r="E45" s="73" t="n">
        <v>0</v>
      </c>
      <c r="F45" s="73" t="n">
        <v>0</v>
      </c>
      <c r="G45" s="73" t="n">
        <v>0</v>
      </c>
      <c r="H45" s="73" t="n">
        <v>0</v>
      </c>
      <c r="I45" s="73" t="n">
        <v>0</v>
      </c>
      <c r="J45" s="73" t="n">
        <v>0</v>
      </c>
      <c r="K45" s="73" t="n">
        <v>0</v>
      </c>
      <c r="L45" s="73" t="n">
        <v>0</v>
      </c>
      <c r="M45" s="73" t="n">
        <v>0</v>
      </c>
      <c r="N45" s="73" t="n">
        <v>0</v>
      </c>
      <c r="O45" s="73" t="n">
        <v>0</v>
      </c>
      <c r="P45" s="73" t="n">
        <v>0</v>
      </c>
      <c r="Q45" s="73" t="n">
        <v>0</v>
      </c>
      <c r="R45" s="73" t="n">
        <v>0</v>
      </c>
      <c r="S45" s="73" t="n">
        <v>0</v>
      </c>
      <c r="T45" s="73" t="n">
        <v>0</v>
      </c>
      <c r="U45" s="73" t="n">
        <v>0</v>
      </c>
      <c r="V45" s="73" t="n">
        <v>0</v>
      </c>
      <c r="W45" s="73" t="n">
        <v>0</v>
      </c>
      <c r="X45" s="74" t="n">
        <v>830</v>
      </c>
      <c r="Y45" s="93" t="n">
        <v>0</v>
      </c>
    </row>
    <row r="46" customFormat="false" ht="12.75" hidden="false" customHeight="false" outlineLevel="0" collapsed="false">
      <c r="A46" s="74" t="n">
        <v>202120000</v>
      </c>
      <c r="B46" s="71" t="s">
        <v>1493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741</v>
      </c>
      <c r="Y46" s="93" t="n">
        <v>0</v>
      </c>
    </row>
    <row r="47" customFormat="false" ht="12.75" hidden="false" customHeight="false" outlineLevel="0" collapsed="false">
      <c r="A47" s="74" t="n">
        <v>202120100</v>
      </c>
      <c r="B47" s="71" t="s">
        <v>802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767</v>
      </c>
      <c r="Y47" s="93" t="n">
        <v>0</v>
      </c>
    </row>
    <row r="48" customFormat="false" ht="12.75" hidden="false" customHeight="false" outlineLevel="0" collapsed="false">
      <c r="A48" s="74" t="n">
        <v>202120200</v>
      </c>
      <c r="B48" s="71" t="s">
        <v>803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0</v>
      </c>
      <c r="J48" s="73" t="n">
        <v>0</v>
      </c>
      <c r="K48" s="73" t="n">
        <v>0</v>
      </c>
      <c r="L48" s="73" t="n">
        <v>0</v>
      </c>
      <c r="M48" s="73" t="n">
        <v>0</v>
      </c>
      <c r="N48" s="73" t="n">
        <v>0</v>
      </c>
      <c r="O48" s="73" t="n">
        <v>0</v>
      </c>
      <c r="P48" s="73" t="n">
        <v>0</v>
      </c>
      <c r="Q48" s="73" t="n">
        <v>0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750</v>
      </c>
      <c r="Y48" s="93" t="n">
        <v>0</v>
      </c>
    </row>
    <row r="49" customFormat="false" ht="12.75" hidden="false" customHeight="false" outlineLevel="0" collapsed="false">
      <c r="A49" s="74" t="n">
        <v>203000000</v>
      </c>
      <c r="B49" s="71" t="s">
        <v>1494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799</v>
      </c>
      <c r="Y49" s="93" t="n">
        <v>0</v>
      </c>
    </row>
    <row r="50" customFormat="false" ht="12.75" hidden="false" customHeight="false" outlineLevel="0" collapsed="false">
      <c r="A50" s="74" t="n">
        <v>203010000</v>
      </c>
      <c r="B50" s="71" t="s">
        <v>805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780</v>
      </c>
      <c r="Y50" s="93" t="n">
        <v>0</v>
      </c>
    </row>
    <row r="51" customFormat="false" ht="12.75" hidden="false" customHeight="false" outlineLevel="0" collapsed="false">
      <c r="A51" s="74" t="n">
        <v>203020000</v>
      </c>
      <c r="B51" s="71" t="s">
        <v>1495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0</v>
      </c>
      <c r="J51" s="73" t="n">
        <v>0</v>
      </c>
      <c r="K51" s="73" t="n">
        <v>0</v>
      </c>
      <c r="L51" s="73" t="n">
        <v>0</v>
      </c>
      <c r="M51" s="73" t="n">
        <v>0</v>
      </c>
      <c r="N51" s="73" t="n">
        <v>0</v>
      </c>
      <c r="O51" s="73" t="n">
        <v>0</v>
      </c>
      <c r="P51" s="73" t="n">
        <v>0</v>
      </c>
      <c r="Q51" s="73" t="n">
        <v>0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986</v>
      </c>
      <c r="Y51" s="93" t="n">
        <v>0</v>
      </c>
    </row>
    <row r="52" customFormat="false" ht="12.75" hidden="false" customHeight="false" outlineLevel="0" collapsed="false">
      <c r="A52" s="74" t="n">
        <v>203020100</v>
      </c>
      <c r="B52" s="71" t="s">
        <v>1496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843</v>
      </c>
      <c r="Y52" s="93" t="n">
        <v>0</v>
      </c>
    </row>
    <row r="53" customFormat="false" ht="12.75" hidden="false" customHeight="false" outlineLevel="0" collapsed="false">
      <c r="A53" s="74" t="n">
        <v>203020200</v>
      </c>
      <c r="B53" s="71" t="s">
        <v>1497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843</v>
      </c>
      <c r="Y53" s="93" t="n">
        <v>0</v>
      </c>
    </row>
    <row r="54" customFormat="false" ht="12.75" hidden="false" customHeight="false" outlineLevel="0" collapsed="false">
      <c r="A54" s="74" t="n">
        <v>203030000</v>
      </c>
      <c r="B54" s="71" t="s">
        <v>1498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0</v>
      </c>
      <c r="J54" s="73" t="n">
        <v>0</v>
      </c>
      <c r="K54" s="73" t="n">
        <v>0</v>
      </c>
      <c r="L54" s="73" t="n">
        <v>0</v>
      </c>
      <c r="M54" s="73" t="n">
        <v>0</v>
      </c>
      <c r="N54" s="73" t="n">
        <v>0</v>
      </c>
      <c r="O54" s="73" t="n">
        <v>0</v>
      </c>
      <c r="P54" s="73" t="n">
        <v>0</v>
      </c>
      <c r="Q54" s="73" t="n">
        <v>0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843</v>
      </c>
      <c r="Y54" s="93" t="n">
        <v>0</v>
      </c>
    </row>
    <row r="55" customFormat="false" ht="12.75" hidden="false" customHeight="false" outlineLevel="0" collapsed="false">
      <c r="A55" s="74" t="n">
        <v>203040000</v>
      </c>
      <c r="B55" s="71" t="s">
        <v>1499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0</v>
      </c>
      <c r="J55" s="73" t="n">
        <v>0</v>
      </c>
      <c r="K55" s="73" t="n">
        <v>0</v>
      </c>
      <c r="L55" s="73" t="n">
        <v>0</v>
      </c>
      <c r="M55" s="73" t="n">
        <v>0</v>
      </c>
      <c r="N55" s="73" t="n">
        <v>0</v>
      </c>
      <c r="O55" s="73" t="n">
        <v>0</v>
      </c>
      <c r="P55" s="73" t="n">
        <v>0</v>
      </c>
      <c r="Q55" s="73" t="n">
        <v>0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836</v>
      </c>
      <c r="Y55" s="93" t="n">
        <v>0</v>
      </c>
    </row>
    <row r="56" customFormat="false" ht="12.75" hidden="false" customHeight="false" outlineLevel="0" collapsed="false">
      <c r="A56" s="74" t="n">
        <v>203040100</v>
      </c>
      <c r="B56" s="71" t="s">
        <v>1500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776</v>
      </c>
      <c r="Y56" s="93" t="n">
        <v>0</v>
      </c>
    </row>
    <row r="57" customFormat="false" ht="12.75" hidden="false" customHeight="false" outlineLevel="0" collapsed="false">
      <c r="A57" s="74" t="n">
        <v>204000000</v>
      </c>
      <c r="B57" s="71" t="s">
        <v>1501</v>
      </c>
      <c r="C57" s="72" t="n">
        <v>0</v>
      </c>
      <c r="D57" s="73" t="n">
        <v>0</v>
      </c>
      <c r="E57" s="73" t="n">
        <v>0</v>
      </c>
      <c r="F57" s="73" t="n">
        <v>0</v>
      </c>
      <c r="G57" s="73" t="n">
        <v>0</v>
      </c>
      <c r="H57" s="73" t="n">
        <v>0</v>
      </c>
      <c r="I57" s="73" t="n">
        <v>0</v>
      </c>
      <c r="J57" s="73" t="n">
        <v>0</v>
      </c>
      <c r="K57" s="73" t="n">
        <v>0</v>
      </c>
      <c r="L57" s="73" t="n">
        <v>0</v>
      </c>
      <c r="M57" s="73" t="n">
        <v>0</v>
      </c>
      <c r="N57" s="73" t="n">
        <v>0</v>
      </c>
      <c r="O57" s="73" t="n">
        <v>0</v>
      </c>
      <c r="P57" s="73" t="n">
        <v>0</v>
      </c>
      <c r="Q57" s="73" t="n">
        <v>0</v>
      </c>
      <c r="R57" s="73" t="n">
        <v>0</v>
      </c>
      <c r="S57" s="73" t="n">
        <v>0</v>
      </c>
      <c r="T57" s="73" t="n">
        <v>0</v>
      </c>
      <c r="U57" s="73" t="n">
        <v>0</v>
      </c>
      <c r="V57" s="73" t="n">
        <v>0</v>
      </c>
      <c r="W57" s="73" t="n">
        <v>0</v>
      </c>
      <c r="X57" s="74" t="n">
        <v>843</v>
      </c>
      <c r="Y57" s="93" t="n">
        <v>0</v>
      </c>
    </row>
    <row r="58" customFormat="false" ht="12.75" hidden="false" customHeight="false" outlineLevel="0" collapsed="false">
      <c r="A58" s="74" t="n">
        <v>205000000</v>
      </c>
      <c r="B58" s="71" t="s">
        <v>1502</v>
      </c>
      <c r="C58" s="72" t="n">
        <v>0</v>
      </c>
      <c r="D58" s="73" t="n">
        <v>0</v>
      </c>
      <c r="E58" s="73" t="n">
        <v>0</v>
      </c>
      <c r="F58" s="73" t="n">
        <v>0</v>
      </c>
      <c r="G58" s="73" t="n">
        <v>0</v>
      </c>
      <c r="H58" s="73" t="n">
        <v>0</v>
      </c>
      <c r="I58" s="73" t="n">
        <v>0</v>
      </c>
      <c r="J58" s="73" t="n">
        <v>0</v>
      </c>
      <c r="K58" s="73" t="n">
        <v>0</v>
      </c>
      <c r="L58" s="73" t="n">
        <v>0</v>
      </c>
      <c r="M58" s="73" t="n">
        <v>0</v>
      </c>
      <c r="N58" s="73" t="n">
        <v>0</v>
      </c>
      <c r="O58" s="73" t="n">
        <v>0</v>
      </c>
      <c r="P58" s="73" t="n">
        <v>0</v>
      </c>
      <c r="Q58" s="73" t="n">
        <v>0</v>
      </c>
      <c r="R58" s="73" t="n">
        <v>0</v>
      </c>
      <c r="S58" s="73" t="n">
        <v>0</v>
      </c>
      <c r="T58" s="73" t="n">
        <v>0</v>
      </c>
      <c r="U58" s="73" t="n">
        <v>0</v>
      </c>
      <c r="V58" s="73" t="n">
        <v>0</v>
      </c>
      <c r="W58" s="73" t="n">
        <v>0</v>
      </c>
      <c r="X58" s="74" t="n">
        <v>727</v>
      </c>
      <c r="Y58" s="93" t="n">
        <v>0</v>
      </c>
    </row>
    <row r="59" customFormat="false" ht="12.75" hidden="false" customHeight="false" outlineLevel="0" collapsed="false">
      <c r="A59" s="74" t="n">
        <v>205010000</v>
      </c>
      <c r="B59" s="71" t="s">
        <v>1503</v>
      </c>
      <c r="C59" s="72" t="n">
        <v>0</v>
      </c>
      <c r="D59" s="73" t="n">
        <v>0</v>
      </c>
      <c r="E59" s="73" t="n">
        <v>0</v>
      </c>
      <c r="F59" s="73" t="n">
        <v>0</v>
      </c>
      <c r="G59" s="73" t="n">
        <v>0</v>
      </c>
      <c r="H59" s="73" t="n">
        <v>0</v>
      </c>
      <c r="I59" s="73" t="n">
        <v>0</v>
      </c>
      <c r="J59" s="73" t="n">
        <v>0</v>
      </c>
      <c r="K59" s="73" t="n">
        <v>0</v>
      </c>
      <c r="L59" s="73" t="n">
        <v>0</v>
      </c>
      <c r="M59" s="73" t="n">
        <v>0</v>
      </c>
      <c r="N59" s="73" t="n">
        <v>0</v>
      </c>
      <c r="O59" s="73" t="n">
        <v>0</v>
      </c>
      <c r="P59" s="73" t="n">
        <v>0</v>
      </c>
      <c r="Q59" s="73" t="n">
        <v>0</v>
      </c>
      <c r="R59" s="73" t="n">
        <v>0</v>
      </c>
      <c r="S59" s="73" t="n">
        <v>0</v>
      </c>
      <c r="T59" s="73" t="n">
        <v>0</v>
      </c>
      <c r="U59" s="73" t="n">
        <v>0</v>
      </c>
      <c r="V59" s="73" t="n">
        <v>0</v>
      </c>
      <c r="W59" s="73" t="n">
        <v>0</v>
      </c>
      <c r="X59" s="74" t="n">
        <v>767</v>
      </c>
      <c r="Y59" s="93" t="n">
        <v>0</v>
      </c>
    </row>
    <row r="60" customFormat="false" ht="12.75" hidden="false" customHeight="false" outlineLevel="0" collapsed="false">
      <c r="A60" s="74" t="n">
        <v>205010100</v>
      </c>
      <c r="B60" s="71" t="s">
        <v>1504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725</v>
      </c>
      <c r="Y60" s="93" t="n">
        <v>0</v>
      </c>
    </row>
    <row r="61" customFormat="false" ht="12.75" hidden="false" customHeight="false" outlineLevel="0" collapsed="false">
      <c r="A61" s="74" t="n">
        <v>205010200</v>
      </c>
      <c r="B61" s="71" t="s">
        <v>1505</v>
      </c>
      <c r="C61" s="72" t="n">
        <v>0</v>
      </c>
      <c r="D61" s="73" t="n">
        <v>0</v>
      </c>
      <c r="E61" s="73" t="n">
        <v>0</v>
      </c>
      <c r="F61" s="73" t="n">
        <v>0</v>
      </c>
      <c r="G61" s="73" t="n">
        <v>0</v>
      </c>
      <c r="H61" s="73" t="n">
        <v>0</v>
      </c>
      <c r="I61" s="73" t="n">
        <v>0</v>
      </c>
      <c r="J61" s="73" t="n">
        <v>0</v>
      </c>
      <c r="K61" s="73" t="n">
        <v>0</v>
      </c>
      <c r="L61" s="73" t="n">
        <v>0</v>
      </c>
      <c r="M61" s="73" t="n">
        <v>0</v>
      </c>
      <c r="N61" s="73" t="n">
        <v>0</v>
      </c>
      <c r="O61" s="73" t="n">
        <v>0</v>
      </c>
      <c r="P61" s="73" t="n">
        <v>0</v>
      </c>
      <c r="Q61" s="73" t="n">
        <v>0</v>
      </c>
      <c r="R61" s="73" t="n">
        <v>0</v>
      </c>
      <c r="S61" s="73" t="n">
        <v>0</v>
      </c>
      <c r="T61" s="73" t="n">
        <v>0</v>
      </c>
      <c r="U61" s="73" t="n">
        <v>0</v>
      </c>
      <c r="V61" s="73" t="n">
        <v>0</v>
      </c>
      <c r="W61" s="73" t="n">
        <v>0</v>
      </c>
      <c r="X61" s="74" t="n">
        <v>757</v>
      </c>
      <c r="Y61" s="93" t="n">
        <v>0</v>
      </c>
    </row>
    <row r="62" customFormat="false" ht="12.75" hidden="false" customHeight="false" outlineLevel="0" collapsed="false">
      <c r="A62" s="74" t="n">
        <v>205020000</v>
      </c>
      <c r="B62" s="71" t="s">
        <v>1506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0</v>
      </c>
      <c r="J62" s="73" t="n">
        <v>0</v>
      </c>
      <c r="K62" s="73" t="n">
        <v>0</v>
      </c>
      <c r="L62" s="73" t="n">
        <v>0</v>
      </c>
      <c r="M62" s="73" t="n">
        <v>0</v>
      </c>
      <c r="N62" s="73" t="n">
        <v>0</v>
      </c>
      <c r="O62" s="73" t="n">
        <v>0</v>
      </c>
      <c r="P62" s="73" t="n">
        <v>0</v>
      </c>
      <c r="Q62" s="73" t="n">
        <v>0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834</v>
      </c>
      <c r="Y62" s="93" t="n">
        <v>0</v>
      </c>
    </row>
    <row r="63" customFormat="false" ht="12.75" hidden="false" customHeight="false" outlineLevel="0" collapsed="false">
      <c r="A63" s="74" t="n">
        <v>205030000</v>
      </c>
      <c r="B63" s="71" t="s">
        <v>1507</v>
      </c>
      <c r="C63" s="72" t="n">
        <v>0</v>
      </c>
      <c r="D63" s="73" t="n">
        <v>0</v>
      </c>
      <c r="E63" s="73" t="n">
        <v>0</v>
      </c>
      <c r="F63" s="73" t="n">
        <v>0</v>
      </c>
      <c r="G63" s="73" t="n">
        <v>0</v>
      </c>
      <c r="H63" s="73" t="n">
        <v>0</v>
      </c>
      <c r="I63" s="73" t="n">
        <v>0</v>
      </c>
      <c r="J63" s="73" t="n">
        <v>0</v>
      </c>
      <c r="K63" s="73" t="n">
        <v>0</v>
      </c>
      <c r="L63" s="73" t="n">
        <v>0</v>
      </c>
      <c r="M63" s="73" t="n">
        <v>0</v>
      </c>
      <c r="N63" s="73" t="n">
        <v>0</v>
      </c>
      <c r="O63" s="73" t="n">
        <v>0</v>
      </c>
      <c r="P63" s="73" t="n">
        <v>0</v>
      </c>
      <c r="Q63" s="73" t="n">
        <v>0</v>
      </c>
      <c r="R63" s="73" t="n">
        <v>0</v>
      </c>
      <c r="S63" s="73" t="n">
        <v>0</v>
      </c>
      <c r="T63" s="73" t="n">
        <v>0</v>
      </c>
      <c r="U63" s="73" t="n">
        <v>0</v>
      </c>
      <c r="V63" s="73" t="n">
        <v>0</v>
      </c>
      <c r="W63" s="73" t="n">
        <v>0</v>
      </c>
      <c r="X63" s="74" t="n">
        <v>796</v>
      </c>
      <c r="Y63" s="93" t="n">
        <v>0</v>
      </c>
    </row>
    <row r="64" customFormat="false" ht="12.75" hidden="false" customHeight="false" outlineLevel="0" collapsed="false">
      <c r="A64" s="74" t="n">
        <v>205040000</v>
      </c>
      <c r="B64" s="71" t="s">
        <v>1508</v>
      </c>
      <c r="C64" s="72" t="n">
        <v>0</v>
      </c>
      <c r="D64" s="73" t="n">
        <v>0</v>
      </c>
      <c r="E64" s="73" t="n">
        <v>0</v>
      </c>
      <c r="F64" s="73" t="n">
        <v>0</v>
      </c>
      <c r="G64" s="73" t="n">
        <v>0</v>
      </c>
      <c r="H64" s="73" t="n">
        <v>0</v>
      </c>
      <c r="I64" s="73" t="n">
        <v>0</v>
      </c>
      <c r="J64" s="73" t="n">
        <v>0</v>
      </c>
      <c r="K64" s="73" t="n">
        <v>0</v>
      </c>
      <c r="L64" s="73" t="n">
        <v>0</v>
      </c>
      <c r="M64" s="73" t="n">
        <v>0</v>
      </c>
      <c r="N64" s="73" t="n">
        <v>0</v>
      </c>
      <c r="O64" s="73" t="n">
        <v>0</v>
      </c>
      <c r="P64" s="73" t="n">
        <v>0</v>
      </c>
      <c r="Q64" s="73" t="n">
        <v>0</v>
      </c>
      <c r="R64" s="73" t="n">
        <v>0</v>
      </c>
      <c r="S64" s="73" t="n">
        <v>0</v>
      </c>
      <c r="T64" s="73" t="n">
        <v>0</v>
      </c>
      <c r="U64" s="73" t="n">
        <v>0</v>
      </c>
      <c r="V64" s="73" t="n">
        <v>0</v>
      </c>
      <c r="W64" s="73" t="n">
        <v>0</v>
      </c>
      <c r="X64" s="74" t="n">
        <v>784</v>
      </c>
      <c r="Y64" s="93" t="n">
        <v>0</v>
      </c>
    </row>
    <row r="65" customFormat="false" ht="12.75" hidden="false" customHeight="false" outlineLevel="0" collapsed="false">
      <c r="A65" s="74" t="n">
        <v>206000000</v>
      </c>
      <c r="B65" s="71" t="s">
        <v>1509</v>
      </c>
      <c r="C65" s="72" t="n">
        <v>0</v>
      </c>
      <c r="D65" s="73" t="n">
        <v>0</v>
      </c>
      <c r="E65" s="73" t="n">
        <v>0</v>
      </c>
      <c r="F65" s="73" t="n">
        <v>0</v>
      </c>
      <c r="G65" s="73" t="n">
        <v>0</v>
      </c>
      <c r="H65" s="73" t="n">
        <v>0</v>
      </c>
      <c r="I65" s="73" t="n">
        <v>0</v>
      </c>
      <c r="J65" s="73" t="n">
        <v>0</v>
      </c>
      <c r="K65" s="73" t="n">
        <v>0</v>
      </c>
      <c r="L65" s="73" t="n">
        <v>0</v>
      </c>
      <c r="M65" s="73" t="n">
        <v>0</v>
      </c>
      <c r="N65" s="73" t="n">
        <v>0</v>
      </c>
      <c r="O65" s="73" t="n">
        <v>0</v>
      </c>
      <c r="P65" s="73" t="n">
        <v>0</v>
      </c>
      <c r="Q65" s="73" t="n">
        <v>0</v>
      </c>
      <c r="R65" s="73" t="n">
        <v>0</v>
      </c>
      <c r="S65" s="73" t="n">
        <v>0</v>
      </c>
      <c r="T65" s="73" t="n">
        <v>0</v>
      </c>
      <c r="U65" s="73" t="n">
        <v>0</v>
      </c>
      <c r="V65" s="73" t="n">
        <v>0</v>
      </c>
      <c r="W65" s="73" t="n">
        <v>0</v>
      </c>
      <c r="X65" s="74" t="n">
        <v>828</v>
      </c>
      <c r="Y65" s="93" t="n">
        <v>0</v>
      </c>
    </row>
    <row r="66" customFormat="false" ht="12.75" hidden="false" customHeight="false" outlineLevel="0" collapsed="false">
      <c r="A66" s="74" t="n">
        <v>207000000</v>
      </c>
      <c r="B66" s="71" t="s">
        <v>1510</v>
      </c>
      <c r="C66" s="72" t="n">
        <v>0</v>
      </c>
      <c r="D66" s="73" t="n">
        <v>0</v>
      </c>
      <c r="E66" s="73" t="n">
        <v>0</v>
      </c>
      <c r="F66" s="73" t="n">
        <v>0</v>
      </c>
      <c r="G66" s="73" t="n">
        <v>0</v>
      </c>
      <c r="H66" s="73" t="n">
        <v>0</v>
      </c>
      <c r="I66" s="73" t="n">
        <v>0</v>
      </c>
      <c r="J66" s="73" t="n">
        <v>0</v>
      </c>
      <c r="K66" s="73" t="n">
        <v>0</v>
      </c>
      <c r="L66" s="73" t="n">
        <v>0</v>
      </c>
      <c r="M66" s="73" t="n">
        <v>0</v>
      </c>
      <c r="N66" s="73" t="n">
        <v>0</v>
      </c>
      <c r="O66" s="73" t="n">
        <v>0</v>
      </c>
      <c r="P66" s="73" t="n">
        <v>0</v>
      </c>
      <c r="Q66" s="73" t="n">
        <v>0</v>
      </c>
      <c r="R66" s="73" t="n">
        <v>0</v>
      </c>
      <c r="S66" s="73" t="n">
        <v>0</v>
      </c>
      <c r="T66" s="73" t="n">
        <v>0</v>
      </c>
      <c r="U66" s="73" t="n">
        <v>0</v>
      </c>
      <c r="V66" s="73" t="n">
        <v>0</v>
      </c>
      <c r="W66" s="73" t="n">
        <v>0</v>
      </c>
      <c r="X66" s="74" t="n">
        <v>770</v>
      </c>
      <c r="Y66" s="93" t="n">
        <v>0</v>
      </c>
    </row>
    <row r="67" customFormat="false" ht="12.75" hidden="false" customHeight="false" outlineLevel="0" collapsed="false">
      <c r="A67" s="74" t="n">
        <v>207010000</v>
      </c>
      <c r="B67" s="71" t="s">
        <v>1511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878</v>
      </c>
      <c r="Y67" s="93" t="n">
        <v>0</v>
      </c>
    </row>
    <row r="68" customFormat="false" ht="12.75" hidden="false" customHeight="false" outlineLevel="0" collapsed="false">
      <c r="A68" s="74" t="n">
        <v>207020000</v>
      </c>
      <c r="B68" s="71" t="s">
        <v>1512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905</v>
      </c>
      <c r="Y68" s="93" t="n">
        <v>0</v>
      </c>
    </row>
    <row r="69" customFormat="false" ht="12.75" hidden="false" customHeight="false" outlineLevel="0" collapsed="false">
      <c r="A69" s="74" t="n">
        <v>207030000</v>
      </c>
      <c r="B69" s="71" t="s">
        <v>1513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858</v>
      </c>
      <c r="Y69" s="93" t="n">
        <v>0</v>
      </c>
    </row>
    <row r="70" customFormat="false" ht="12.75" hidden="false" customHeight="false" outlineLevel="0" collapsed="false">
      <c r="A70" s="74" t="n">
        <v>207040000</v>
      </c>
      <c r="B70" s="71" t="s">
        <v>1514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877</v>
      </c>
      <c r="Y70" s="93" t="n">
        <v>0</v>
      </c>
    </row>
    <row r="71" customFormat="false" ht="12.75" hidden="false" customHeight="false" outlineLevel="0" collapsed="false">
      <c r="A71" s="74" t="n">
        <v>207050000</v>
      </c>
      <c r="B71" s="71" t="s">
        <v>1515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855</v>
      </c>
      <c r="Y71" s="93" t="n">
        <v>0</v>
      </c>
    </row>
    <row r="72" customFormat="false" ht="12.75" hidden="false" customHeight="false" outlineLevel="0" collapsed="false">
      <c r="A72" s="74" t="n">
        <v>207060000</v>
      </c>
      <c r="B72" s="71" t="s">
        <v>1516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847</v>
      </c>
      <c r="Y72" s="93" t="n">
        <v>0</v>
      </c>
    </row>
    <row r="73" customFormat="false" ht="12.75" hidden="false" customHeight="false" outlineLevel="0" collapsed="false">
      <c r="A73" s="74" t="n">
        <v>207070000</v>
      </c>
      <c r="B73" s="71" t="s">
        <v>1517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705</v>
      </c>
      <c r="Y73" s="93" t="n">
        <v>0</v>
      </c>
    </row>
    <row r="74" customFormat="false" ht="12.75" hidden="false" customHeight="false" outlineLevel="0" collapsed="false">
      <c r="A74" s="74" t="n">
        <v>208000000</v>
      </c>
      <c r="B74" s="71" t="s">
        <v>1518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882</v>
      </c>
      <c r="Y74" s="93" t="n">
        <v>0</v>
      </c>
    </row>
    <row r="75" customFormat="false" ht="25.5" hidden="false" customHeight="false" outlineLevel="0" collapsed="false">
      <c r="A75" s="74" t="n">
        <v>208010000</v>
      </c>
      <c r="B75" s="71" t="s">
        <v>1519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837</v>
      </c>
      <c r="Y75" s="93" t="n">
        <v>0</v>
      </c>
    </row>
    <row r="76" customFormat="false" ht="12.75" hidden="false" customHeight="false" outlineLevel="0" collapsed="false">
      <c r="A76" s="74" t="n">
        <v>208020000</v>
      </c>
      <c r="B76" s="71" t="s">
        <v>1520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853</v>
      </c>
      <c r="Y76" s="93" t="n">
        <v>0</v>
      </c>
    </row>
    <row r="77" customFormat="false" ht="12.75" hidden="false" customHeight="false" outlineLevel="0" collapsed="false">
      <c r="A77" s="74" t="n">
        <v>208030000</v>
      </c>
      <c r="B77" s="71" t="s">
        <v>1521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757</v>
      </c>
      <c r="Y77" s="93" t="n">
        <v>0</v>
      </c>
    </row>
    <row r="78" customFormat="false" ht="25.5" hidden="false" customHeight="false" outlineLevel="0" collapsed="false">
      <c r="A78" s="74" t="n">
        <v>209000000</v>
      </c>
      <c r="B78" s="71" t="s">
        <v>1522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832</v>
      </c>
      <c r="Y78" s="93" t="n">
        <v>0</v>
      </c>
    </row>
    <row r="79" customFormat="false" ht="12.75" hidden="false" customHeight="false" outlineLevel="0" collapsed="false">
      <c r="A79" s="74" t="n">
        <v>209010000</v>
      </c>
      <c r="B79" s="71" t="s">
        <v>1523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838</v>
      </c>
      <c r="Y79" s="93" t="n">
        <v>0</v>
      </c>
    </row>
    <row r="80" customFormat="false" ht="12.75" hidden="false" customHeight="false" outlineLevel="0" collapsed="false">
      <c r="A80" s="74" t="n">
        <v>209010100</v>
      </c>
      <c r="B80" s="71" t="s">
        <v>1524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654</v>
      </c>
      <c r="Y80" s="93" t="n">
        <v>0</v>
      </c>
    </row>
    <row r="81" customFormat="false" ht="12.75" hidden="false" customHeight="false" outlineLevel="0" collapsed="false">
      <c r="A81" s="74" t="n">
        <v>209010101</v>
      </c>
      <c r="B81" s="71" t="s">
        <v>1525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629</v>
      </c>
      <c r="Y81" s="93" t="n">
        <v>0</v>
      </c>
    </row>
    <row r="82" customFormat="false" ht="12.75" hidden="false" customHeight="false" outlineLevel="0" collapsed="false">
      <c r="A82" s="74" t="n">
        <v>209020000</v>
      </c>
      <c r="B82" s="71" t="s">
        <v>812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639</v>
      </c>
      <c r="Y82" s="93" t="n">
        <v>0</v>
      </c>
    </row>
    <row r="83" customFormat="false" ht="12.75" hidden="false" customHeight="false" outlineLevel="0" collapsed="false">
      <c r="A83" s="74" t="n">
        <v>209030000</v>
      </c>
      <c r="B83" s="71" t="s">
        <v>813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633</v>
      </c>
      <c r="Y83" s="93" t="n">
        <v>0</v>
      </c>
    </row>
    <row r="84" customFormat="false" ht="12.75" hidden="false" customHeight="false" outlineLevel="0" collapsed="false">
      <c r="A84" s="74" t="n">
        <v>209040000</v>
      </c>
      <c r="B84" s="71" t="s">
        <v>1526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625</v>
      </c>
      <c r="Y84" s="93" t="n">
        <v>0</v>
      </c>
    </row>
    <row r="85" customFormat="false" ht="12.75" hidden="false" customHeight="false" outlineLevel="0" collapsed="false">
      <c r="A85" s="74" t="n">
        <v>209040100</v>
      </c>
      <c r="B85" s="71" t="s">
        <v>1527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581</v>
      </c>
      <c r="Y85" s="93" t="n">
        <v>0</v>
      </c>
    </row>
    <row r="86" customFormat="false" ht="12.75" hidden="false" customHeight="false" outlineLevel="0" collapsed="false">
      <c r="A86" s="74" t="n">
        <v>209050000</v>
      </c>
      <c r="B86" s="71" t="s">
        <v>817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676</v>
      </c>
      <c r="Y86" s="93" t="n">
        <v>0</v>
      </c>
    </row>
    <row r="87" customFormat="false" ht="12.75" hidden="false" customHeight="false" outlineLevel="0" collapsed="false">
      <c r="A87" s="74" t="n">
        <v>209060000</v>
      </c>
      <c r="B87" s="71" t="s">
        <v>1528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707</v>
      </c>
      <c r="Y87" s="93" t="n">
        <v>0</v>
      </c>
    </row>
    <row r="88" customFormat="false" ht="12.75" hidden="false" customHeight="false" outlineLevel="0" collapsed="false">
      <c r="A88" s="74" t="n">
        <v>209060100</v>
      </c>
      <c r="B88" s="71" t="s">
        <v>1529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644</v>
      </c>
      <c r="Y88" s="93" t="n">
        <v>0</v>
      </c>
    </row>
    <row r="89" customFormat="false" ht="12.75" hidden="false" customHeight="false" outlineLevel="0" collapsed="false">
      <c r="A89" s="74" t="n">
        <v>209060101</v>
      </c>
      <c r="B89" s="71" t="s">
        <v>1530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0</v>
      </c>
      <c r="J89" s="73" t="n">
        <v>0</v>
      </c>
      <c r="K89" s="73" t="n">
        <v>0</v>
      </c>
      <c r="L89" s="73" t="n">
        <v>0</v>
      </c>
      <c r="M89" s="73" t="n">
        <v>0</v>
      </c>
      <c r="N89" s="73" t="n">
        <v>0</v>
      </c>
      <c r="O89" s="73" t="n">
        <v>0</v>
      </c>
      <c r="P89" s="73" t="n">
        <v>0</v>
      </c>
      <c r="Q89" s="73" t="n">
        <v>0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675</v>
      </c>
      <c r="Y89" s="93" t="n">
        <v>0</v>
      </c>
    </row>
    <row r="90" customFormat="false" ht="12.75" hidden="false" customHeight="false" outlineLevel="0" collapsed="false">
      <c r="A90" s="74" t="n">
        <v>209070000</v>
      </c>
      <c r="B90" s="71" t="s">
        <v>1531</v>
      </c>
      <c r="C90" s="72" t="n">
        <v>0</v>
      </c>
      <c r="D90" s="73" t="n">
        <v>0</v>
      </c>
      <c r="E90" s="73" t="n">
        <v>0</v>
      </c>
      <c r="F90" s="73" t="n">
        <v>0</v>
      </c>
      <c r="G90" s="73" t="n">
        <v>0</v>
      </c>
      <c r="H90" s="73" t="n">
        <v>0</v>
      </c>
      <c r="I90" s="73" t="n">
        <v>0</v>
      </c>
      <c r="J90" s="73" t="n">
        <v>0</v>
      </c>
      <c r="K90" s="73" t="n">
        <v>0</v>
      </c>
      <c r="L90" s="73" t="n">
        <v>0</v>
      </c>
      <c r="M90" s="73" t="n">
        <v>0</v>
      </c>
      <c r="N90" s="73" t="n">
        <v>0</v>
      </c>
      <c r="O90" s="73" t="n">
        <v>0</v>
      </c>
      <c r="P90" s="73" t="n">
        <v>0</v>
      </c>
      <c r="Q90" s="73" t="n">
        <v>0</v>
      </c>
      <c r="R90" s="73" t="n">
        <v>0</v>
      </c>
      <c r="S90" s="73" t="n">
        <v>0</v>
      </c>
      <c r="T90" s="73" t="n">
        <v>0</v>
      </c>
      <c r="U90" s="73" t="n">
        <v>0</v>
      </c>
      <c r="V90" s="73" t="n">
        <v>0</v>
      </c>
      <c r="W90" s="73" t="n">
        <v>0</v>
      </c>
      <c r="X90" s="74" t="n">
        <v>649</v>
      </c>
      <c r="Y90" s="93" t="n">
        <v>0</v>
      </c>
    </row>
    <row r="91" customFormat="false" ht="12.75" hidden="false" customHeight="false" outlineLevel="0" collapsed="false">
      <c r="A91" s="74" t="n">
        <v>209080000</v>
      </c>
      <c r="B91" s="71" t="s">
        <v>1532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0</v>
      </c>
      <c r="J91" s="73" t="n">
        <v>0</v>
      </c>
      <c r="K91" s="73" t="n">
        <v>0</v>
      </c>
      <c r="L91" s="73" t="n">
        <v>0</v>
      </c>
      <c r="M91" s="73" t="n">
        <v>0</v>
      </c>
      <c r="N91" s="73" t="n">
        <v>0</v>
      </c>
      <c r="O91" s="73" t="n">
        <v>0</v>
      </c>
      <c r="P91" s="73" t="n">
        <v>0</v>
      </c>
      <c r="Q91" s="73" t="n">
        <v>0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609</v>
      </c>
      <c r="Y91" s="93" t="n">
        <v>0</v>
      </c>
    </row>
    <row r="92" customFormat="false" ht="12.75" hidden="false" customHeight="false" outlineLevel="0" collapsed="false">
      <c r="A92" s="74" t="n">
        <v>209080100</v>
      </c>
      <c r="B92" s="71" t="s">
        <v>1533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643</v>
      </c>
      <c r="Y92" s="93" t="n">
        <v>0</v>
      </c>
    </row>
    <row r="93" customFormat="false" ht="12.75" hidden="false" customHeight="false" outlineLevel="0" collapsed="false">
      <c r="A93" s="74" t="n">
        <v>209080101</v>
      </c>
      <c r="B93" s="71" t="s">
        <v>1534</v>
      </c>
      <c r="C93" s="72" t="n">
        <v>0</v>
      </c>
      <c r="D93" s="73" t="n">
        <v>0</v>
      </c>
      <c r="E93" s="73" t="n">
        <v>0</v>
      </c>
      <c r="F93" s="73" t="n">
        <v>0</v>
      </c>
      <c r="G93" s="73" t="n">
        <v>0</v>
      </c>
      <c r="H93" s="73" t="n">
        <v>0</v>
      </c>
      <c r="I93" s="73" t="n">
        <v>0</v>
      </c>
      <c r="J93" s="73" t="n">
        <v>0</v>
      </c>
      <c r="K93" s="73" t="n">
        <v>0</v>
      </c>
      <c r="L93" s="73" t="n">
        <v>0</v>
      </c>
      <c r="M93" s="73" t="n">
        <v>0</v>
      </c>
      <c r="N93" s="73" t="n">
        <v>0</v>
      </c>
      <c r="O93" s="73" t="n">
        <v>0</v>
      </c>
      <c r="P93" s="73" t="n">
        <v>0</v>
      </c>
      <c r="Q93" s="73" t="n">
        <v>0</v>
      </c>
      <c r="R93" s="73" t="n">
        <v>0</v>
      </c>
      <c r="S93" s="73" t="n">
        <v>0</v>
      </c>
      <c r="T93" s="73" t="n">
        <v>0</v>
      </c>
      <c r="U93" s="73" t="n">
        <v>0</v>
      </c>
      <c r="V93" s="73" t="n">
        <v>0</v>
      </c>
      <c r="W93" s="73" t="n">
        <v>0</v>
      </c>
      <c r="X93" s="74" t="n">
        <v>742</v>
      </c>
      <c r="Y93" s="93" t="n">
        <v>0</v>
      </c>
    </row>
    <row r="94" customFormat="false" ht="12.75" hidden="false" customHeight="false" outlineLevel="0" collapsed="false">
      <c r="A94" s="74" t="n">
        <v>209090000</v>
      </c>
      <c r="B94" s="71" t="s">
        <v>1535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0</v>
      </c>
      <c r="J94" s="73" t="n">
        <v>0</v>
      </c>
      <c r="K94" s="73" t="n">
        <v>0</v>
      </c>
      <c r="L94" s="73" t="n">
        <v>0</v>
      </c>
      <c r="M94" s="73" t="n">
        <v>0</v>
      </c>
      <c r="N94" s="73" t="n">
        <v>0</v>
      </c>
      <c r="O94" s="73" t="n">
        <v>0</v>
      </c>
      <c r="P94" s="73" t="n">
        <v>0</v>
      </c>
      <c r="Q94" s="73" t="n">
        <v>0</v>
      </c>
      <c r="R94" s="73" t="n">
        <v>0</v>
      </c>
      <c r="S94" s="73" t="n">
        <v>0</v>
      </c>
      <c r="T94" s="73" t="n">
        <v>0</v>
      </c>
      <c r="U94" s="73" t="n">
        <v>0</v>
      </c>
      <c r="V94" s="73" t="n">
        <v>0</v>
      </c>
      <c r="W94" s="73" t="n">
        <v>0</v>
      </c>
      <c r="X94" s="74" t="n">
        <v>750</v>
      </c>
      <c r="Y94" s="93" t="n">
        <v>0</v>
      </c>
    </row>
    <row r="95" customFormat="false" ht="12.75" hidden="false" customHeight="false" outlineLevel="0" collapsed="false">
      <c r="A95" s="74" t="n">
        <v>209100000</v>
      </c>
      <c r="B95" s="71" t="s">
        <v>1536</v>
      </c>
      <c r="C95" s="72" t="n">
        <v>0</v>
      </c>
      <c r="D95" s="73" t="n">
        <v>0</v>
      </c>
      <c r="E95" s="73" t="n">
        <v>0</v>
      </c>
      <c r="F95" s="73" t="n">
        <v>0</v>
      </c>
      <c r="G95" s="73" t="n">
        <v>0</v>
      </c>
      <c r="H95" s="73" t="n">
        <v>0</v>
      </c>
      <c r="I95" s="73" t="n">
        <v>0</v>
      </c>
      <c r="J95" s="73" t="n">
        <v>0</v>
      </c>
      <c r="K95" s="73" t="n">
        <v>0</v>
      </c>
      <c r="L95" s="73" t="n">
        <v>0</v>
      </c>
      <c r="M95" s="73" t="n">
        <v>0</v>
      </c>
      <c r="N95" s="73" t="n">
        <v>0</v>
      </c>
      <c r="O95" s="73" t="n">
        <v>0</v>
      </c>
      <c r="P95" s="73" t="n">
        <v>0</v>
      </c>
      <c r="Q95" s="73" t="n">
        <v>0</v>
      </c>
      <c r="R95" s="73" t="n">
        <v>0</v>
      </c>
      <c r="S95" s="73" t="n">
        <v>0</v>
      </c>
      <c r="T95" s="73" t="n">
        <v>0</v>
      </c>
      <c r="U95" s="73" t="n">
        <v>0</v>
      </c>
      <c r="V95" s="73" t="n">
        <v>0</v>
      </c>
      <c r="W95" s="73" t="n">
        <v>0</v>
      </c>
      <c r="X95" s="74" t="n">
        <v>688</v>
      </c>
      <c r="Y95" s="93" t="n">
        <v>0</v>
      </c>
    </row>
    <row r="96" customFormat="false" ht="12.75" hidden="false" customHeight="false" outlineLevel="0" collapsed="false">
      <c r="A96" s="74" t="n">
        <v>209110000</v>
      </c>
      <c r="B96" s="71" t="s">
        <v>1537</v>
      </c>
      <c r="C96" s="72" t="n">
        <v>0</v>
      </c>
      <c r="D96" s="73" t="n">
        <v>0</v>
      </c>
      <c r="E96" s="73" t="n">
        <v>0</v>
      </c>
      <c r="F96" s="73" t="n">
        <v>0</v>
      </c>
      <c r="G96" s="73" t="n">
        <v>0</v>
      </c>
      <c r="H96" s="73" t="n">
        <v>0</v>
      </c>
      <c r="I96" s="73" t="n">
        <v>0</v>
      </c>
      <c r="J96" s="73" t="n">
        <v>0</v>
      </c>
      <c r="K96" s="73" t="n">
        <v>0</v>
      </c>
      <c r="L96" s="73" t="n">
        <v>0</v>
      </c>
      <c r="M96" s="73" t="n">
        <v>0</v>
      </c>
      <c r="N96" s="73" t="n">
        <v>0</v>
      </c>
      <c r="O96" s="73" t="n">
        <v>0</v>
      </c>
      <c r="P96" s="73" t="n">
        <v>0</v>
      </c>
      <c r="Q96" s="73" t="n">
        <v>0</v>
      </c>
      <c r="R96" s="73" t="n">
        <v>0</v>
      </c>
      <c r="S96" s="73" t="n">
        <v>0</v>
      </c>
      <c r="T96" s="73" t="n">
        <v>0</v>
      </c>
      <c r="U96" s="73" t="n">
        <v>0</v>
      </c>
      <c r="V96" s="73" t="n">
        <v>0</v>
      </c>
      <c r="W96" s="73" t="n">
        <v>0</v>
      </c>
      <c r="X96" s="74" t="n">
        <v>671</v>
      </c>
      <c r="Y96" s="93" t="n">
        <v>0</v>
      </c>
    </row>
    <row r="97" customFormat="false" ht="12.75" hidden="false" customHeight="false" outlineLevel="0" collapsed="false">
      <c r="A97" s="74" t="n">
        <v>209120000</v>
      </c>
      <c r="B97" s="71" t="s">
        <v>1538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0</v>
      </c>
      <c r="J97" s="73" t="n">
        <v>0</v>
      </c>
      <c r="K97" s="73" t="n">
        <v>0</v>
      </c>
      <c r="L97" s="73" t="n">
        <v>0</v>
      </c>
      <c r="M97" s="73" t="n">
        <v>0</v>
      </c>
      <c r="N97" s="73" t="n">
        <v>0</v>
      </c>
      <c r="O97" s="73" t="n">
        <v>0</v>
      </c>
      <c r="P97" s="73" t="n">
        <v>0</v>
      </c>
      <c r="Q97" s="73" t="n">
        <v>0</v>
      </c>
      <c r="R97" s="73" t="n">
        <v>0</v>
      </c>
      <c r="S97" s="73" t="n">
        <v>0</v>
      </c>
      <c r="T97" s="73" t="n">
        <v>0</v>
      </c>
      <c r="U97" s="73" t="n">
        <v>0</v>
      </c>
      <c r="V97" s="73" t="n">
        <v>0</v>
      </c>
      <c r="W97" s="73" t="n">
        <v>0</v>
      </c>
      <c r="X97" s="74" t="n">
        <v>638</v>
      </c>
      <c r="Y97" s="93" t="n">
        <v>0</v>
      </c>
    </row>
    <row r="98" customFormat="false" ht="12.75" hidden="false" customHeight="false" outlineLevel="0" collapsed="false">
      <c r="A98" s="74" t="n">
        <v>209120100</v>
      </c>
      <c r="B98" s="71" t="s">
        <v>1539</v>
      </c>
      <c r="C98" s="72" t="n">
        <v>0</v>
      </c>
      <c r="D98" s="73" t="n">
        <v>0</v>
      </c>
      <c r="E98" s="73" t="n">
        <v>0</v>
      </c>
      <c r="F98" s="73" t="n">
        <v>0</v>
      </c>
      <c r="G98" s="73" t="n">
        <v>0</v>
      </c>
      <c r="H98" s="73" t="n">
        <v>0</v>
      </c>
      <c r="I98" s="73" t="n">
        <v>0</v>
      </c>
      <c r="J98" s="73" t="n">
        <v>0</v>
      </c>
      <c r="K98" s="73" t="n">
        <v>0</v>
      </c>
      <c r="L98" s="73" t="n">
        <v>0</v>
      </c>
      <c r="M98" s="73" t="n">
        <v>0</v>
      </c>
      <c r="N98" s="73" t="n">
        <v>0</v>
      </c>
      <c r="O98" s="73" t="n">
        <v>0</v>
      </c>
      <c r="P98" s="73" t="n">
        <v>0</v>
      </c>
      <c r="Q98" s="73" t="n">
        <v>0</v>
      </c>
      <c r="R98" s="73" t="n">
        <v>0</v>
      </c>
      <c r="S98" s="73" t="n">
        <v>0</v>
      </c>
      <c r="T98" s="73" t="n">
        <v>0</v>
      </c>
      <c r="U98" s="73" t="n">
        <v>0</v>
      </c>
      <c r="V98" s="73" t="n">
        <v>0</v>
      </c>
      <c r="W98" s="73" t="n">
        <v>0</v>
      </c>
      <c r="X98" s="74" t="n">
        <v>663</v>
      </c>
      <c r="Y98" s="93" t="n">
        <v>0</v>
      </c>
    </row>
    <row r="99" customFormat="false" ht="12.75" hidden="false" customHeight="false" outlineLevel="0" collapsed="false">
      <c r="A99" s="74" t="n">
        <v>210000000</v>
      </c>
      <c r="B99" s="71" t="s">
        <v>1540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0</v>
      </c>
      <c r="J99" s="73" t="n">
        <v>0</v>
      </c>
      <c r="K99" s="73" t="n">
        <v>0</v>
      </c>
      <c r="L99" s="73" t="n">
        <v>0</v>
      </c>
      <c r="M99" s="73" t="n">
        <v>0</v>
      </c>
      <c r="N99" s="73" t="n">
        <v>0</v>
      </c>
      <c r="O99" s="73" t="n">
        <v>0</v>
      </c>
      <c r="P99" s="73" t="n">
        <v>0</v>
      </c>
      <c r="Q99" s="73" t="n">
        <v>0</v>
      </c>
      <c r="R99" s="73" t="n">
        <v>0</v>
      </c>
      <c r="S99" s="73" t="n">
        <v>0</v>
      </c>
      <c r="T99" s="73" t="n">
        <v>0</v>
      </c>
      <c r="U99" s="73" t="n">
        <v>0</v>
      </c>
      <c r="V99" s="73" t="n">
        <v>0</v>
      </c>
      <c r="W99" s="73" t="n">
        <v>0</v>
      </c>
      <c r="X99" s="74" t="n">
        <v>680</v>
      </c>
      <c r="Y99" s="93" t="n">
        <v>0</v>
      </c>
    </row>
    <row r="100" customFormat="false" ht="12.75" hidden="false" customHeight="false" outlineLevel="0" collapsed="false">
      <c r="A100" s="74" t="n">
        <v>210010000</v>
      </c>
      <c r="B100" s="71" t="s">
        <v>1541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0</v>
      </c>
      <c r="J100" s="73" t="n">
        <v>0</v>
      </c>
      <c r="K100" s="73" t="n">
        <v>0</v>
      </c>
      <c r="L100" s="73" t="n">
        <v>0</v>
      </c>
      <c r="M100" s="73" t="n">
        <v>0</v>
      </c>
      <c r="N100" s="73" t="n">
        <v>0</v>
      </c>
      <c r="O100" s="73" t="n">
        <v>0</v>
      </c>
      <c r="P100" s="73" t="n">
        <v>0</v>
      </c>
      <c r="Q100" s="73" t="n">
        <v>0</v>
      </c>
      <c r="R100" s="73" t="n">
        <v>0</v>
      </c>
      <c r="S100" s="73" t="n">
        <v>0</v>
      </c>
      <c r="T100" s="73" t="n">
        <v>0</v>
      </c>
      <c r="U100" s="73" t="n">
        <v>0</v>
      </c>
      <c r="V100" s="73" t="n">
        <v>0</v>
      </c>
      <c r="W100" s="73" t="n">
        <v>0</v>
      </c>
      <c r="X100" s="74" t="n">
        <v>658</v>
      </c>
      <c r="Y100" s="93" t="n">
        <v>0</v>
      </c>
    </row>
    <row r="101" customFormat="false" ht="12.75" hidden="false" customHeight="false" outlineLevel="0" collapsed="false">
      <c r="A101" s="74" t="n">
        <v>210020000</v>
      </c>
      <c r="B101" s="71" t="s">
        <v>1542</v>
      </c>
      <c r="C101" s="72" t="n">
        <v>0</v>
      </c>
      <c r="D101" s="73" t="n">
        <v>0</v>
      </c>
      <c r="E101" s="73" t="n">
        <v>0</v>
      </c>
      <c r="F101" s="73" t="n">
        <v>0</v>
      </c>
      <c r="G101" s="73" t="n">
        <v>0</v>
      </c>
      <c r="H101" s="73" t="n">
        <v>0</v>
      </c>
      <c r="I101" s="73" t="n">
        <v>0</v>
      </c>
      <c r="J101" s="73" t="n">
        <v>0</v>
      </c>
      <c r="K101" s="73" t="n">
        <v>0</v>
      </c>
      <c r="L101" s="73" t="n">
        <v>0</v>
      </c>
      <c r="M101" s="73" t="n">
        <v>0</v>
      </c>
      <c r="N101" s="73" t="n">
        <v>0</v>
      </c>
      <c r="O101" s="73" t="n">
        <v>0</v>
      </c>
      <c r="P101" s="73" t="n">
        <v>0</v>
      </c>
      <c r="Q101" s="73" t="n">
        <v>0</v>
      </c>
      <c r="R101" s="73" t="n">
        <v>0</v>
      </c>
      <c r="S101" s="73" t="n">
        <v>0</v>
      </c>
      <c r="T101" s="73" t="n">
        <v>0</v>
      </c>
      <c r="U101" s="73" t="n">
        <v>0</v>
      </c>
      <c r="V101" s="73" t="n">
        <v>0</v>
      </c>
      <c r="W101" s="73" t="n">
        <v>0</v>
      </c>
      <c r="X101" s="74" t="n">
        <v>741</v>
      </c>
      <c r="Y101" s="93" t="n">
        <v>0</v>
      </c>
    </row>
    <row r="102" customFormat="false" ht="12.75" hidden="false" customHeight="false" outlineLevel="0" collapsed="false">
      <c r="A102" s="74" t="n">
        <v>210030000</v>
      </c>
      <c r="B102" s="71" t="s">
        <v>1543</v>
      </c>
      <c r="C102" s="72" t="n">
        <v>0</v>
      </c>
      <c r="D102" s="73" t="n">
        <v>0</v>
      </c>
      <c r="E102" s="73" t="n">
        <v>0</v>
      </c>
      <c r="F102" s="73" t="n">
        <v>0</v>
      </c>
      <c r="G102" s="73" t="n">
        <v>0</v>
      </c>
      <c r="H102" s="73" t="n">
        <v>0</v>
      </c>
      <c r="I102" s="73" t="n">
        <v>0</v>
      </c>
      <c r="J102" s="73" t="n">
        <v>0</v>
      </c>
      <c r="K102" s="73" t="n">
        <v>0</v>
      </c>
      <c r="L102" s="73" t="n">
        <v>0</v>
      </c>
      <c r="M102" s="73" t="n">
        <v>0</v>
      </c>
      <c r="N102" s="73" t="n">
        <v>0</v>
      </c>
      <c r="O102" s="73" t="n">
        <v>0</v>
      </c>
      <c r="P102" s="73" t="n">
        <v>0</v>
      </c>
      <c r="Q102" s="73" t="n">
        <v>0</v>
      </c>
      <c r="R102" s="73" t="n">
        <v>0</v>
      </c>
      <c r="S102" s="73" t="n">
        <v>0</v>
      </c>
      <c r="T102" s="73" t="n">
        <v>0</v>
      </c>
      <c r="U102" s="73" t="n">
        <v>0</v>
      </c>
      <c r="V102" s="73" t="n">
        <v>0</v>
      </c>
      <c r="W102" s="73" t="n">
        <v>0</v>
      </c>
      <c r="X102" s="74" t="n">
        <v>758</v>
      </c>
      <c r="Y102" s="93" t="n">
        <v>0</v>
      </c>
    </row>
    <row r="103" customFormat="false" ht="25.5" hidden="false" customHeight="false" outlineLevel="0" collapsed="false">
      <c r="A103" s="74" t="n">
        <v>211000000</v>
      </c>
      <c r="B103" s="71" t="s">
        <v>1544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0</v>
      </c>
      <c r="J103" s="73" t="n">
        <v>0</v>
      </c>
      <c r="K103" s="73" t="n">
        <v>0</v>
      </c>
      <c r="L103" s="73" t="n">
        <v>0</v>
      </c>
      <c r="M103" s="73" t="n">
        <v>0</v>
      </c>
      <c r="N103" s="73" t="n">
        <v>0</v>
      </c>
      <c r="O103" s="73" t="n">
        <v>0</v>
      </c>
      <c r="P103" s="73" t="n">
        <v>0</v>
      </c>
      <c r="Q103" s="73" t="n">
        <v>0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766</v>
      </c>
      <c r="Y103" s="93" t="n">
        <v>0</v>
      </c>
    </row>
    <row r="104" customFormat="false" ht="12.75" hidden="false" customHeight="false" outlineLevel="0" collapsed="false">
      <c r="A104" s="74" t="n">
        <v>211100000</v>
      </c>
      <c r="B104" s="71" t="s">
        <v>1545</v>
      </c>
      <c r="C104" s="72" t="n">
        <v>0</v>
      </c>
      <c r="D104" s="73" t="n">
        <v>0</v>
      </c>
      <c r="E104" s="73" t="n">
        <v>0</v>
      </c>
      <c r="F104" s="73" t="n">
        <v>0</v>
      </c>
      <c r="G104" s="73" t="n">
        <v>0</v>
      </c>
      <c r="H104" s="73" t="n">
        <v>0</v>
      </c>
      <c r="I104" s="73" t="n">
        <v>0</v>
      </c>
      <c r="J104" s="73" t="n">
        <v>0</v>
      </c>
      <c r="K104" s="73" t="n">
        <v>0</v>
      </c>
      <c r="L104" s="73" t="n">
        <v>0</v>
      </c>
      <c r="M104" s="73" t="n">
        <v>0</v>
      </c>
      <c r="N104" s="73" t="n">
        <v>0</v>
      </c>
      <c r="O104" s="73" t="n">
        <v>0</v>
      </c>
      <c r="P104" s="73" t="n">
        <v>0</v>
      </c>
      <c r="Q104" s="73" t="n">
        <v>0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757</v>
      </c>
      <c r="Y104" s="40" t="n">
        <v>0</v>
      </c>
    </row>
    <row r="105" customFormat="false" ht="12.75" hidden="false" customHeight="false" outlineLevel="0" collapsed="false">
      <c r="A105" s="74" t="n">
        <v>212000000</v>
      </c>
      <c r="B105" s="71" t="s">
        <v>1546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0</v>
      </c>
      <c r="J105" s="73" t="n">
        <v>0</v>
      </c>
      <c r="K105" s="73" t="n">
        <v>0</v>
      </c>
      <c r="L105" s="73" t="n">
        <v>0</v>
      </c>
      <c r="M105" s="73" t="n">
        <v>0</v>
      </c>
      <c r="N105" s="73" t="n">
        <v>0</v>
      </c>
      <c r="O105" s="73" t="n">
        <v>0</v>
      </c>
      <c r="P105" s="73" t="n">
        <v>0</v>
      </c>
      <c r="Q105" s="73" t="n">
        <v>0</v>
      </c>
      <c r="R105" s="73" t="n">
        <v>0</v>
      </c>
      <c r="S105" s="73" t="n">
        <v>0</v>
      </c>
      <c r="T105" s="73" t="n">
        <v>0</v>
      </c>
      <c r="U105" s="73" t="n">
        <v>0</v>
      </c>
      <c r="V105" s="73" t="n">
        <v>0</v>
      </c>
      <c r="W105" s="73" t="n">
        <v>0</v>
      </c>
      <c r="X105" s="74" t="n">
        <v>705</v>
      </c>
      <c r="Y105" s="93" t="n">
        <v>0</v>
      </c>
    </row>
    <row r="106" customFormat="false" ht="12.75" hidden="false" customHeight="false" outlineLevel="0" collapsed="false">
      <c r="A106" s="74" t="n">
        <v>212010000</v>
      </c>
      <c r="B106" s="71" t="s">
        <v>1547</v>
      </c>
      <c r="C106" s="72" t="n">
        <v>0</v>
      </c>
      <c r="D106" s="73" t="n">
        <v>0</v>
      </c>
      <c r="E106" s="73" t="n">
        <v>0</v>
      </c>
      <c r="F106" s="73" t="n">
        <v>0</v>
      </c>
      <c r="G106" s="73" t="n">
        <v>0</v>
      </c>
      <c r="H106" s="73" t="n">
        <v>0</v>
      </c>
      <c r="I106" s="73" t="n">
        <v>0</v>
      </c>
      <c r="J106" s="73" t="n">
        <v>0</v>
      </c>
      <c r="K106" s="73" t="n">
        <v>0</v>
      </c>
      <c r="L106" s="73" t="n">
        <v>0</v>
      </c>
      <c r="M106" s="73" t="n">
        <v>0</v>
      </c>
      <c r="N106" s="73" t="n">
        <v>0</v>
      </c>
      <c r="O106" s="73" t="n">
        <v>0</v>
      </c>
      <c r="P106" s="73" t="n">
        <v>0</v>
      </c>
      <c r="Q106" s="73" t="n">
        <v>0</v>
      </c>
      <c r="R106" s="73" t="n">
        <v>0</v>
      </c>
      <c r="S106" s="73" t="n">
        <v>0</v>
      </c>
      <c r="T106" s="73" t="n">
        <v>0</v>
      </c>
      <c r="U106" s="73" t="n">
        <v>0</v>
      </c>
      <c r="V106" s="73" t="n">
        <v>0</v>
      </c>
      <c r="W106" s="73" t="n">
        <v>0</v>
      </c>
      <c r="X106" s="74" t="n">
        <v>757</v>
      </c>
      <c r="Y106" s="93" t="n">
        <v>0</v>
      </c>
    </row>
    <row r="107" customFormat="false" ht="12.75" hidden="false" customHeight="false" outlineLevel="0" collapsed="false">
      <c r="A107" s="74" t="n">
        <v>212020000</v>
      </c>
      <c r="B107" s="71" t="s">
        <v>1548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757</v>
      </c>
      <c r="Y107" s="93" t="n">
        <v>0</v>
      </c>
    </row>
    <row r="108" customFormat="false" ht="12.75" hidden="false" customHeight="false" outlineLevel="0" collapsed="false">
      <c r="A108" s="74" t="n">
        <v>212030000</v>
      </c>
      <c r="B108" s="71" t="s">
        <v>1549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0</v>
      </c>
      <c r="J108" s="73" t="n">
        <v>0</v>
      </c>
      <c r="K108" s="73" t="n">
        <v>0</v>
      </c>
      <c r="L108" s="73" t="n">
        <v>0</v>
      </c>
      <c r="M108" s="73" t="n">
        <v>0</v>
      </c>
      <c r="N108" s="73" t="n">
        <v>0</v>
      </c>
      <c r="O108" s="73" t="n">
        <v>0</v>
      </c>
      <c r="P108" s="73" t="n">
        <v>0</v>
      </c>
      <c r="Q108" s="73" t="n">
        <v>0</v>
      </c>
      <c r="R108" s="73" t="n">
        <v>0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757</v>
      </c>
      <c r="Y108" s="93" t="n">
        <v>0</v>
      </c>
    </row>
    <row r="109" customFormat="false" ht="12.75" hidden="false" customHeight="false" outlineLevel="0" collapsed="false">
      <c r="A109" s="74" t="n">
        <v>212040000</v>
      </c>
      <c r="B109" s="71" t="s">
        <v>1550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705</v>
      </c>
      <c r="Y109" s="93" t="n">
        <v>0</v>
      </c>
    </row>
    <row r="110" customFormat="false" ht="12.75" hidden="false" customHeight="false" outlineLevel="0" collapsed="false">
      <c r="A110" s="74" t="n">
        <v>212050000</v>
      </c>
      <c r="B110" s="71" t="s">
        <v>1551</v>
      </c>
      <c r="C110" s="72" t="n">
        <v>0</v>
      </c>
      <c r="D110" s="73" t="n">
        <v>0</v>
      </c>
      <c r="E110" s="73" t="n">
        <v>0</v>
      </c>
      <c r="F110" s="73" t="n">
        <v>0</v>
      </c>
      <c r="G110" s="73" t="n">
        <v>0</v>
      </c>
      <c r="H110" s="73" t="n">
        <v>0</v>
      </c>
      <c r="I110" s="73" t="n">
        <v>0</v>
      </c>
      <c r="J110" s="73" t="n">
        <v>0</v>
      </c>
      <c r="K110" s="73" t="n">
        <v>0</v>
      </c>
      <c r="L110" s="73" t="n">
        <v>0</v>
      </c>
      <c r="M110" s="73" t="n">
        <v>0</v>
      </c>
      <c r="N110" s="73" t="n">
        <v>0</v>
      </c>
      <c r="O110" s="73" t="n">
        <v>0</v>
      </c>
      <c r="P110" s="73" t="n">
        <v>0</v>
      </c>
      <c r="Q110" s="73" t="n">
        <v>0</v>
      </c>
      <c r="R110" s="73" t="n">
        <v>0</v>
      </c>
      <c r="S110" s="73" t="n">
        <v>0</v>
      </c>
      <c r="T110" s="73" t="n">
        <v>0</v>
      </c>
      <c r="U110" s="73" t="n">
        <v>0</v>
      </c>
      <c r="V110" s="73" t="n">
        <v>0</v>
      </c>
      <c r="W110" s="73" t="n">
        <v>0</v>
      </c>
      <c r="X110" s="74" t="n">
        <v>705</v>
      </c>
      <c r="Y110" s="93" t="n">
        <v>0</v>
      </c>
    </row>
    <row r="111" customFormat="false" ht="12.75" hidden="false" customHeight="false" outlineLevel="0" collapsed="false">
      <c r="A111" s="74" t="n">
        <v>212050100</v>
      </c>
      <c r="B111" s="71" t="s">
        <v>1552</v>
      </c>
      <c r="C111" s="72" t="n">
        <v>0</v>
      </c>
      <c r="D111" s="73" t="n">
        <v>0</v>
      </c>
      <c r="E111" s="73" t="n">
        <v>0</v>
      </c>
      <c r="F111" s="73" t="n">
        <v>0</v>
      </c>
      <c r="G111" s="73" t="n">
        <v>0</v>
      </c>
      <c r="H111" s="73" t="n">
        <v>0</v>
      </c>
      <c r="I111" s="73" t="n">
        <v>0</v>
      </c>
      <c r="J111" s="73" t="n">
        <v>0</v>
      </c>
      <c r="K111" s="73" t="n">
        <v>0</v>
      </c>
      <c r="L111" s="73" t="n">
        <v>0</v>
      </c>
      <c r="M111" s="73" t="n">
        <v>0</v>
      </c>
      <c r="N111" s="73" t="n">
        <v>0</v>
      </c>
      <c r="O111" s="73" t="n">
        <v>0</v>
      </c>
      <c r="P111" s="73" t="n">
        <v>0</v>
      </c>
      <c r="Q111" s="73" t="n">
        <v>0</v>
      </c>
      <c r="R111" s="73" t="n">
        <v>0</v>
      </c>
      <c r="S111" s="73" t="n">
        <v>0</v>
      </c>
      <c r="T111" s="73" t="n">
        <v>0</v>
      </c>
      <c r="U111" s="73" t="n">
        <v>0</v>
      </c>
      <c r="V111" s="73" t="n">
        <v>0</v>
      </c>
      <c r="W111" s="73" t="n">
        <v>0</v>
      </c>
      <c r="X111" s="74" t="n">
        <v>705</v>
      </c>
      <c r="Y111" s="93" t="n">
        <v>0</v>
      </c>
    </row>
    <row r="112" customFormat="false" ht="12.75" hidden="false" customHeight="false" outlineLevel="0" collapsed="false">
      <c r="A112" s="74" t="n">
        <v>212050200</v>
      </c>
      <c r="B112" s="71" t="s">
        <v>1553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705</v>
      </c>
      <c r="Y112" s="93" t="n">
        <v>0</v>
      </c>
    </row>
    <row r="113" customFormat="false" ht="12.75" hidden="false" customHeight="false" outlineLevel="0" collapsed="false">
      <c r="A113" s="74" t="n">
        <v>212050300</v>
      </c>
      <c r="B113" s="71" t="s">
        <v>1554</v>
      </c>
      <c r="C113" s="72" t="n">
        <v>0</v>
      </c>
      <c r="D113" s="73" t="n">
        <v>0</v>
      </c>
      <c r="E113" s="73" t="n">
        <v>0</v>
      </c>
      <c r="F113" s="73" t="n">
        <v>0</v>
      </c>
      <c r="G113" s="73" t="n">
        <v>0</v>
      </c>
      <c r="H113" s="73" t="n">
        <v>0</v>
      </c>
      <c r="I113" s="73" t="n">
        <v>0</v>
      </c>
      <c r="J113" s="73" t="n">
        <v>0</v>
      </c>
      <c r="K113" s="73" t="n">
        <v>0</v>
      </c>
      <c r="L113" s="73" t="n">
        <v>0</v>
      </c>
      <c r="M113" s="73" t="n">
        <v>0</v>
      </c>
      <c r="N113" s="73" t="n">
        <v>0</v>
      </c>
      <c r="O113" s="73" t="n">
        <v>0</v>
      </c>
      <c r="P113" s="73" t="n">
        <v>0</v>
      </c>
      <c r="Q113" s="73" t="n">
        <v>0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705</v>
      </c>
      <c r="Y113" s="93" t="n">
        <v>0</v>
      </c>
    </row>
    <row r="114" customFormat="false" ht="12.75" hidden="false" customHeight="false" outlineLevel="0" collapsed="false">
      <c r="A114" s="74" t="n">
        <v>212050400</v>
      </c>
      <c r="B114" s="71" t="s">
        <v>1555</v>
      </c>
      <c r="C114" s="72" t="n">
        <v>0</v>
      </c>
      <c r="D114" s="73" t="n">
        <v>0</v>
      </c>
      <c r="E114" s="73" t="n">
        <v>0</v>
      </c>
      <c r="F114" s="73" t="n">
        <v>0</v>
      </c>
      <c r="G114" s="73" t="n">
        <v>0</v>
      </c>
      <c r="H114" s="73" t="n">
        <v>0</v>
      </c>
      <c r="I114" s="73" t="n">
        <v>0</v>
      </c>
      <c r="J114" s="73" t="n">
        <v>0</v>
      </c>
      <c r="K114" s="73" t="n">
        <v>0</v>
      </c>
      <c r="L114" s="73" t="n">
        <v>0</v>
      </c>
      <c r="M114" s="73" t="n">
        <v>0</v>
      </c>
      <c r="N114" s="73" t="n">
        <v>0</v>
      </c>
      <c r="O114" s="73" t="n">
        <v>0</v>
      </c>
      <c r="P114" s="73" t="n">
        <v>0</v>
      </c>
      <c r="Q114" s="73" t="n">
        <v>0</v>
      </c>
      <c r="R114" s="73" t="n">
        <v>0</v>
      </c>
      <c r="S114" s="73" t="n">
        <v>0</v>
      </c>
      <c r="T114" s="73" t="n">
        <v>0</v>
      </c>
      <c r="U114" s="73" t="n">
        <v>0</v>
      </c>
      <c r="V114" s="73" t="n">
        <v>0</v>
      </c>
      <c r="W114" s="73" t="n">
        <v>0</v>
      </c>
      <c r="X114" s="74" t="n">
        <v>705</v>
      </c>
      <c r="Y114" s="93" t="n">
        <v>0</v>
      </c>
    </row>
    <row r="115" customFormat="false" ht="12.75" hidden="false" customHeight="false" outlineLevel="0" collapsed="false">
      <c r="A115" s="74" t="n">
        <v>212050500</v>
      </c>
      <c r="B115" s="71" t="s">
        <v>1556</v>
      </c>
      <c r="C115" s="72" t="n">
        <v>0</v>
      </c>
      <c r="D115" s="73" t="n">
        <v>0</v>
      </c>
      <c r="E115" s="73" t="n">
        <v>0</v>
      </c>
      <c r="F115" s="73" t="n">
        <v>0</v>
      </c>
      <c r="G115" s="73" t="n">
        <v>0</v>
      </c>
      <c r="H115" s="73" t="n">
        <v>0</v>
      </c>
      <c r="I115" s="73" t="n">
        <v>0</v>
      </c>
      <c r="J115" s="73" t="n">
        <v>0</v>
      </c>
      <c r="K115" s="73" t="n">
        <v>0</v>
      </c>
      <c r="L115" s="73" t="n">
        <v>0</v>
      </c>
      <c r="M115" s="73" t="n">
        <v>0</v>
      </c>
      <c r="N115" s="73" t="n">
        <v>0</v>
      </c>
      <c r="O115" s="73" t="n">
        <v>0</v>
      </c>
      <c r="P115" s="73" t="n">
        <v>0</v>
      </c>
      <c r="Q115" s="73" t="n">
        <v>0</v>
      </c>
      <c r="R115" s="73" t="n">
        <v>0</v>
      </c>
      <c r="S115" s="73" t="n">
        <v>0</v>
      </c>
      <c r="T115" s="73" t="n">
        <v>0</v>
      </c>
      <c r="U115" s="73" t="n">
        <v>0</v>
      </c>
      <c r="V115" s="73" t="n">
        <v>0</v>
      </c>
      <c r="W115" s="73" t="n">
        <v>0</v>
      </c>
      <c r="X115" s="74" t="n">
        <v>705</v>
      </c>
      <c r="Y115" s="93" t="n">
        <v>0</v>
      </c>
    </row>
    <row r="116" customFormat="false" ht="12.75" hidden="false" customHeight="false" outlineLevel="0" collapsed="false">
      <c r="A116" s="74" t="n">
        <v>212050600</v>
      </c>
      <c r="B116" s="71" t="s">
        <v>1557</v>
      </c>
      <c r="C116" s="72" t="n">
        <v>0</v>
      </c>
      <c r="D116" s="73" t="n">
        <v>0</v>
      </c>
      <c r="E116" s="73" t="n">
        <v>0</v>
      </c>
      <c r="F116" s="73" t="n">
        <v>0</v>
      </c>
      <c r="G116" s="73" t="n">
        <v>0</v>
      </c>
      <c r="H116" s="73" t="n">
        <v>0</v>
      </c>
      <c r="I116" s="73" t="n">
        <v>0</v>
      </c>
      <c r="J116" s="73" t="n">
        <v>0</v>
      </c>
      <c r="K116" s="73" t="n">
        <v>0</v>
      </c>
      <c r="L116" s="73" t="n">
        <v>0</v>
      </c>
      <c r="M116" s="73" t="n">
        <v>0</v>
      </c>
      <c r="N116" s="73" t="n">
        <v>0</v>
      </c>
      <c r="O116" s="73" t="n">
        <v>0</v>
      </c>
      <c r="P116" s="73" t="n">
        <v>0</v>
      </c>
      <c r="Q116" s="73" t="n">
        <v>0</v>
      </c>
      <c r="R116" s="73" t="n">
        <v>0</v>
      </c>
      <c r="S116" s="73" t="n">
        <v>0</v>
      </c>
      <c r="T116" s="73" t="n">
        <v>0</v>
      </c>
      <c r="U116" s="73" t="n">
        <v>0</v>
      </c>
      <c r="V116" s="73" t="n">
        <v>0</v>
      </c>
      <c r="W116" s="73" t="n">
        <v>0</v>
      </c>
      <c r="X116" s="74" t="n">
        <v>757</v>
      </c>
      <c r="Y116" s="93" t="n">
        <v>0</v>
      </c>
    </row>
    <row r="117" customFormat="false" ht="25.5" hidden="false" customHeight="true" outlineLevel="0" collapsed="false">
      <c r="A117" s="74" t="n">
        <v>212050700</v>
      </c>
      <c r="B117" s="71" t="s">
        <v>1558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757</v>
      </c>
      <c r="Y117" s="93" t="n">
        <v>0</v>
      </c>
    </row>
    <row r="118" customFormat="false" ht="12.75" hidden="false" customHeight="false" outlineLevel="0" collapsed="false">
      <c r="A118" s="74" t="n">
        <v>212060000</v>
      </c>
      <c r="B118" s="71" t="s">
        <v>1559</v>
      </c>
      <c r="C118" s="72" t="n">
        <v>0</v>
      </c>
      <c r="D118" s="73" t="n">
        <v>0</v>
      </c>
      <c r="E118" s="73" t="n">
        <v>0</v>
      </c>
      <c r="F118" s="73" t="n">
        <v>0</v>
      </c>
      <c r="G118" s="73" t="n">
        <v>0</v>
      </c>
      <c r="H118" s="73" t="n">
        <v>0</v>
      </c>
      <c r="I118" s="73" t="n">
        <v>0</v>
      </c>
      <c r="J118" s="73" t="n">
        <v>0</v>
      </c>
      <c r="K118" s="73" t="n">
        <v>0</v>
      </c>
      <c r="L118" s="73" t="n">
        <v>0</v>
      </c>
      <c r="M118" s="73" t="n">
        <v>0</v>
      </c>
      <c r="N118" s="73" t="n">
        <v>0</v>
      </c>
      <c r="O118" s="73" t="n">
        <v>0</v>
      </c>
      <c r="P118" s="73" t="n">
        <v>0</v>
      </c>
      <c r="Q118" s="73" t="n">
        <v>0</v>
      </c>
      <c r="R118" s="73" t="n">
        <v>0</v>
      </c>
      <c r="S118" s="73" t="n">
        <v>0</v>
      </c>
      <c r="T118" s="73" t="n">
        <v>0</v>
      </c>
      <c r="U118" s="73" t="n">
        <v>0</v>
      </c>
      <c r="V118" s="73" t="n">
        <v>0</v>
      </c>
      <c r="W118" s="73" t="n">
        <v>0</v>
      </c>
      <c r="X118" s="74" t="n">
        <v>705</v>
      </c>
      <c r="Y118" s="93" t="n">
        <v>0</v>
      </c>
    </row>
    <row r="119" customFormat="false" ht="25.5" hidden="false" customHeight="false" outlineLevel="0" collapsed="false">
      <c r="A119" s="74" t="n">
        <v>212070000</v>
      </c>
      <c r="B119" s="71" t="s">
        <v>1560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0</v>
      </c>
      <c r="J119" s="73" t="n">
        <v>0</v>
      </c>
      <c r="K119" s="73" t="n">
        <v>0</v>
      </c>
      <c r="L119" s="73" t="n">
        <v>0</v>
      </c>
      <c r="M119" s="73" t="n">
        <v>0</v>
      </c>
      <c r="N119" s="73" t="n">
        <v>0</v>
      </c>
      <c r="O119" s="73" t="n">
        <v>0</v>
      </c>
      <c r="P119" s="73" t="n">
        <v>0</v>
      </c>
      <c r="Q119" s="73" t="n">
        <v>0</v>
      </c>
      <c r="R119" s="73" t="n">
        <v>0</v>
      </c>
      <c r="S119" s="73" t="n">
        <v>0</v>
      </c>
      <c r="T119" s="73" t="n">
        <v>0</v>
      </c>
      <c r="U119" s="73" t="n">
        <v>0</v>
      </c>
      <c r="V119" s="73" t="n">
        <v>0</v>
      </c>
      <c r="W119" s="73" t="n">
        <v>0</v>
      </c>
      <c r="X119" s="74" t="n">
        <v>705</v>
      </c>
      <c r="Y119" s="93" t="n">
        <v>0</v>
      </c>
    </row>
    <row r="120" customFormat="false" ht="12.75" hidden="false" customHeight="false" outlineLevel="0" collapsed="false">
      <c r="A120" s="74" t="n">
        <v>212080000</v>
      </c>
      <c r="B120" s="71" t="s">
        <v>1561</v>
      </c>
      <c r="C120" s="72" t="n">
        <v>0</v>
      </c>
      <c r="D120" s="73" t="n">
        <v>0</v>
      </c>
      <c r="E120" s="73" t="n">
        <v>0</v>
      </c>
      <c r="F120" s="73" t="n">
        <v>0</v>
      </c>
      <c r="G120" s="73" t="n">
        <v>0</v>
      </c>
      <c r="H120" s="73" t="n">
        <v>0</v>
      </c>
      <c r="I120" s="73" t="n">
        <v>0</v>
      </c>
      <c r="J120" s="73" t="n">
        <v>0</v>
      </c>
      <c r="K120" s="73" t="n">
        <v>0</v>
      </c>
      <c r="L120" s="73" t="n">
        <v>0</v>
      </c>
      <c r="M120" s="73" t="n">
        <v>0</v>
      </c>
      <c r="N120" s="73" t="n">
        <v>0</v>
      </c>
      <c r="O120" s="73" t="n">
        <v>0</v>
      </c>
      <c r="P120" s="73" t="n">
        <v>0</v>
      </c>
      <c r="Q120" s="73" t="n">
        <v>0</v>
      </c>
      <c r="R120" s="73" t="n">
        <v>0</v>
      </c>
      <c r="S120" s="73" t="n">
        <v>0</v>
      </c>
      <c r="T120" s="73" t="n">
        <v>0</v>
      </c>
      <c r="U120" s="73" t="n">
        <v>0</v>
      </c>
      <c r="V120" s="73" t="n">
        <v>0</v>
      </c>
      <c r="W120" s="73" t="n">
        <v>0</v>
      </c>
      <c r="X120" s="74" t="n">
        <v>705</v>
      </c>
      <c r="Y120" s="93" t="n">
        <v>0</v>
      </c>
    </row>
    <row r="121" customFormat="false" ht="25.5" hidden="false" customHeight="false" outlineLevel="0" collapsed="false">
      <c r="A121" s="74" t="n">
        <v>212080100</v>
      </c>
      <c r="B121" s="71" t="s">
        <v>1562</v>
      </c>
      <c r="C121" s="72" t="n">
        <v>0</v>
      </c>
      <c r="D121" s="73" t="n">
        <v>0</v>
      </c>
      <c r="E121" s="73" t="n">
        <v>0</v>
      </c>
      <c r="F121" s="73" t="n">
        <v>0</v>
      </c>
      <c r="G121" s="73" t="n">
        <v>0</v>
      </c>
      <c r="H121" s="73" t="n">
        <v>0</v>
      </c>
      <c r="I121" s="73" t="n">
        <v>0</v>
      </c>
      <c r="J121" s="73" t="n">
        <v>0</v>
      </c>
      <c r="K121" s="73" t="n">
        <v>0</v>
      </c>
      <c r="L121" s="73" t="n">
        <v>0</v>
      </c>
      <c r="M121" s="73" t="n">
        <v>0</v>
      </c>
      <c r="N121" s="73" t="n">
        <v>0</v>
      </c>
      <c r="O121" s="73" t="n">
        <v>0</v>
      </c>
      <c r="P121" s="73" t="n">
        <v>0</v>
      </c>
      <c r="Q121" s="73" t="n">
        <v>0</v>
      </c>
      <c r="R121" s="73" t="n">
        <v>0</v>
      </c>
      <c r="S121" s="73" t="n">
        <v>0</v>
      </c>
      <c r="T121" s="73" t="n">
        <v>0</v>
      </c>
      <c r="U121" s="73" t="n">
        <v>0</v>
      </c>
      <c r="V121" s="73" t="n">
        <v>0</v>
      </c>
      <c r="W121" s="73" t="n">
        <v>0</v>
      </c>
      <c r="X121" s="74" t="n">
        <v>705</v>
      </c>
      <c r="Y121" s="93" t="n">
        <v>0</v>
      </c>
    </row>
    <row r="122" customFormat="false" ht="12.75" hidden="false" customHeight="false" outlineLevel="0" collapsed="false">
      <c r="A122" s="74" t="n">
        <v>212090000</v>
      </c>
      <c r="B122" s="71" t="s">
        <v>1563</v>
      </c>
      <c r="C122" s="72" t="n">
        <v>0</v>
      </c>
      <c r="D122" s="73" t="n">
        <v>0</v>
      </c>
      <c r="E122" s="73" t="n">
        <v>0</v>
      </c>
      <c r="F122" s="73" t="n">
        <v>0</v>
      </c>
      <c r="G122" s="73" t="n">
        <v>0</v>
      </c>
      <c r="H122" s="73" t="n">
        <v>0</v>
      </c>
      <c r="I122" s="73" t="n">
        <v>0</v>
      </c>
      <c r="J122" s="73" t="n">
        <v>0</v>
      </c>
      <c r="K122" s="73" t="n">
        <v>0</v>
      </c>
      <c r="L122" s="73" t="n">
        <v>0</v>
      </c>
      <c r="M122" s="73" t="n">
        <v>0</v>
      </c>
      <c r="N122" s="73" t="n">
        <v>0</v>
      </c>
      <c r="O122" s="73" t="n">
        <v>0</v>
      </c>
      <c r="P122" s="73" t="n">
        <v>0</v>
      </c>
      <c r="Q122" s="73" t="n">
        <v>0</v>
      </c>
      <c r="R122" s="73" t="n">
        <v>0</v>
      </c>
      <c r="S122" s="73" t="n">
        <v>0</v>
      </c>
      <c r="T122" s="73" t="n">
        <v>0</v>
      </c>
      <c r="U122" s="73" t="n">
        <v>0</v>
      </c>
      <c r="V122" s="73" t="n">
        <v>0</v>
      </c>
      <c r="W122" s="73" t="n">
        <v>0</v>
      </c>
      <c r="X122" s="74" t="n">
        <v>705</v>
      </c>
      <c r="Y122" s="93" t="n">
        <v>0</v>
      </c>
    </row>
    <row r="123" customFormat="false" ht="12.75" hidden="false" customHeight="false" outlineLevel="0" collapsed="false">
      <c r="A123" s="74" t="n">
        <v>212100000</v>
      </c>
      <c r="B123" s="71" t="s">
        <v>1564</v>
      </c>
      <c r="C123" s="72" t="n">
        <v>0</v>
      </c>
      <c r="D123" s="73" t="n">
        <v>0</v>
      </c>
      <c r="E123" s="73" t="n">
        <v>0</v>
      </c>
      <c r="F123" s="73" t="n">
        <v>0</v>
      </c>
      <c r="G123" s="73" t="n">
        <v>0</v>
      </c>
      <c r="H123" s="73" t="n">
        <v>0</v>
      </c>
      <c r="I123" s="73" t="n">
        <v>0</v>
      </c>
      <c r="J123" s="73" t="n">
        <v>0</v>
      </c>
      <c r="K123" s="73" t="n">
        <v>0</v>
      </c>
      <c r="L123" s="73" t="n">
        <v>0</v>
      </c>
      <c r="M123" s="73" t="n">
        <v>0</v>
      </c>
      <c r="N123" s="73" t="n">
        <v>0</v>
      </c>
      <c r="O123" s="73" t="n">
        <v>0</v>
      </c>
      <c r="P123" s="73" t="n">
        <v>0</v>
      </c>
      <c r="Q123" s="73" t="n">
        <v>0</v>
      </c>
      <c r="R123" s="73" t="n">
        <v>0</v>
      </c>
      <c r="S123" s="73" t="n">
        <v>0</v>
      </c>
      <c r="T123" s="73" t="n">
        <v>0</v>
      </c>
      <c r="U123" s="73" t="n">
        <v>0</v>
      </c>
      <c r="V123" s="73" t="n">
        <v>0</v>
      </c>
      <c r="W123" s="73" t="n">
        <v>0</v>
      </c>
      <c r="X123" s="74" t="n">
        <v>705</v>
      </c>
      <c r="Y123" s="93" t="n">
        <v>0</v>
      </c>
    </row>
    <row r="124" customFormat="false" ht="12.75" hidden="false" customHeight="false" outlineLevel="0" collapsed="false">
      <c r="A124" s="74" t="n">
        <v>212110000</v>
      </c>
      <c r="B124" s="71" t="s">
        <v>1565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0</v>
      </c>
      <c r="J124" s="73" t="n">
        <v>0</v>
      </c>
      <c r="K124" s="73" t="n">
        <v>0</v>
      </c>
      <c r="L124" s="73" t="n">
        <v>0</v>
      </c>
      <c r="M124" s="73" t="n">
        <v>0</v>
      </c>
      <c r="N124" s="73" t="n">
        <v>0</v>
      </c>
      <c r="O124" s="73" t="n">
        <v>0</v>
      </c>
      <c r="P124" s="73" t="n">
        <v>0</v>
      </c>
      <c r="Q124" s="73" t="n">
        <v>0</v>
      </c>
      <c r="R124" s="73" t="n">
        <v>0</v>
      </c>
      <c r="S124" s="73" t="n">
        <v>0</v>
      </c>
      <c r="T124" s="73" t="n">
        <v>0</v>
      </c>
      <c r="U124" s="73" t="n">
        <v>0</v>
      </c>
      <c r="V124" s="73" t="n">
        <v>0</v>
      </c>
      <c r="W124" s="73" t="n">
        <v>0</v>
      </c>
      <c r="X124" s="74" t="n">
        <v>705</v>
      </c>
      <c r="Y124" s="93" t="n">
        <v>0</v>
      </c>
    </row>
    <row r="125" customFormat="false" ht="12.75" hidden="false" customHeight="false" outlineLevel="0" collapsed="false">
      <c r="A125" s="74" t="n">
        <v>212120000</v>
      </c>
      <c r="B125" s="71" t="s">
        <v>1566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0</v>
      </c>
      <c r="J125" s="73" t="n">
        <v>0</v>
      </c>
      <c r="K125" s="73" t="n">
        <v>0</v>
      </c>
      <c r="L125" s="73" t="n">
        <v>0</v>
      </c>
      <c r="M125" s="73" t="n">
        <v>0</v>
      </c>
      <c r="N125" s="73" t="n">
        <v>0</v>
      </c>
      <c r="O125" s="73" t="n">
        <v>0</v>
      </c>
      <c r="P125" s="73" t="n">
        <v>0</v>
      </c>
      <c r="Q125" s="73" t="n">
        <v>0</v>
      </c>
      <c r="R125" s="73" t="n">
        <v>0</v>
      </c>
      <c r="S125" s="73" t="n">
        <v>0</v>
      </c>
      <c r="T125" s="73" t="n">
        <v>0</v>
      </c>
      <c r="U125" s="73" t="n">
        <v>0</v>
      </c>
      <c r="V125" s="73" t="n">
        <v>0</v>
      </c>
      <c r="W125" s="73" t="n">
        <v>0</v>
      </c>
      <c r="X125" s="74" t="n">
        <v>705</v>
      </c>
      <c r="Y125" s="93" t="n">
        <v>0</v>
      </c>
    </row>
    <row r="126" customFormat="false" ht="12.75" hidden="false" customHeight="false" outlineLevel="0" collapsed="false">
      <c r="A126" s="74" t="n">
        <v>212130000</v>
      </c>
      <c r="B126" s="71" t="s">
        <v>1567</v>
      </c>
      <c r="C126" s="72" t="n">
        <v>0</v>
      </c>
      <c r="D126" s="73" t="n">
        <v>0</v>
      </c>
      <c r="E126" s="73" t="n">
        <v>0</v>
      </c>
      <c r="F126" s="73" t="n">
        <v>0</v>
      </c>
      <c r="G126" s="73" t="n">
        <v>0</v>
      </c>
      <c r="H126" s="73" t="n">
        <v>0</v>
      </c>
      <c r="I126" s="73" t="n">
        <v>0</v>
      </c>
      <c r="J126" s="73" t="n">
        <v>0</v>
      </c>
      <c r="K126" s="73" t="n">
        <v>0</v>
      </c>
      <c r="L126" s="73" t="n">
        <v>0</v>
      </c>
      <c r="M126" s="73" t="n">
        <v>0</v>
      </c>
      <c r="N126" s="73" t="n">
        <v>0</v>
      </c>
      <c r="O126" s="73" t="n">
        <v>0</v>
      </c>
      <c r="P126" s="73" t="n">
        <v>0</v>
      </c>
      <c r="Q126" s="73" t="n">
        <v>0</v>
      </c>
      <c r="R126" s="73" t="n">
        <v>0</v>
      </c>
      <c r="S126" s="73" t="n">
        <v>0</v>
      </c>
      <c r="T126" s="73" t="n">
        <v>0</v>
      </c>
      <c r="U126" s="73" t="n">
        <v>0</v>
      </c>
      <c r="V126" s="73" t="n">
        <v>0</v>
      </c>
      <c r="W126" s="73" t="n">
        <v>0</v>
      </c>
      <c r="X126" s="74" t="n">
        <v>705</v>
      </c>
      <c r="Y126" s="93" t="n">
        <v>0</v>
      </c>
    </row>
    <row r="127" customFormat="false" ht="25.5" hidden="false" customHeight="false" outlineLevel="0" collapsed="false">
      <c r="A127" s="74" t="n">
        <v>214000000</v>
      </c>
      <c r="B127" s="71" t="s">
        <v>1568</v>
      </c>
      <c r="C127" s="72" t="n">
        <v>0</v>
      </c>
      <c r="D127" s="73" t="n">
        <v>0</v>
      </c>
      <c r="E127" s="73" t="n">
        <v>0</v>
      </c>
      <c r="F127" s="73" t="n">
        <v>0</v>
      </c>
      <c r="G127" s="73" t="n">
        <v>0</v>
      </c>
      <c r="H127" s="73" t="n">
        <v>0</v>
      </c>
      <c r="I127" s="73" t="n">
        <v>0</v>
      </c>
      <c r="J127" s="73" t="n">
        <v>0</v>
      </c>
      <c r="K127" s="73" t="n">
        <v>0</v>
      </c>
      <c r="L127" s="73" t="n">
        <v>0</v>
      </c>
      <c r="M127" s="73" t="n">
        <v>0</v>
      </c>
      <c r="N127" s="73" t="n">
        <v>0</v>
      </c>
      <c r="O127" s="73" t="n">
        <v>0</v>
      </c>
      <c r="P127" s="73" t="n">
        <v>0</v>
      </c>
      <c r="Q127" s="73" t="n">
        <v>0</v>
      </c>
      <c r="R127" s="73" t="n">
        <v>0</v>
      </c>
      <c r="S127" s="73" t="n">
        <v>0</v>
      </c>
      <c r="T127" s="73" t="n">
        <v>0</v>
      </c>
      <c r="U127" s="73" t="n">
        <v>0</v>
      </c>
      <c r="V127" s="73" t="n">
        <v>0</v>
      </c>
      <c r="W127" s="73" t="n">
        <v>0</v>
      </c>
      <c r="X127" s="74" t="n">
        <v>787</v>
      </c>
      <c r="Y127" s="93" t="n">
        <v>0</v>
      </c>
    </row>
    <row r="128" customFormat="false" ht="25.5" hidden="false" customHeight="false" outlineLevel="0" collapsed="false">
      <c r="A128" s="74" t="n">
        <v>215000000</v>
      </c>
      <c r="B128" s="71" t="s">
        <v>1569</v>
      </c>
      <c r="C128" s="72" t="n">
        <v>0</v>
      </c>
      <c r="D128" s="73" t="n">
        <v>0</v>
      </c>
      <c r="E128" s="73" t="n">
        <v>0</v>
      </c>
      <c r="F128" s="73" t="n">
        <v>0</v>
      </c>
      <c r="G128" s="73" t="n">
        <v>0</v>
      </c>
      <c r="H128" s="73" t="n">
        <v>0</v>
      </c>
      <c r="I128" s="73" t="n">
        <v>0</v>
      </c>
      <c r="J128" s="73" t="n">
        <v>0</v>
      </c>
      <c r="K128" s="73" t="n">
        <v>0</v>
      </c>
      <c r="L128" s="73" t="n">
        <v>0</v>
      </c>
      <c r="M128" s="73" t="n">
        <v>0</v>
      </c>
      <c r="N128" s="73" t="n">
        <v>0</v>
      </c>
      <c r="O128" s="73" t="n">
        <v>0</v>
      </c>
      <c r="P128" s="73" t="n">
        <v>0</v>
      </c>
      <c r="Q128" s="73" t="n">
        <v>0</v>
      </c>
      <c r="R128" s="73" t="n">
        <v>0</v>
      </c>
      <c r="S128" s="73" t="n">
        <v>0</v>
      </c>
      <c r="T128" s="73" t="n">
        <v>0</v>
      </c>
      <c r="U128" s="73" t="n">
        <v>0</v>
      </c>
      <c r="V128" s="73" t="n">
        <v>0</v>
      </c>
      <c r="W128" s="73" t="n">
        <v>0</v>
      </c>
      <c r="X128" s="74" t="n">
        <v>785</v>
      </c>
      <c r="Y128" s="93" t="n">
        <v>0</v>
      </c>
    </row>
    <row r="129" customFormat="false" ht="12.75" hidden="false" customHeight="false" outlineLevel="0" collapsed="false">
      <c r="A129" s="74" t="n">
        <v>215010000</v>
      </c>
      <c r="B129" s="71" t="s">
        <v>1570</v>
      </c>
      <c r="C129" s="72" t="n">
        <v>0</v>
      </c>
      <c r="D129" s="73" t="n">
        <v>0</v>
      </c>
      <c r="E129" s="73" t="n">
        <v>0</v>
      </c>
      <c r="F129" s="73" t="n">
        <v>0</v>
      </c>
      <c r="G129" s="73" t="n">
        <v>0</v>
      </c>
      <c r="H129" s="73" t="n">
        <v>0</v>
      </c>
      <c r="I129" s="73" t="n">
        <v>0</v>
      </c>
      <c r="J129" s="73" t="n">
        <v>0</v>
      </c>
      <c r="K129" s="73" t="n">
        <v>0</v>
      </c>
      <c r="L129" s="73" t="n">
        <v>0</v>
      </c>
      <c r="M129" s="73" t="n">
        <v>0</v>
      </c>
      <c r="N129" s="73" t="n">
        <v>0</v>
      </c>
      <c r="O129" s="73" t="n">
        <v>0</v>
      </c>
      <c r="P129" s="73" t="n">
        <v>0</v>
      </c>
      <c r="Q129" s="73" t="n">
        <v>0</v>
      </c>
      <c r="R129" s="73" t="n">
        <v>0</v>
      </c>
      <c r="S129" s="73" t="n">
        <v>0</v>
      </c>
      <c r="T129" s="73" t="n">
        <v>0</v>
      </c>
      <c r="U129" s="73" t="n">
        <v>0</v>
      </c>
      <c r="V129" s="73" t="n">
        <v>0</v>
      </c>
      <c r="W129" s="73" t="n">
        <v>0</v>
      </c>
      <c r="X129" s="74" t="n">
        <v>897</v>
      </c>
      <c r="Y129" s="93" t="n">
        <v>0</v>
      </c>
    </row>
    <row r="130" customFormat="false" ht="12.75" hidden="false" customHeight="false" outlineLevel="0" collapsed="false">
      <c r="A130" s="74" t="n">
        <v>215020000</v>
      </c>
      <c r="B130" s="71" t="s">
        <v>1571</v>
      </c>
      <c r="C130" s="72" t="n">
        <v>0</v>
      </c>
      <c r="D130" s="73" t="n">
        <v>0</v>
      </c>
      <c r="E130" s="73" t="n">
        <v>0</v>
      </c>
      <c r="F130" s="73" t="n">
        <v>0</v>
      </c>
      <c r="G130" s="73" t="n">
        <v>0</v>
      </c>
      <c r="H130" s="73" t="n">
        <v>0</v>
      </c>
      <c r="I130" s="73" t="n">
        <v>0</v>
      </c>
      <c r="J130" s="73" t="n">
        <v>0</v>
      </c>
      <c r="K130" s="73" t="n">
        <v>0</v>
      </c>
      <c r="L130" s="73" t="n">
        <v>0</v>
      </c>
      <c r="M130" s="73" t="n">
        <v>0</v>
      </c>
      <c r="N130" s="73" t="n">
        <v>0</v>
      </c>
      <c r="O130" s="73" t="n">
        <v>0</v>
      </c>
      <c r="P130" s="73" t="n">
        <v>0</v>
      </c>
      <c r="Q130" s="73" t="n">
        <v>0</v>
      </c>
      <c r="R130" s="73" t="n">
        <v>0</v>
      </c>
      <c r="S130" s="73" t="n">
        <v>0</v>
      </c>
      <c r="T130" s="73" t="n">
        <v>0</v>
      </c>
      <c r="U130" s="73" t="n">
        <v>0</v>
      </c>
      <c r="V130" s="73" t="n">
        <v>0</v>
      </c>
      <c r="W130" s="73" t="n">
        <v>0</v>
      </c>
      <c r="X130" s="74" t="n">
        <v>962</v>
      </c>
      <c r="Y130" s="93" t="n">
        <v>0</v>
      </c>
    </row>
    <row r="131" customFormat="false" ht="12.75" hidden="false" customHeight="false" outlineLevel="0" collapsed="false">
      <c r="A131" s="74" t="n">
        <v>215020100</v>
      </c>
      <c r="B131" s="71" t="s">
        <v>1572</v>
      </c>
      <c r="C131" s="72" t="n">
        <v>0</v>
      </c>
      <c r="D131" s="73" t="n">
        <v>0</v>
      </c>
      <c r="E131" s="73" t="n">
        <v>0</v>
      </c>
      <c r="F131" s="73" t="n">
        <v>0</v>
      </c>
      <c r="G131" s="73" t="n">
        <v>0</v>
      </c>
      <c r="H131" s="73" t="n">
        <v>0</v>
      </c>
      <c r="I131" s="73" t="n">
        <v>0</v>
      </c>
      <c r="J131" s="73" t="n">
        <v>0</v>
      </c>
      <c r="K131" s="73" t="n">
        <v>0</v>
      </c>
      <c r="L131" s="73" t="n">
        <v>0</v>
      </c>
      <c r="M131" s="73" t="n">
        <v>0</v>
      </c>
      <c r="N131" s="73" t="n">
        <v>0</v>
      </c>
      <c r="O131" s="73" t="n">
        <v>0</v>
      </c>
      <c r="P131" s="73" t="n">
        <v>0</v>
      </c>
      <c r="Q131" s="73" t="n">
        <v>0</v>
      </c>
      <c r="R131" s="73" t="n">
        <v>0</v>
      </c>
      <c r="S131" s="73" t="n">
        <v>0</v>
      </c>
      <c r="T131" s="73" t="n">
        <v>0</v>
      </c>
      <c r="U131" s="73" t="n">
        <v>0</v>
      </c>
      <c r="V131" s="73" t="n">
        <v>0</v>
      </c>
      <c r="W131" s="73" t="n">
        <v>0</v>
      </c>
      <c r="X131" s="74" t="n">
        <v>710</v>
      </c>
      <c r="Y131" s="93" t="n">
        <v>0</v>
      </c>
    </row>
    <row r="132" customFormat="false" ht="12.75" hidden="false" customHeight="false" outlineLevel="0" collapsed="false">
      <c r="A132" s="74" t="n">
        <v>215020200</v>
      </c>
      <c r="B132" s="71" t="s">
        <v>1573</v>
      </c>
      <c r="C132" s="72" t="n">
        <v>0</v>
      </c>
      <c r="D132" s="73" t="n">
        <v>0</v>
      </c>
      <c r="E132" s="73" t="n">
        <v>0</v>
      </c>
      <c r="F132" s="73" t="n">
        <v>0</v>
      </c>
      <c r="G132" s="73" t="n">
        <v>0</v>
      </c>
      <c r="H132" s="73" t="n">
        <v>0</v>
      </c>
      <c r="I132" s="73" t="n">
        <v>0</v>
      </c>
      <c r="J132" s="73" t="n">
        <v>0</v>
      </c>
      <c r="K132" s="73" t="n">
        <v>0</v>
      </c>
      <c r="L132" s="73" t="n">
        <v>0</v>
      </c>
      <c r="M132" s="73" t="n">
        <v>0</v>
      </c>
      <c r="N132" s="73" t="n">
        <v>0</v>
      </c>
      <c r="O132" s="73" t="n">
        <v>0</v>
      </c>
      <c r="P132" s="73" t="n">
        <v>0</v>
      </c>
      <c r="Q132" s="73" t="n">
        <v>0</v>
      </c>
      <c r="R132" s="73" t="n">
        <v>0</v>
      </c>
      <c r="S132" s="73" t="n">
        <v>0</v>
      </c>
      <c r="T132" s="73" t="n">
        <v>0</v>
      </c>
      <c r="U132" s="73" t="n">
        <v>0</v>
      </c>
      <c r="V132" s="73" t="n">
        <v>0</v>
      </c>
      <c r="W132" s="73" t="n">
        <v>0</v>
      </c>
      <c r="X132" s="74" t="n">
        <v>759</v>
      </c>
      <c r="Y132" s="93" t="n">
        <v>0</v>
      </c>
    </row>
    <row r="133" customFormat="false" ht="12.75" hidden="false" customHeight="false" outlineLevel="0" collapsed="false">
      <c r="A133" s="74" t="n">
        <v>215020300</v>
      </c>
      <c r="B133" s="71" t="s">
        <v>1574</v>
      </c>
      <c r="C133" s="72" t="n">
        <v>0</v>
      </c>
      <c r="D133" s="73" t="n">
        <v>0</v>
      </c>
      <c r="E133" s="73" t="n">
        <v>0</v>
      </c>
      <c r="F133" s="73" t="n">
        <v>0</v>
      </c>
      <c r="G133" s="73" t="n">
        <v>0</v>
      </c>
      <c r="H133" s="73" t="n">
        <v>0</v>
      </c>
      <c r="I133" s="73" t="n">
        <v>0</v>
      </c>
      <c r="J133" s="73" t="n">
        <v>0</v>
      </c>
      <c r="K133" s="73" t="n">
        <v>0</v>
      </c>
      <c r="L133" s="73" t="n">
        <v>0</v>
      </c>
      <c r="M133" s="73" t="n">
        <v>0</v>
      </c>
      <c r="N133" s="73" t="n">
        <v>0</v>
      </c>
      <c r="O133" s="73" t="n">
        <v>0</v>
      </c>
      <c r="P133" s="73" t="n">
        <v>0</v>
      </c>
      <c r="Q133" s="73" t="n">
        <v>0</v>
      </c>
      <c r="R133" s="73" t="n">
        <v>0</v>
      </c>
      <c r="S133" s="73" t="n">
        <v>0</v>
      </c>
      <c r="T133" s="73" t="n">
        <v>0</v>
      </c>
      <c r="U133" s="73" t="n">
        <v>0</v>
      </c>
      <c r="V133" s="73" t="n">
        <v>0</v>
      </c>
      <c r="W133" s="73" t="n">
        <v>0</v>
      </c>
      <c r="X133" s="74" t="n">
        <v>651</v>
      </c>
      <c r="Y133" s="93" t="n">
        <v>0</v>
      </c>
    </row>
    <row r="134" customFormat="false" ht="12.75" hidden="false" customHeight="false" outlineLevel="0" collapsed="false">
      <c r="A134" s="74" t="n">
        <v>215020400</v>
      </c>
      <c r="B134" s="71" t="s">
        <v>1575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0</v>
      </c>
      <c r="J134" s="73" t="n">
        <v>0</v>
      </c>
      <c r="K134" s="73" t="n">
        <v>0</v>
      </c>
      <c r="L134" s="73" t="n">
        <v>0</v>
      </c>
      <c r="M134" s="73" t="n">
        <v>0</v>
      </c>
      <c r="N134" s="73" t="n">
        <v>0</v>
      </c>
      <c r="O134" s="73" t="n">
        <v>0</v>
      </c>
      <c r="P134" s="73" t="n">
        <v>0</v>
      </c>
      <c r="Q134" s="73" t="n">
        <v>0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586</v>
      </c>
      <c r="Y134" s="93" t="n">
        <v>0</v>
      </c>
    </row>
    <row r="135" customFormat="false" ht="12.75" hidden="false" customHeight="false" outlineLevel="0" collapsed="false">
      <c r="A135" s="74" t="n">
        <v>215030000</v>
      </c>
      <c r="B135" s="71" t="s">
        <v>1576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674</v>
      </c>
      <c r="Y135" s="93" t="n">
        <v>0</v>
      </c>
    </row>
    <row r="136" customFormat="false" ht="12.75" hidden="false" customHeight="false" outlineLevel="0" collapsed="false">
      <c r="A136" s="74" t="n">
        <v>215030100</v>
      </c>
      <c r="B136" s="71" t="s">
        <v>1577</v>
      </c>
      <c r="C136" s="72" t="n">
        <v>0</v>
      </c>
      <c r="D136" s="73" t="n">
        <v>0</v>
      </c>
      <c r="E136" s="73" t="n">
        <v>0</v>
      </c>
      <c r="F136" s="73" t="n">
        <v>0</v>
      </c>
      <c r="G136" s="73" t="n">
        <v>0</v>
      </c>
      <c r="H136" s="73" t="n">
        <v>0</v>
      </c>
      <c r="I136" s="73" t="n">
        <v>0</v>
      </c>
      <c r="J136" s="73" t="n">
        <v>0</v>
      </c>
      <c r="K136" s="73" t="n">
        <v>0</v>
      </c>
      <c r="L136" s="73" t="n">
        <v>0</v>
      </c>
      <c r="M136" s="73" t="n">
        <v>0</v>
      </c>
      <c r="N136" s="73" t="n">
        <v>0</v>
      </c>
      <c r="O136" s="73" t="n">
        <v>0</v>
      </c>
      <c r="P136" s="73" t="n">
        <v>0</v>
      </c>
      <c r="Q136" s="73" t="n">
        <v>0</v>
      </c>
      <c r="R136" s="73" t="n">
        <v>0</v>
      </c>
      <c r="S136" s="73" t="n">
        <v>0</v>
      </c>
      <c r="T136" s="73" t="n">
        <v>0</v>
      </c>
      <c r="U136" s="73" t="n">
        <v>0</v>
      </c>
      <c r="V136" s="73" t="n">
        <v>0</v>
      </c>
      <c r="W136" s="73" t="n">
        <v>0</v>
      </c>
      <c r="X136" s="74" t="n">
        <v>755</v>
      </c>
      <c r="Y136" s="93" t="n">
        <v>0</v>
      </c>
    </row>
    <row r="137" customFormat="false" ht="12.75" hidden="false" customHeight="false" outlineLevel="0" collapsed="false">
      <c r="A137" s="74" t="n">
        <v>215030200</v>
      </c>
      <c r="B137" s="71" t="s">
        <v>1578</v>
      </c>
      <c r="C137" s="72" t="n">
        <v>0</v>
      </c>
      <c r="D137" s="73" t="n">
        <v>0</v>
      </c>
      <c r="E137" s="73" t="n">
        <v>0</v>
      </c>
      <c r="F137" s="73" t="n">
        <v>0</v>
      </c>
      <c r="G137" s="73" t="n">
        <v>0</v>
      </c>
      <c r="H137" s="73" t="n">
        <v>0</v>
      </c>
      <c r="I137" s="73" t="n">
        <v>0</v>
      </c>
      <c r="J137" s="73" t="n">
        <v>0</v>
      </c>
      <c r="K137" s="73" t="n">
        <v>0</v>
      </c>
      <c r="L137" s="73" t="n">
        <v>0</v>
      </c>
      <c r="M137" s="73" t="n">
        <v>0</v>
      </c>
      <c r="N137" s="73" t="n">
        <v>0</v>
      </c>
      <c r="O137" s="73" t="n">
        <v>0</v>
      </c>
      <c r="P137" s="73" t="n">
        <v>0</v>
      </c>
      <c r="Q137" s="73" t="n">
        <v>0</v>
      </c>
      <c r="R137" s="73" t="n">
        <v>0</v>
      </c>
      <c r="S137" s="73" t="n">
        <v>0</v>
      </c>
      <c r="T137" s="73" t="n">
        <v>0</v>
      </c>
      <c r="U137" s="73" t="n">
        <v>0</v>
      </c>
      <c r="V137" s="73" t="n">
        <v>0</v>
      </c>
      <c r="W137" s="73" t="n">
        <v>0</v>
      </c>
      <c r="X137" s="74" t="n">
        <v>816</v>
      </c>
      <c r="Y137" s="93" t="n">
        <v>0</v>
      </c>
    </row>
    <row r="138" customFormat="false" ht="12.75" hidden="false" customHeight="false" outlineLevel="0" collapsed="false">
      <c r="A138" s="74" t="n">
        <v>215030300</v>
      </c>
      <c r="B138" s="71" t="s">
        <v>1579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745</v>
      </c>
      <c r="Y138" s="93" t="n">
        <v>0</v>
      </c>
    </row>
    <row r="139" customFormat="false" ht="12.75" hidden="false" customHeight="false" outlineLevel="0" collapsed="false">
      <c r="A139" s="74" t="n">
        <v>215030400</v>
      </c>
      <c r="B139" s="71" t="s">
        <v>1580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726</v>
      </c>
      <c r="Y139" s="93" t="n">
        <v>0</v>
      </c>
    </row>
    <row r="140" customFormat="false" ht="12.75" hidden="false" customHeight="false" outlineLevel="0" collapsed="false">
      <c r="A140" s="74" t="n">
        <v>215030500</v>
      </c>
      <c r="B140" s="71" t="s">
        <v>1581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544</v>
      </c>
      <c r="Y140" s="93" t="n">
        <v>0</v>
      </c>
    </row>
    <row r="141" customFormat="false" ht="12.75" hidden="false" customHeight="false" outlineLevel="0" collapsed="false">
      <c r="A141" s="74" t="n">
        <v>213000000</v>
      </c>
      <c r="B141" s="71" t="s">
        <v>1582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659</v>
      </c>
      <c r="Y141" s="93" t="n">
        <v>0</v>
      </c>
    </row>
    <row r="142" customFormat="false" ht="12.75" hidden="false" customHeight="false" outlineLevel="0" collapsed="false">
      <c r="A142" s="78" t="n">
        <v>241000000</v>
      </c>
      <c r="B142" s="76" t="s">
        <v>763</v>
      </c>
      <c r="C142" s="72" t="n">
        <v>0</v>
      </c>
      <c r="D142" s="77" t="n">
        <v>0</v>
      </c>
      <c r="E142" s="77" t="n">
        <v>0</v>
      </c>
      <c r="F142" s="77" t="n">
        <v>0</v>
      </c>
      <c r="G142" s="77" t="n">
        <v>0</v>
      </c>
      <c r="H142" s="77" t="n">
        <v>0</v>
      </c>
      <c r="I142" s="77" t="n">
        <v>0</v>
      </c>
      <c r="J142" s="77" t="n">
        <v>0</v>
      </c>
      <c r="K142" s="77" t="n">
        <v>0</v>
      </c>
      <c r="L142" s="77" t="n">
        <v>0</v>
      </c>
      <c r="M142" s="77" t="n">
        <v>0</v>
      </c>
      <c r="N142" s="77" t="n">
        <v>0</v>
      </c>
      <c r="O142" s="77" t="n">
        <v>0</v>
      </c>
      <c r="P142" s="77" t="n">
        <v>0</v>
      </c>
      <c r="Q142" s="77" t="n">
        <v>0</v>
      </c>
      <c r="R142" s="77" t="n">
        <v>0</v>
      </c>
      <c r="S142" s="77" t="n">
        <v>0</v>
      </c>
      <c r="T142" s="77" t="n">
        <v>0</v>
      </c>
      <c r="U142" s="77" t="n">
        <v>0</v>
      </c>
      <c r="V142" s="77" t="n">
        <v>0</v>
      </c>
      <c r="W142" s="77" t="n">
        <v>0</v>
      </c>
      <c r="X142" s="78" t="n">
        <v>659</v>
      </c>
      <c r="Y142" s="93" t="n">
        <v>0</v>
      </c>
    </row>
    <row r="143" customFormat="false" ht="12.75" hidden="false" customHeight="false" outlineLevel="0" collapsed="false">
      <c r="A143" s="81" t="n">
        <v>221000000</v>
      </c>
      <c r="B143" s="80" t="s">
        <v>768</v>
      </c>
      <c r="C143" s="67" t="n">
        <v>0</v>
      </c>
      <c r="D143" s="68" t="n">
        <v>0</v>
      </c>
      <c r="E143" s="68" t="n">
        <v>0</v>
      </c>
      <c r="F143" s="68" t="n">
        <v>0</v>
      </c>
      <c r="G143" s="68" t="n">
        <v>0</v>
      </c>
      <c r="H143" s="68" t="n">
        <v>0</v>
      </c>
      <c r="I143" s="68" t="n">
        <v>0</v>
      </c>
      <c r="J143" s="68" t="n">
        <v>0</v>
      </c>
      <c r="K143" s="68" t="n">
        <v>0</v>
      </c>
      <c r="L143" s="68" t="n">
        <v>0</v>
      </c>
      <c r="M143" s="68" t="n">
        <v>0</v>
      </c>
      <c r="N143" s="68" t="n">
        <v>0</v>
      </c>
      <c r="O143" s="68" t="n">
        <v>0</v>
      </c>
      <c r="P143" s="68" t="n">
        <v>0</v>
      </c>
      <c r="Q143" s="68" t="n">
        <v>0</v>
      </c>
      <c r="R143" s="68" t="n">
        <v>0</v>
      </c>
      <c r="S143" s="68" t="n">
        <v>0</v>
      </c>
      <c r="T143" s="68" t="n">
        <v>0</v>
      </c>
      <c r="U143" s="68" t="n">
        <v>0</v>
      </c>
      <c r="V143" s="68" t="n">
        <v>0</v>
      </c>
      <c r="W143" s="68" t="n">
        <v>0</v>
      </c>
      <c r="X143" s="81" t="n">
        <v>769</v>
      </c>
      <c r="Y143" s="93" t="n">
        <v>0</v>
      </c>
    </row>
    <row r="144" customFormat="false" ht="12.75" hidden="false" customHeight="false" outlineLevel="0" collapsed="false">
      <c r="A144" s="81" t="n">
        <v>600010000</v>
      </c>
      <c r="B144" s="80" t="s">
        <v>764</v>
      </c>
      <c r="C144" s="67" t="n">
        <v>0</v>
      </c>
      <c r="D144" s="68" t="n">
        <v>0</v>
      </c>
      <c r="E144" s="68" t="n">
        <v>0</v>
      </c>
      <c r="F144" s="68" t="n">
        <v>0</v>
      </c>
      <c r="G144" s="68" t="n">
        <v>0</v>
      </c>
      <c r="H144" s="68" t="n">
        <v>0</v>
      </c>
      <c r="I144" s="68" t="n">
        <v>0</v>
      </c>
      <c r="J144" s="68" t="n">
        <v>0</v>
      </c>
      <c r="K144" s="68" t="n">
        <v>0</v>
      </c>
      <c r="L144" s="68" t="n">
        <v>0</v>
      </c>
      <c r="M144" s="68" t="n">
        <v>0</v>
      </c>
      <c r="N144" s="68" t="n">
        <v>0</v>
      </c>
      <c r="O144" s="68" t="n">
        <v>0</v>
      </c>
      <c r="P144" s="68" t="n">
        <v>0</v>
      </c>
      <c r="Q144" s="68" t="n">
        <v>0</v>
      </c>
      <c r="R144" s="68" t="n">
        <v>0</v>
      </c>
      <c r="S144" s="68" t="n">
        <v>0</v>
      </c>
      <c r="T144" s="68" t="n">
        <v>0</v>
      </c>
      <c r="U144" s="68" t="n">
        <v>0</v>
      </c>
      <c r="V144" s="68" t="n">
        <v>0</v>
      </c>
      <c r="W144" s="68" t="n">
        <v>0</v>
      </c>
      <c r="X144" s="81" t="n">
        <v>337</v>
      </c>
      <c r="Y144" s="93" t="n">
        <v>0</v>
      </c>
    </row>
    <row r="145" customFormat="false" ht="12.75" hidden="false" customHeight="false" outlineLevel="0" collapsed="false">
      <c r="A145" s="81" t="n">
        <v>600020000</v>
      </c>
      <c r="B145" s="80" t="s">
        <v>577</v>
      </c>
      <c r="C145" s="67" t="n">
        <v>0</v>
      </c>
      <c r="D145" s="68" t="n">
        <v>0</v>
      </c>
      <c r="E145" s="68" t="n">
        <v>0</v>
      </c>
      <c r="F145" s="68" t="n">
        <v>0</v>
      </c>
      <c r="G145" s="68" t="n">
        <v>0</v>
      </c>
      <c r="H145" s="68" t="n">
        <v>0</v>
      </c>
      <c r="I145" s="68" t="n">
        <v>0</v>
      </c>
      <c r="J145" s="68" t="n">
        <v>0</v>
      </c>
      <c r="K145" s="68" t="n">
        <v>0</v>
      </c>
      <c r="L145" s="68" t="n">
        <v>0</v>
      </c>
      <c r="M145" s="68" t="n">
        <v>0</v>
      </c>
      <c r="N145" s="68" t="n">
        <v>0</v>
      </c>
      <c r="O145" s="68" t="n">
        <v>0</v>
      </c>
      <c r="P145" s="68" t="n">
        <v>0</v>
      </c>
      <c r="Q145" s="68" t="n">
        <v>0</v>
      </c>
      <c r="R145" s="68" t="n">
        <v>0</v>
      </c>
      <c r="S145" s="68" t="n">
        <v>0</v>
      </c>
      <c r="T145" s="68" t="n">
        <v>0</v>
      </c>
      <c r="U145" s="68" t="n">
        <v>0</v>
      </c>
      <c r="V145" s="68" t="n">
        <v>0</v>
      </c>
      <c r="W145" s="68" t="n">
        <v>0</v>
      </c>
      <c r="X145" s="81" t="n">
        <v>205</v>
      </c>
      <c r="Y145" s="93" t="n">
        <v>0</v>
      </c>
    </row>
    <row r="146" customFormat="false" ht="12.75" hidden="false" customHeight="false" outlineLevel="0" collapsed="false">
      <c r="A146" s="79" t="n">
        <v>600030000</v>
      </c>
      <c r="B146" s="80" t="s">
        <v>578</v>
      </c>
      <c r="C146" s="67" t="n">
        <v>0</v>
      </c>
      <c r="D146" s="68" t="n">
        <v>0</v>
      </c>
      <c r="E146" s="68" t="n">
        <v>0</v>
      </c>
      <c r="F146" s="68" t="n">
        <v>0</v>
      </c>
      <c r="G146" s="68" t="n">
        <v>0</v>
      </c>
      <c r="H146" s="68" t="n">
        <v>0</v>
      </c>
      <c r="I146" s="68" t="n">
        <v>0</v>
      </c>
      <c r="J146" s="68" t="n">
        <v>0</v>
      </c>
      <c r="K146" s="68" t="n">
        <v>0</v>
      </c>
      <c r="L146" s="68" t="n">
        <v>0</v>
      </c>
      <c r="M146" s="68" t="n">
        <v>0</v>
      </c>
      <c r="N146" s="68" t="n">
        <v>0</v>
      </c>
      <c r="O146" s="68" t="n">
        <v>0</v>
      </c>
      <c r="P146" s="68" t="n">
        <v>0</v>
      </c>
      <c r="Q146" s="68" t="n">
        <v>0</v>
      </c>
      <c r="R146" s="68" t="n">
        <v>0</v>
      </c>
      <c r="S146" s="68" t="n">
        <v>0</v>
      </c>
      <c r="T146" s="68" t="n">
        <v>0</v>
      </c>
      <c r="U146" s="68" t="n">
        <v>0</v>
      </c>
      <c r="V146" s="68" t="n">
        <v>0</v>
      </c>
      <c r="W146" s="68" t="n">
        <v>0</v>
      </c>
      <c r="X146" s="81" t="n">
        <v>103</v>
      </c>
      <c r="Y146" s="93" t="n">
        <v>0</v>
      </c>
    </row>
    <row r="147" customFormat="false" ht="12.75" hidden="false" customHeight="false" outlineLevel="0" collapsed="false">
      <c r="A147" s="79" t="n">
        <v>600040000</v>
      </c>
      <c r="B147" s="80" t="s">
        <v>579</v>
      </c>
      <c r="C147" s="67" t="n">
        <v>0</v>
      </c>
      <c r="D147" s="68" t="n">
        <v>0</v>
      </c>
      <c r="E147" s="68" t="n">
        <v>0</v>
      </c>
      <c r="F147" s="68" t="n">
        <v>0</v>
      </c>
      <c r="G147" s="68" t="n">
        <v>0</v>
      </c>
      <c r="H147" s="68" t="n">
        <v>0</v>
      </c>
      <c r="I147" s="68" t="n">
        <v>0</v>
      </c>
      <c r="J147" s="68" t="n">
        <v>0</v>
      </c>
      <c r="K147" s="68" t="n">
        <v>0</v>
      </c>
      <c r="L147" s="68" t="n">
        <v>0</v>
      </c>
      <c r="M147" s="68" t="n">
        <v>0</v>
      </c>
      <c r="N147" s="68" t="n">
        <v>0</v>
      </c>
      <c r="O147" s="68" t="n">
        <v>0</v>
      </c>
      <c r="P147" s="68" t="n">
        <v>0</v>
      </c>
      <c r="Q147" s="68" t="n">
        <v>0</v>
      </c>
      <c r="R147" s="68" t="n">
        <v>0</v>
      </c>
      <c r="S147" s="68" t="n">
        <v>0</v>
      </c>
      <c r="T147" s="68" t="n">
        <v>0</v>
      </c>
      <c r="U147" s="68" t="n">
        <v>0</v>
      </c>
      <c r="V147" s="68" t="n">
        <v>0</v>
      </c>
      <c r="W147" s="68" t="n">
        <v>0</v>
      </c>
      <c r="X147" s="81" t="n">
        <v>172</v>
      </c>
      <c r="Y147" s="93" t="n">
        <v>0</v>
      </c>
    </row>
    <row r="148" customFormat="false" ht="12.75" hidden="false" customHeight="false" outlineLevel="0" collapsed="false">
      <c r="A148" s="79" t="n">
        <v>600050000</v>
      </c>
      <c r="B148" s="80" t="s">
        <v>580</v>
      </c>
      <c r="C148" s="67" t="n">
        <v>0</v>
      </c>
      <c r="D148" s="68" t="n">
        <v>0</v>
      </c>
      <c r="E148" s="68" t="n">
        <v>0</v>
      </c>
      <c r="F148" s="68" t="n">
        <v>0</v>
      </c>
      <c r="G148" s="68" t="n">
        <v>0</v>
      </c>
      <c r="H148" s="68" t="n">
        <v>0</v>
      </c>
      <c r="I148" s="68" t="n">
        <v>0</v>
      </c>
      <c r="J148" s="68" t="n">
        <v>0</v>
      </c>
      <c r="K148" s="68" t="n">
        <v>0</v>
      </c>
      <c r="L148" s="68" t="n">
        <v>0</v>
      </c>
      <c r="M148" s="68" t="n">
        <v>0</v>
      </c>
      <c r="N148" s="68" t="n">
        <v>0</v>
      </c>
      <c r="O148" s="68" t="n">
        <v>0</v>
      </c>
      <c r="P148" s="68" t="n">
        <v>0</v>
      </c>
      <c r="Q148" s="68" t="n">
        <v>0</v>
      </c>
      <c r="R148" s="68" t="n">
        <v>0</v>
      </c>
      <c r="S148" s="68" t="n">
        <v>0</v>
      </c>
      <c r="T148" s="68" t="n">
        <v>0</v>
      </c>
      <c r="U148" s="68" t="n">
        <v>0</v>
      </c>
      <c r="V148" s="68" t="n">
        <v>0</v>
      </c>
      <c r="W148" s="68" t="n">
        <v>0</v>
      </c>
      <c r="X148" s="81" t="n">
        <v>177</v>
      </c>
      <c r="Y148" s="93" t="n">
        <v>0</v>
      </c>
    </row>
    <row r="149" customFormat="false" ht="12.75" hidden="false" customHeight="false" outlineLevel="0" collapsed="false">
      <c r="A149" s="81" t="n">
        <v>600060000</v>
      </c>
      <c r="B149" s="80" t="s">
        <v>581</v>
      </c>
      <c r="C149" s="67" t="n">
        <v>0</v>
      </c>
      <c r="D149" s="68" t="n">
        <v>0</v>
      </c>
      <c r="E149" s="68" t="n">
        <v>0</v>
      </c>
      <c r="F149" s="68" t="n">
        <v>0</v>
      </c>
      <c r="G149" s="68" t="n">
        <v>0</v>
      </c>
      <c r="H149" s="68" t="n">
        <v>0</v>
      </c>
      <c r="I149" s="68" t="n">
        <v>0</v>
      </c>
      <c r="J149" s="68" t="n">
        <v>0</v>
      </c>
      <c r="K149" s="68" t="n">
        <v>0</v>
      </c>
      <c r="L149" s="68" t="n">
        <v>0</v>
      </c>
      <c r="M149" s="68" t="n">
        <v>0</v>
      </c>
      <c r="N149" s="68" t="n">
        <v>0</v>
      </c>
      <c r="O149" s="68" t="n">
        <v>0</v>
      </c>
      <c r="P149" s="68" t="n">
        <v>0</v>
      </c>
      <c r="Q149" s="68" t="n">
        <v>0</v>
      </c>
      <c r="R149" s="68" t="n">
        <v>0</v>
      </c>
      <c r="S149" s="68" t="n">
        <v>0</v>
      </c>
      <c r="T149" s="68" t="n">
        <v>0</v>
      </c>
      <c r="U149" s="68" t="n">
        <v>0</v>
      </c>
      <c r="V149" s="68" t="n">
        <v>0</v>
      </c>
      <c r="W149" s="68" t="n">
        <v>0</v>
      </c>
      <c r="X149" s="81" t="n">
        <v>359</v>
      </c>
      <c r="Y149" s="93" t="n">
        <v>0</v>
      </c>
    </row>
    <row r="150" customFormat="false" ht="12.75" hidden="false" customHeight="false" outlineLevel="0" collapsed="false">
      <c r="A150" s="81" t="n">
        <v>600070000</v>
      </c>
      <c r="B150" s="80" t="s">
        <v>582</v>
      </c>
      <c r="C150" s="67" t="n">
        <v>0</v>
      </c>
      <c r="D150" s="68" t="n">
        <v>0</v>
      </c>
      <c r="E150" s="68" t="n">
        <v>0</v>
      </c>
      <c r="F150" s="68" t="n">
        <v>0</v>
      </c>
      <c r="G150" s="68" t="n">
        <v>0</v>
      </c>
      <c r="H150" s="68" t="n">
        <v>0</v>
      </c>
      <c r="I150" s="68" t="n">
        <v>0</v>
      </c>
      <c r="J150" s="68" t="n">
        <v>0</v>
      </c>
      <c r="K150" s="68" t="n">
        <v>0</v>
      </c>
      <c r="L150" s="68" t="n">
        <v>0</v>
      </c>
      <c r="M150" s="68" t="n">
        <v>0</v>
      </c>
      <c r="N150" s="68" t="n">
        <v>0</v>
      </c>
      <c r="O150" s="68" t="n">
        <v>0</v>
      </c>
      <c r="P150" s="68" t="n">
        <v>0</v>
      </c>
      <c r="Q150" s="68" t="n">
        <v>0</v>
      </c>
      <c r="R150" s="68" t="n">
        <v>0</v>
      </c>
      <c r="S150" s="68" t="n">
        <v>0</v>
      </c>
      <c r="T150" s="68" t="n">
        <v>0</v>
      </c>
      <c r="U150" s="68" t="n">
        <v>0</v>
      </c>
      <c r="V150" s="68" t="n">
        <v>0</v>
      </c>
      <c r="W150" s="68" t="n">
        <v>0</v>
      </c>
      <c r="X150" s="81" t="n">
        <v>322</v>
      </c>
      <c r="Y150" s="93" t="n">
        <v>0</v>
      </c>
    </row>
    <row r="151" customFormat="false" ht="12.75" hidden="false" customHeight="false" outlineLevel="0" collapsed="false">
      <c r="A151" s="81" t="n">
        <v>600080000</v>
      </c>
      <c r="B151" s="80" t="s">
        <v>583</v>
      </c>
      <c r="C151" s="67" t="n">
        <v>0</v>
      </c>
      <c r="D151" s="68" t="n">
        <v>0</v>
      </c>
      <c r="E151" s="68" t="n">
        <v>0</v>
      </c>
      <c r="F151" s="68" t="n">
        <v>0</v>
      </c>
      <c r="G151" s="68" t="n">
        <v>0</v>
      </c>
      <c r="H151" s="68" t="n">
        <v>0</v>
      </c>
      <c r="I151" s="68" t="n">
        <v>0</v>
      </c>
      <c r="J151" s="68" t="n">
        <v>0</v>
      </c>
      <c r="K151" s="68" t="n">
        <v>0</v>
      </c>
      <c r="L151" s="68" t="n">
        <v>0</v>
      </c>
      <c r="M151" s="68" t="n">
        <v>0</v>
      </c>
      <c r="N151" s="68" t="n">
        <v>0</v>
      </c>
      <c r="O151" s="68" t="n">
        <v>0</v>
      </c>
      <c r="P151" s="68" t="n">
        <v>0</v>
      </c>
      <c r="Q151" s="68" t="n">
        <v>0</v>
      </c>
      <c r="R151" s="68" t="n">
        <v>0</v>
      </c>
      <c r="S151" s="68" t="n">
        <v>0</v>
      </c>
      <c r="T151" s="68" t="n">
        <v>0</v>
      </c>
      <c r="U151" s="68" t="n">
        <v>0</v>
      </c>
      <c r="V151" s="68" t="n">
        <v>0</v>
      </c>
      <c r="W151" s="68" t="n">
        <v>0</v>
      </c>
      <c r="X151" s="81" t="n">
        <v>225</v>
      </c>
      <c r="Y151" s="93" t="n">
        <v>0</v>
      </c>
    </row>
    <row r="152" customFormat="false" ht="12.75" hidden="false" customHeight="false" outlineLevel="0" collapsed="false">
      <c r="A152" s="81" t="n">
        <v>600090000</v>
      </c>
      <c r="B152" s="80" t="s">
        <v>904</v>
      </c>
      <c r="C152" s="67" t="n">
        <v>0</v>
      </c>
      <c r="D152" s="68" t="n">
        <v>0</v>
      </c>
      <c r="E152" s="68" t="n">
        <v>0</v>
      </c>
      <c r="F152" s="68" t="n">
        <v>0</v>
      </c>
      <c r="G152" s="68" t="n">
        <v>0</v>
      </c>
      <c r="H152" s="68" t="n">
        <v>0</v>
      </c>
      <c r="I152" s="68" t="n">
        <v>0</v>
      </c>
      <c r="J152" s="68" t="n">
        <v>0</v>
      </c>
      <c r="K152" s="68" t="n">
        <v>0</v>
      </c>
      <c r="L152" s="68" t="n">
        <v>0</v>
      </c>
      <c r="M152" s="68" t="n">
        <v>0</v>
      </c>
      <c r="N152" s="68" t="n">
        <v>0</v>
      </c>
      <c r="O152" s="68" t="n">
        <v>0</v>
      </c>
      <c r="P152" s="68" t="n">
        <v>0</v>
      </c>
      <c r="Q152" s="68" t="n">
        <v>0</v>
      </c>
      <c r="R152" s="68" t="n">
        <v>0</v>
      </c>
      <c r="S152" s="68" t="n">
        <v>0</v>
      </c>
      <c r="T152" s="68" t="n">
        <v>0</v>
      </c>
      <c r="U152" s="68" t="n">
        <v>0</v>
      </c>
      <c r="V152" s="68" t="n">
        <v>0</v>
      </c>
      <c r="W152" s="68" t="n">
        <v>0</v>
      </c>
      <c r="X152" s="81" t="n">
        <v>222</v>
      </c>
      <c r="Y152" s="93" t="n">
        <v>0</v>
      </c>
    </row>
    <row r="153" customFormat="false" ht="12.75" hidden="false" customHeight="false" outlineLevel="0" collapsed="false">
      <c r="A153" s="81" t="n">
        <v>600100000</v>
      </c>
      <c r="B153" s="80" t="s">
        <v>905</v>
      </c>
      <c r="C153" s="67" t="n">
        <v>0</v>
      </c>
      <c r="D153" s="68" t="n">
        <v>0</v>
      </c>
      <c r="E153" s="68" t="n">
        <v>0</v>
      </c>
      <c r="F153" s="68" t="n">
        <v>0</v>
      </c>
      <c r="G153" s="68" t="n">
        <v>0</v>
      </c>
      <c r="H153" s="68" t="n">
        <v>0</v>
      </c>
      <c r="I153" s="68" t="n">
        <v>0</v>
      </c>
      <c r="J153" s="68" t="n">
        <v>0</v>
      </c>
      <c r="K153" s="68" t="n">
        <v>0</v>
      </c>
      <c r="L153" s="68" t="n">
        <v>0</v>
      </c>
      <c r="M153" s="68" t="n">
        <v>0</v>
      </c>
      <c r="N153" s="68" t="n">
        <v>0</v>
      </c>
      <c r="O153" s="68" t="n">
        <v>0</v>
      </c>
      <c r="P153" s="68" t="n">
        <v>0</v>
      </c>
      <c r="Q153" s="68" t="n">
        <v>0</v>
      </c>
      <c r="R153" s="68" t="n">
        <v>0</v>
      </c>
      <c r="S153" s="68" t="n">
        <v>0</v>
      </c>
      <c r="T153" s="68" t="n">
        <v>0</v>
      </c>
      <c r="U153" s="68" t="n">
        <v>0</v>
      </c>
      <c r="V153" s="68" t="n">
        <v>0</v>
      </c>
      <c r="W153" s="68" t="n">
        <v>0</v>
      </c>
      <c r="X153" s="81" t="n">
        <v>222</v>
      </c>
      <c r="Y153" s="93" t="n">
        <v>0</v>
      </c>
    </row>
    <row r="154" customFormat="false" ht="12.75" hidden="false" customHeight="true" outlineLevel="0" collapsed="false">
      <c r="A154" s="81" t="n">
        <v>600110000</v>
      </c>
      <c r="B154" s="80" t="s">
        <v>765</v>
      </c>
      <c r="C154" s="67" t="n">
        <v>0</v>
      </c>
      <c r="D154" s="68" t="n">
        <v>0</v>
      </c>
      <c r="E154" s="68" t="n">
        <v>0</v>
      </c>
      <c r="F154" s="68" t="n">
        <v>0</v>
      </c>
      <c r="G154" s="68" t="n">
        <v>0</v>
      </c>
      <c r="H154" s="68" t="n">
        <v>0</v>
      </c>
      <c r="I154" s="68" t="n">
        <v>0</v>
      </c>
      <c r="J154" s="68" t="n">
        <v>0</v>
      </c>
      <c r="K154" s="68" t="n">
        <v>0</v>
      </c>
      <c r="L154" s="68" t="n">
        <v>0</v>
      </c>
      <c r="M154" s="68" t="n">
        <v>0</v>
      </c>
      <c r="N154" s="68" t="n">
        <v>0</v>
      </c>
      <c r="O154" s="68" t="n">
        <v>0</v>
      </c>
      <c r="P154" s="68" t="n">
        <v>0</v>
      </c>
      <c r="Q154" s="68" t="n">
        <v>0</v>
      </c>
      <c r="R154" s="68" t="n">
        <v>0</v>
      </c>
      <c r="S154" s="68" t="n">
        <v>0</v>
      </c>
      <c r="T154" s="68" t="n">
        <v>0</v>
      </c>
      <c r="U154" s="68" t="n">
        <v>0</v>
      </c>
      <c r="V154" s="68" t="n">
        <v>0</v>
      </c>
      <c r="W154" s="68" t="n">
        <v>0</v>
      </c>
      <c r="X154" s="81" t="n">
        <v>213</v>
      </c>
      <c r="Y154" s="93" t="n">
        <v>0</v>
      </c>
    </row>
    <row r="155" customFormat="false" ht="12.75" hidden="false" customHeight="false" outlineLevel="0" collapsed="false">
      <c r="A155" s="81" t="n">
        <v>600120000</v>
      </c>
      <c r="B155" s="80" t="s">
        <v>1583</v>
      </c>
      <c r="C155" s="67" t="n">
        <v>0</v>
      </c>
      <c r="D155" s="68" t="n">
        <v>0</v>
      </c>
      <c r="E155" s="68" t="n">
        <v>0</v>
      </c>
      <c r="F155" s="68" t="n">
        <v>0</v>
      </c>
      <c r="G155" s="68" t="n">
        <v>0</v>
      </c>
      <c r="H155" s="68" t="n">
        <v>0</v>
      </c>
      <c r="I155" s="68" t="n">
        <v>0</v>
      </c>
      <c r="J155" s="68" t="n">
        <v>0</v>
      </c>
      <c r="K155" s="68" t="n">
        <v>0</v>
      </c>
      <c r="L155" s="68" t="n">
        <v>0</v>
      </c>
      <c r="M155" s="68" t="n">
        <v>0</v>
      </c>
      <c r="N155" s="68" t="n">
        <v>0</v>
      </c>
      <c r="O155" s="68" t="n">
        <v>0</v>
      </c>
      <c r="P155" s="68" t="n">
        <v>0</v>
      </c>
      <c r="Q155" s="68" t="n">
        <v>0</v>
      </c>
      <c r="R155" s="68" t="n">
        <v>0</v>
      </c>
      <c r="S155" s="68" t="n">
        <v>0</v>
      </c>
      <c r="T155" s="68" t="n">
        <v>0</v>
      </c>
      <c r="U155" s="68" t="n">
        <v>0</v>
      </c>
      <c r="V155" s="68" t="n">
        <v>0</v>
      </c>
      <c r="W155" s="68" t="n">
        <v>0</v>
      </c>
      <c r="X155" s="81" t="n">
        <v>189</v>
      </c>
      <c r="Y155" s="93" t="n">
        <v>0</v>
      </c>
    </row>
    <row r="156" customFormat="false" ht="12.75" hidden="false" customHeight="false" outlineLevel="0" collapsed="false">
      <c r="A156" s="81" t="n">
        <v>600130000</v>
      </c>
      <c r="B156" s="80" t="s">
        <v>906</v>
      </c>
      <c r="C156" s="67" t="n">
        <v>0</v>
      </c>
      <c r="D156" s="68" t="n">
        <v>0</v>
      </c>
      <c r="E156" s="68" t="n">
        <v>0</v>
      </c>
      <c r="F156" s="68" t="n">
        <v>0</v>
      </c>
      <c r="G156" s="68" t="n">
        <v>0</v>
      </c>
      <c r="H156" s="68" t="n">
        <v>0</v>
      </c>
      <c r="I156" s="68" t="n">
        <v>0</v>
      </c>
      <c r="J156" s="68" t="n">
        <v>0</v>
      </c>
      <c r="K156" s="68" t="n">
        <v>0</v>
      </c>
      <c r="L156" s="68" t="n">
        <v>0</v>
      </c>
      <c r="M156" s="68" t="n">
        <v>0</v>
      </c>
      <c r="N156" s="68" t="n">
        <v>0</v>
      </c>
      <c r="O156" s="68" t="n">
        <v>0</v>
      </c>
      <c r="P156" s="68" t="n">
        <v>0</v>
      </c>
      <c r="Q156" s="68" t="n">
        <v>0</v>
      </c>
      <c r="R156" s="68" t="n">
        <v>0</v>
      </c>
      <c r="S156" s="68" t="n">
        <v>0</v>
      </c>
      <c r="T156" s="68" t="n">
        <v>0</v>
      </c>
      <c r="U156" s="68" t="n">
        <v>0</v>
      </c>
      <c r="V156" s="68" t="n">
        <v>0</v>
      </c>
      <c r="W156" s="68" t="n">
        <v>0</v>
      </c>
      <c r="X156" s="81" t="n">
        <v>769</v>
      </c>
      <c r="Y156" s="93" t="n">
        <v>0</v>
      </c>
    </row>
    <row r="157" customFormat="false" ht="25.5" hidden="false" customHeight="false" outlineLevel="0" collapsed="false">
      <c r="A157" s="81" t="n">
        <v>600140000</v>
      </c>
      <c r="B157" s="80" t="s">
        <v>1462</v>
      </c>
      <c r="C157" s="67" t="n">
        <v>0</v>
      </c>
      <c r="D157" s="68" t="n">
        <v>0</v>
      </c>
      <c r="E157" s="68" t="n">
        <v>0</v>
      </c>
      <c r="F157" s="68" t="n">
        <v>0</v>
      </c>
      <c r="G157" s="68" t="n">
        <v>0</v>
      </c>
      <c r="H157" s="68" t="n">
        <v>0</v>
      </c>
      <c r="I157" s="68" t="n">
        <v>0</v>
      </c>
      <c r="J157" s="68" t="n">
        <v>0</v>
      </c>
      <c r="K157" s="68" t="n">
        <v>0</v>
      </c>
      <c r="L157" s="68" t="n">
        <v>0</v>
      </c>
      <c r="M157" s="68" t="n">
        <v>0</v>
      </c>
      <c r="N157" s="68" t="n">
        <v>0</v>
      </c>
      <c r="O157" s="68" t="n">
        <v>0</v>
      </c>
      <c r="P157" s="68" t="n">
        <v>0</v>
      </c>
      <c r="Q157" s="68" t="n">
        <v>0</v>
      </c>
      <c r="R157" s="68" t="n">
        <v>0</v>
      </c>
      <c r="S157" s="68" t="n">
        <v>0</v>
      </c>
      <c r="T157" s="68" t="n">
        <v>0</v>
      </c>
      <c r="U157" s="68" t="n">
        <v>0</v>
      </c>
      <c r="V157" s="68" t="n">
        <v>0</v>
      </c>
      <c r="W157" s="68" t="n">
        <v>0</v>
      </c>
      <c r="X157" s="81" t="n">
        <v>149</v>
      </c>
      <c r="Y157" s="93" t="n">
        <v>0</v>
      </c>
    </row>
    <row r="158" customFormat="false" ht="12.75" hidden="false" customHeight="false" outlineLevel="0" collapsed="false">
      <c r="A158" s="79" t="n">
        <v>600140000</v>
      </c>
      <c r="B158" s="80" t="s">
        <v>585</v>
      </c>
      <c r="C158" s="67" t="n">
        <v>0</v>
      </c>
      <c r="D158" s="68" t="n">
        <v>0</v>
      </c>
      <c r="E158" s="68" t="n">
        <v>0</v>
      </c>
      <c r="F158" s="68" t="n">
        <v>0</v>
      </c>
      <c r="G158" s="68" t="n">
        <v>0</v>
      </c>
      <c r="H158" s="68" t="n">
        <v>0</v>
      </c>
      <c r="I158" s="68" t="n">
        <v>0</v>
      </c>
      <c r="J158" s="68" t="n">
        <v>0</v>
      </c>
      <c r="K158" s="68" t="n">
        <v>0</v>
      </c>
      <c r="L158" s="68" t="n">
        <v>0</v>
      </c>
      <c r="M158" s="68" t="n">
        <v>0</v>
      </c>
      <c r="N158" s="68" t="n">
        <v>0</v>
      </c>
      <c r="O158" s="68" t="n">
        <v>0</v>
      </c>
      <c r="P158" s="68" t="n">
        <v>0</v>
      </c>
      <c r="Q158" s="68" t="n">
        <v>0</v>
      </c>
      <c r="R158" s="68" t="n">
        <v>0</v>
      </c>
      <c r="S158" s="68" t="n">
        <v>0</v>
      </c>
      <c r="T158" s="68" t="n">
        <v>0</v>
      </c>
      <c r="U158" s="68" t="n">
        <v>0</v>
      </c>
      <c r="V158" s="68" t="n">
        <v>0</v>
      </c>
      <c r="W158" s="68" t="n">
        <v>0</v>
      </c>
      <c r="X158" s="81" t="n">
        <v>149</v>
      </c>
      <c r="Y158" s="93" t="n">
        <v>0</v>
      </c>
    </row>
    <row r="159" customFormat="false" ht="12.75" hidden="false" customHeight="false" outlineLevel="0" collapsed="false">
      <c r="A159" s="91" t="s">
        <v>34</v>
      </c>
      <c r="B159" s="91"/>
      <c r="C159" s="83"/>
      <c r="D159" s="84" t="n">
        <f aca="false">SUM(E159:H159)</f>
        <v>0</v>
      </c>
      <c r="E159" s="84" t="n">
        <f aca="false">SUM(E7,E143:E158)</f>
        <v>0</v>
      </c>
      <c r="F159" s="84" t="n">
        <f aca="false">SUM(F7,F143:F158)</f>
        <v>0</v>
      </c>
      <c r="G159" s="84" t="n">
        <f aca="false">SUM(G7,G143:G158)</f>
        <v>0</v>
      </c>
      <c r="H159" s="84" t="n">
        <f aca="false">SUM(H7,H143:H158)</f>
        <v>0</v>
      </c>
      <c r="I159" s="84" t="n">
        <f aca="false">SUM(J159:M159)</f>
        <v>0</v>
      </c>
      <c r="J159" s="84" t="n">
        <f aca="false">SUM(J7,J143:J158)</f>
        <v>0</v>
      </c>
      <c r="K159" s="84" t="n">
        <f aca="false">SUM(K7,K143:K158)</f>
        <v>0</v>
      </c>
      <c r="L159" s="84" t="n">
        <f aca="false">SUM(L7,L143:L158)</f>
        <v>0</v>
      </c>
      <c r="M159" s="84" t="n">
        <f aca="false">SUM(M7,M143:M158)</f>
        <v>0</v>
      </c>
      <c r="N159" s="84" t="n">
        <f aca="false">SUM(O159:R159)</f>
        <v>0</v>
      </c>
      <c r="O159" s="84" t="n">
        <f aca="false">SUM(O7,O143:O158)</f>
        <v>0</v>
      </c>
      <c r="P159" s="84" t="n">
        <f aca="false">SUM(P7,P143:P158)</f>
        <v>0</v>
      </c>
      <c r="Q159" s="84" t="n">
        <f aca="false">SUM(Q7,Q143:Q158)</f>
        <v>0</v>
      </c>
      <c r="R159" s="84" t="n">
        <f aca="false">SUM(R7,R143:R158)</f>
        <v>0</v>
      </c>
      <c r="S159" s="84" t="n">
        <f aca="false">SUM(T159:W159)</f>
        <v>0</v>
      </c>
      <c r="T159" s="84" t="n">
        <f aca="false">SUM(T7,T143:T158)</f>
        <v>0</v>
      </c>
      <c r="U159" s="84" t="n">
        <f aca="false">SUM(U7,U143:U158)</f>
        <v>0</v>
      </c>
      <c r="V159" s="84" t="n">
        <f aca="false">SUM(V7,V143:V158)</f>
        <v>0</v>
      </c>
      <c r="W159" s="84" t="n">
        <f aca="false">SUM(W7,W143:W158)</f>
        <v>0</v>
      </c>
      <c r="X159" s="85" t="s">
        <v>42</v>
      </c>
    </row>
  </sheetData>
  <mergeCells count="26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159:B159"/>
  </mergeCells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D7" activeCellId="0" sqref="D7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9" width="12.69"/>
    <col collapsed="false" customWidth="true" hidden="false" outlineLevel="0" max="2" min="2" style="36" width="80.69"/>
    <col collapsed="false" customWidth="true" hidden="true" outlineLevel="0" max="3" min="3" style="37" width="10.7"/>
    <col collapsed="false" customWidth="true" hidden="false" outlineLevel="0" max="23" min="4" style="38" width="10.7"/>
    <col collapsed="false" customWidth="true" hidden="false" outlineLevel="0" max="24" min="24" style="39" width="10.7"/>
    <col collapsed="false" customWidth="true" hidden="true" outlineLevel="0" max="26" min="25" style="93" width="10.7"/>
    <col collapsed="false" customWidth="false" hidden="false" outlineLevel="0" max="257" min="27" style="38" width="9.13"/>
  </cols>
  <sheetData>
    <row r="1" customFormat="false" ht="15.75" hidden="false" customHeight="true" outlineLevel="0" collapsed="false">
      <c r="A1" s="41" t="s">
        <v>1584</v>
      </c>
      <c r="B1" s="41"/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94"/>
      <c r="Z1" s="94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15" hidden="false" customHeight="true" outlineLevel="0" collapsed="false">
      <c r="A2" s="46" t="s">
        <v>27</v>
      </c>
      <c r="B2" s="47" t="s">
        <v>28</v>
      </c>
      <c r="C2" s="48"/>
      <c r="D2" s="47" t="s">
        <v>29</v>
      </c>
      <c r="E2" s="47"/>
      <c r="F2" s="47"/>
      <c r="G2" s="47"/>
      <c r="H2" s="47"/>
      <c r="I2" s="47" t="s">
        <v>30</v>
      </c>
      <c r="J2" s="47"/>
      <c r="K2" s="47"/>
      <c r="L2" s="47"/>
      <c r="M2" s="47"/>
      <c r="N2" s="47" t="s">
        <v>31</v>
      </c>
      <c r="O2" s="47"/>
      <c r="P2" s="47"/>
      <c r="Q2" s="47"/>
      <c r="R2" s="47"/>
      <c r="S2" s="47" t="s">
        <v>32</v>
      </c>
      <c r="T2" s="47"/>
      <c r="U2" s="47"/>
      <c r="V2" s="47"/>
      <c r="W2" s="47"/>
      <c r="X2" s="49" t="s">
        <v>33</v>
      </c>
      <c r="Y2" s="93" t="n">
        <v>0</v>
      </c>
      <c r="Z2" s="97" t="n">
        <v>0</v>
      </c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" hidden="false" customHeight="true" outlineLevel="0" collapsed="false">
      <c r="A3" s="46"/>
      <c r="B3" s="47"/>
      <c r="C3" s="52"/>
      <c r="D3" s="53" t="s">
        <v>34</v>
      </c>
      <c r="E3" s="54" t="s">
        <v>35</v>
      </c>
      <c r="F3" s="54"/>
      <c r="G3" s="54"/>
      <c r="H3" s="54"/>
      <c r="I3" s="53" t="s">
        <v>34</v>
      </c>
      <c r="J3" s="54" t="s">
        <v>35</v>
      </c>
      <c r="K3" s="54"/>
      <c r="L3" s="54"/>
      <c r="M3" s="54"/>
      <c r="N3" s="53" t="s">
        <v>34</v>
      </c>
      <c r="O3" s="54" t="s">
        <v>35</v>
      </c>
      <c r="P3" s="54"/>
      <c r="Q3" s="54"/>
      <c r="R3" s="54"/>
      <c r="S3" s="53" t="s">
        <v>34</v>
      </c>
      <c r="T3" s="54" t="s">
        <v>35</v>
      </c>
      <c r="U3" s="54"/>
      <c r="V3" s="54"/>
      <c r="W3" s="54"/>
      <c r="X3" s="49"/>
      <c r="Y3" s="93" t="n">
        <v>0</v>
      </c>
      <c r="Z3" s="97" t="n">
        <v>0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30" hidden="false" customHeight="true" outlineLevel="0" collapsed="false">
      <c r="A4" s="46"/>
      <c r="B4" s="47"/>
      <c r="C4" s="52"/>
      <c r="D4" s="53"/>
      <c r="E4" s="98" t="s">
        <v>36</v>
      </c>
      <c r="F4" s="98"/>
      <c r="G4" s="54" t="s">
        <v>37</v>
      </c>
      <c r="H4" s="54"/>
      <c r="I4" s="53"/>
      <c r="J4" s="98" t="s">
        <v>36</v>
      </c>
      <c r="K4" s="98"/>
      <c r="L4" s="54" t="s">
        <v>37</v>
      </c>
      <c r="M4" s="54"/>
      <c r="N4" s="53"/>
      <c r="O4" s="98" t="s">
        <v>36</v>
      </c>
      <c r="P4" s="98"/>
      <c r="Q4" s="54" t="s">
        <v>37</v>
      </c>
      <c r="R4" s="54"/>
      <c r="S4" s="53"/>
      <c r="T4" s="98" t="s">
        <v>36</v>
      </c>
      <c r="U4" s="98"/>
      <c r="V4" s="54" t="s">
        <v>37</v>
      </c>
      <c r="W4" s="54"/>
      <c r="X4" s="49"/>
      <c r="Y4" s="93" t="n">
        <v>0</v>
      </c>
      <c r="Z4" s="97" t="n">
        <v>0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  <c r="IV4" s="55"/>
      <c r="IW4" s="55"/>
    </row>
    <row r="5" customFormat="false" ht="66.6" hidden="false" customHeight="true" outlineLevel="0" collapsed="false">
      <c r="A5" s="46"/>
      <c r="B5" s="47"/>
      <c r="C5" s="56"/>
      <c r="D5" s="53"/>
      <c r="E5" s="53" t="s">
        <v>38</v>
      </c>
      <c r="F5" s="99" t="s">
        <v>39</v>
      </c>
      <c r="G5" s="53" t="s">
        <v>38</v>
      </c>
      <c r="H5" s="99" t="s">
        <v>39</v>
      </c>
      <c r="I5" s="53"/>
      <c r="J5" s="53" t="s">
        <v>38</v>
      </c>
      <c r="K5" s="99" t="s">
        <v>39</v>
      </c>
      <c r="L5" s="53" t="s">
        <v>38</v>
      </c>
      <c r="M5" s="99" t="s">
        <v>39</v>
      </c>
      <c r="N5" s="53"/>
      <c r="O5" s="53" t="s">
        <v>38</v>
      </c>
      <c r="P5" s="99" t="s">
        <v>39</v>
      </c>
      <c r="Q5" s="53" t="s">
        <v>38</v>
      </c>
      <c r="R5" s="99" t="s">
        <v>39</v>
      </c>
      <c r="S5" s="53"/>
      <c r="T5" s="53" t="s">
        <v>38</v>
      </c>
      <c r="U5" s="99" t="s">
        <v>39</v>
      </c>
      <c r="V5" s="53" t="s">
        <v>38</v>
      </c>
      <c r="W5" s="99" t="s">
        <v>39</v>
      </c>
      <c r="X5" s="49"/>
      <c r="Y5" s="93" t="n">
        <v>0</v>
      </c>
      <c r="Z5" s="97" t="n">
        <v>0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</row>
    <row r="6" customFormat="false" ht="15" hidden="false" customHeight="true" outlineLevel="0" collapsed="false">
      <c r="A6" s="88"/>
      <c r="B6" s="54"/>
      <c r="C6" s="57"/>
      <c r="D6" s="58" t="n">
        <v>1</v>
      </c>
      <c r="E6" s="58" t="n">
        <v>2</v>
      </c>
      <c r="F6" s="58" t="n">
        <v>3</v>
      </c>
      <c r="G6" s="58" t="n">
        <v>4</v>
      </c>
      <c r="H6" s="58" t="n">
        <v>5</v>
      </c>
      <c r="I6" s="58" t="n">
        <v>6</v>
      </c>
      <c r="J6" s="58" t="n">
        <v>7</v>
      </c>
      <c r="K6" s="58" t="n">
        <v>8</v>
      </c>
      <c r="L6" s="58" t="n">
        <v>9</v>
      </c>
      <c r="M6" s="58" t="n">
        <v>10</v>
      </c>
      <c r="N6" s="58" t="n">
        <v>11</v>
      </c>
      <c r="O6" s="58" t="n">
        <v>12</v>
      </c>
      <c r="P6" s="58" t="n">
        <v>13</v>
      </c>
      <c r="Q6" s="58" t="n">
        <v>14</v>
      </c>
      <c r="R6" s="58" t="n">
        <v>15</v>
      </c>
      <c r="S6" s="58" t="n">
        <v>16</v>
      </c>
      <c r="T6" s="58" t="n">
        <v>17</v>
      </c>
      <c r="U6" s="58" t="n">
        <v>18</v>
      </c>
      <c r="V6" s="58" t="n">
        <v>19</v>
      </c>
      <c r="W6" s="58" t="n">
        <v>20</v>
      </c>
      <c r="X6" s="58" t="n">
        <v>21</v>
      </c>
      <c r="Y6" s="93" t="n">
        <v>0</v>
      </c>
      <c r="Z6" s="97" t="n">
        <v>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2.75" hidden="false" customHeight="false" outlineLevel="0" collapsed="false">
      <c r="A7" s="90" t="s">
        <v>1585</v>
      </c>
      <c r="B7" s="90"/>
      <c r="C7" s="89" t="n">
        <v>0</v>
      </c>
      <c r="D7" s="68" t="n">
        <f aca="false">SUM(E7:H7)</f>
        <v>0</v>
      </c>
      <c r="E7" s="68" t="n">
        <f aca="false">SUM(E8:E142)</f>
        <v>0</v>
      </c>
      <c r="F7" s="68" t="n">
        <f aca="false">SUM(F8:F142)</f>
        <v>0</v>
      </c>
      <c r="G7" s="68" t="n">
        <f aca="false">SUM(G8:G142)</f>
        <v>0</v>
      </c>
      <c r="H7" s="68" t="n">
        <f aca="false">SUM(H8:H142)</f>
        <v>0</v>
      </c>
      <c r="I7" s="68" t="n">
        <f aca="false">SUM(J7:M7)</f>
        <v>0</v>
      </c>
      <c r="J7" s="68" t="n">
        <f aca="false">SUM(J8:J142)</f>
        <v>0</v>
      </c>
      <c r="K7" s="68" t="n">
        <f aca="false">SUM(K8:K142)</f>
        <v>0</v>
      </c>
      <c r="L7" s="68" t="n">
        <f aca="false">SUM(L8:L142)</f>
        <v>0</v>
      </c>
      <c r="M7" s="68" t="n">
        <f aca="false">SUM(M8:M142)</f>
        <v>0</v>
      </c>
      <c r="N7" s="68" t="n">
        <f aca="false">SUM(O7:R7)</f>
        <v>0</v>
      </c>
      <c r="O7" s="68" t="n">
        <f aca="false">SUM(O8:O142)</f>
        <v>0</v>
      </c>
      <c r="P7" s="68" t="n">
        <f aca="false">SUM(P8:P142)</f>
        <v>0</v>
      </c>
      <c r="Q7" s="68" t="n">
        <f aca="false">SUM(Q8:Q142)</f>
        <v>0</v>
      </c>
      <c r="R7" s="68" t="n">
        <f aca="false">SUM(R8:R142)</f>
        <v>0</v>
      </c>
      <c r="S7" s="68" t="n">
        <f aca="false">SUM(T7:W7)</f>
        <v>0</v>
      </c>
      <c r="T7" s="68" t="n">
        <f aca="false">SUM(T8:T142)</f>
        <v>0</v>
      </c>
      <c r="U7" s="68" t="n">
        <f aca="false">SUM(U8:U142)</f>
        <v>0</v>
      </c>
      <c r="V7" s="68" t="n">
        <f aca="false">SUM(V8:V142)</f>
        <v>0</v>
      </c>
      <c r="W7" s="68" t="n">
        <f aca="false">SUM(W8:W142)</f>
        <v>0</v>
      </c>
      <c r="X7" s="69" t="s">
        <v>42</v>
      </c>
    </row>
    <row r="8" customFormat="false" ht="12.75" hidden="false" customHeight="false" outlineLevel="0" collapsed="false">
      <c r="A8" s="74" t="n">
        <v>200000000</v>
      </c>
      <c r="B8" s="71" t="s">
        <v>1470</v>
      </c>
      <c r="C8" s="72" t="n">
        <v>0</v>
      </c>
      <c r="D8" s="73" t="n">
        <v>0</v>
      </c>
      <c r="E8" s="73" t="n">
        <v>0</v>
      </c>
      <c r="F8" s="73" t="n">
        <v>0</v>
      </c>
      <c r="G8" s="73" t="n">
        <v>0</v>
      </c>
      <c r="H8" s="73" t="n">
        <v>0</v>
      </c>
      <c r="I8" s="73" t="n">
        <v>0</v>
      </c>
      <c r="J8" s="73" t="n">
        <v>0</v>
      </c>
      <c r="K8" s="73" t="n">
        <v>0</v>
      </c>
      <c r="L8" s="73" t="n">
        <v>0</v>
      </c>
      <c r="M8" s="73" t="n">
        <v>0</v>
      </c>
      <c r="N8" s="73" t="n">
        <v>0</v>
      </c>
      <c r="O8" s="73" t="n">
        <v>0</v>
      </c>
      <c r="P8" s="73" t="n">
        <v>0</v>
      </c>
      <c r="Q8" s="73" t="n">
        <v>0</v>
      </c>
      <c r="R8" s="73" t="n">
        <v>0</v>
      </c>
      <c r="S8" s="73" t="n">
        <v>0</v>
      </c>
      <c r="T8" s="73" t="n">
        <v>0</v>
      </c>
      <c r="U8" s="73" t="n">
        <v>0</v>
      </c>
      <c r="V8" s="73" t="n">
        <v>0</v>
      </c>
      <c r="W8" s="73" t="n">
        <v>0</v>
      </c>
      <c r="X8" s="74" t="n">
        <v>556</v>
      </c>
      <c r="Y8" s="93" t="n">
        <v>0</v>
      </c>
    </row>
    <row r="9" customFormat="false" ht="25.5" hidden="false" customHeight="false" outlineLevel="0" collapsed="false">
      <c r="A9" s="74" t="n">
        <v>201000000</v>
      </c>
      <c r="B9" s="71" t="s">
        <v>1471</v>
      </c>
      <c r="C9" s="72" t="n">
        <v>0</v>
      </c>
      <c r="D9" s="73" t="n">
        <v>0</v>
      </c>
      <c r="E9" s="73" t="n">
        <v>0</v>
      </c>
      <c r="F9" s="73" t="n">
        <v>0</v>
      </c>
      <c r="G9" s="73" t="n">
        <v>0</v>
      </c>
      <c r="H9" s="73" t="n">
        <v>0</v>
      </c>
      <c r="I9" s="73" t="n">
        <v>0</v>
      </c>
      <c r="J9" s="73" t="n">
        <v>0</v>
      </c>
      <c r="K9" s="73" t="n">
        <v>0</v>
      </c>
      <c r="L9" s="73" t="n">
        <v>0</v>
      </c>
      <c r="M9" s="73" t="n">
        <v>0</v>
      </c>
      <c r="N9" s="73" t="n">
        <v>0</v>
      </c>
      <c r="O9" s="73" t="n">
        <v>0</v>
      </c>
      <c r="P9" s="73" t="n">
        <v>0</v>
      </c>
      <c r="Q9" s="73" t="n">
        <v>0</v>
      </c>
      <c r="R9" s="73" t="n">
        <v>0</v>
      </c>
      <c r="S9" s="73" t="n">
        <v>0</v>
      </c>
      <c r="T9" s="73" t="n">
        <v>0</v>
      </c>
      <c r="U9" s="73" t="n">
        <v>0</v>
      </c>
      <c r="V9" s="73" t="n">
        <v>0</v>
      </c>
      <c r="W9" s="73" t="n">
        <v>0</v>
      </c>
      <c r="X9" s="74" t="n">
        <v>626</v>
      </c>
      <c r="Y9" s="93" t="n">
        <v>0</v>
      </c>
    </row>
    <row r="10" customFormat="false" ht="12.75" hidden="false" customHeight="false" outlineLevel="0" collapsed="false">
      <c r="A10" s="74" t="n">
        <v>201010000</v>
      </c>
      <c r="B10" s="71" t="s">
        <v>1472</v>
      </c>
      <c r="C10" s="72" t="n">
        <v>0</v>
      </c>
      <c r="D10" s="73" t="n">
        <v>0</v>
      </c>
      <c r="E10" s="73" t="n">
        <v>0</v>
      </c>
      <c r="F10" s="73" t="n">
        <v>0</v>
      </c>
      <c r="G10" s="73" t="n">
        <v>0</v>
      </c>
      <c r="H10" s="73" t="n">
        <v>0</v>
      </c>
      <c r="I10" s="73" t="n">
        <v>0</v>
      </c>
      <c r="J10" s="73" t="n">
        <v>0</v>
      </c>
      <c r="K10" s="73" t="n">
        <v>0</v>
      </c>
      <c r="L10" s="73" t="n">
        <v>0</v>
      </c>
      <c r="M10" s="73" t="n">
        <v>0</v>
      </c>
      <c r="N10" s="73" t="n">
        <v>0</v>
      </c>
      <c r="O10" s="73" t="n">
        <v>0</v>
      </c>
      <c r="P10" s="73" t="n">
        <v>0</v>
      </c>
      <c r="Q10" s="73" t="n">
        <v>0</v>
      </c>
      <c r="R10" s="73" t="n">
        <v>0</v>
      </c>
      <c r="S10" s="73" t="n">
        <v>0</v>
      </c>
      <c r="T10" s="73" t="n">
        <v>0</v>
      </c>
      <c r="U10" s="73" t="n">
        <v>0</v>
      </c>
      <c r="V10" s="73" t="n">
        <v>0</v>
      </c>
      <c r="W10" s="73" t="n">
        <v>0</v>
      </c>
      <c r="X10" s="74" t="n">
        <v>641</v>
      </c>
      <c r="Y10" s="93" t="n">
        <v>0</v>
      </c>
    </row>
    <row r="11" customFormat="false" ht="12.75" hidden="false" customHeight="false" outlineLevel="0" collapsed="false">
      <c r="A11" s="74" t="n">
        <v>201010100</v>
      </c>
      <c r="B11" s="71" t="s">
        <v>780</v>
      </c>
      <c r="C11" s="72" t="n">
        <v>0</v>
      </c>
      <c r="D11" s="73" t="n">
        <v>0</v>
      </c>
      <c r="E11" s="73" t="n">
        <v>0</v>
      </c>
      <c r="F11" s="73" t="n">
        <v>0</v>
      </c>
      <c r="G11" s="73" t="n">
        <v>0</v>
      </c>
      <c r="H11" s="73" t="n">
        <v>0</v>
      </c>
      <c r="I11" s="73" t="n">
        <v>0</v>
      </c>
      <c r="J11" s="73" t="n">
        <v>0</v>
      </c>
      <c r="K11" s="73" t="n">
        <v>0</v>
      </c>
      <c r="L11" s="73" t="n">
        <v>0</v>
      </c>
      <c r="M11" s="73" t="n">
        <v>0</v>
      </c>
      <c r="N11" s="73" t="n">
        <v>0</v>
      </c>
      <c r="O11" s="73" t="n">
        <v>0</v>
      </c>
      <c r="P11" s="73" t="n">
        <v>0</v>
      </c>
      <c r="Q11" s="73" t="n">
        <v>0</v>
      </c>
      <c r="R11" s="73" t="n">
        <v>0</v>
      </c>
      <c r="S11" s="73" t="n">
        <v>0</v>
      </c>
      <c r="T11" s="73" t="n">
        <v>0</v>
      </c>
      <c r="U11" s="73" t="n">
        <v>0</v>
      </c>
      <c r="V11" s="73" t="n">
        <v>0</v>
      </c>
      <c r="W11" s="73" t="n">
        <v>0</v>
      </c>
      <c r="X11" s="74" t="n">
        <v>503</v>
      </c>
      <c r="Y11" s="93" t="n">
        <v>0</v>
      </c>
    </row>
    <row r="12" customFormat="false" ht="12.75" hidden="false" customHeight="false" outlineLevel="0" collapsed="false">
      <c r="A12" s="74" t="n">
        <v>201010200</v>
      </c>
      <c r="B12" s="71" t="s">
        <v>781</v>
      </c>
      <c r="C12" s="72" t="n">
        <v>0</v>
      </c>
      <c r="D12" s="73" t="n">
        <v>0</v>
      </c>
      <c r="E12" s="73" t="n">
        <v>0</v>
      </c>
      <c r="F12" s="73" t="n">
        <v>0</v>
      </c>
      <c r="G12" s="73" t="n">
        <v>0</v>
      </c>
      <c r="H12" s="73" t="n">
        <v>0</v>
      </c>
      <c r="I12" s="73" t="n">
        <v>0</v>
      </c>
      <c r="J12" s="73" t="n">
        <v>0</v>
      </c>
      <c r="K12" s="73" t="n">
        <v>0</v>
      </c>
      <c r="L12" s="73" t="n">
        <v>0</v>
      </c>
      <c r="M12" s="73" t="n">
        <v>0</v>
      </c>
      <c r="N12" s="73" t="n">
        <v>0</v>
      </c>
      <c r="O12" s="73" t="n">
        <v>0</v>
      </c>
      <c r="P12" s="73" t="n">
        <v>0</v>
      </c>
      <c r="Q12" s="73" t="n">
        <v>0</v>
      </c>
      <c r="R12" s="73" t="n">
        <v>0</v>
      </c>
      <c r="S12" s="73" t="n">
        <v>0</v>
      </c>
      <c r="T12" s="73" t="n">
        <v>0</v>
      </c>
      <c r="U12" s="73" t="n">
        <v>0</v>
      </c>
      <c r="V12" s="73" t="n">
        <v>0</v>
      </c>
      <c r="W12" s="73" t="n">
        <v>0</v>
      </c>
      <c r="X12" s="74" t="n">
        <v>600</v>
      </c>
      <c r="Y12" s="93" t="n">
        <v>0</v>
      </c>
    </row>
    <row r="13" customFormat="false" ht="12.75" hidden="false" customHeight="false" outlineLevel="0" collapsed="false">
      <c r="A13" s="74" t="n">
        <v>201010300</v>
      </c>
      <c r="B13" s="71" t="s">
        <v>782</v>
      </c>
      <c r="C13" s="72" t="n">
        <v>0</v>
      </c>
      <c r="D13" s="73" t="n">
        <v>0</v>
      </c>
      <c r="E13" s="73" t="n">
        <v>0</v>
      </c>
      <c r="F13" s="73" t="n">
        <v>0</v>
      </c>
      <c r="G13" s="73" t="n">
        <v>0</v>
      </c>
      <c r="H13" s="73" t="n">
        <v>0</v>
      </c>
      <c r="I13" s="73" t="n">
        <v>0</v>
      </c>
      <c r="J13" s="73" t="n">
        <v>0</v>
      </c>
      <c r="K13" s="73" t="n">
        <v>0</v>
      </c>
      <c r="L13" s="73" t="n">
        <v>0</v>
      </c>
      <c r="M13" s="73" t="n">
        <v>0</v>
      </c>
      <c r="N13" s="73" t="n">
        <v>0</v>
      </c>
      <c r="O13" s="73" t="n">
        <v>0</v>
      </c>
      <c r="P13" s="73" t="n">
        <v>0</v>
      </c>
      <c r="Q13" s="73" t="n">
        <v>0</v>
      </c>
      <c r="R13" s="73" t="n">
        <v>0</v>
      </c>
      <c r="S13" s="73" t="n">
        <v>0</v>
      </c>
      <c r="T13" s="73" t="n">
        <v>0</v>
      </c>
      <c r="U13" s="73" t="n">
        <v>0</v>
      </c>
      <c r="V13" s="73" t="n">
        <v>0</v>
      </c>
      <c r="W13" s="73" t="n">
        <v>0</v>
      </c>
      <c r="X13" s="74" t="n">
        <v>580</v>
      </c>
      <c r="Y13" s="93" t="n">
        <v>0</v>
      </c>
    </row>
    <row r="14" customFormat="false" ht="12.75" hidden="false" customHeight="false" outlineLevel="0" collapsed="false">
      <c r="A14" s="74" t="n">
        <v>201010400</v>
      </c>
      <c r="B14" s="71" t="s">
        <v>783</v>
      </c>
      <c r="C14" s="72" t="n">
        <v>0</v>
      </c>
      <c r="D14" s="73" t="n">
        <v>0</v>
      </c>
      <c r="E14" s="73" t="n">
        <v>0</v>
      </c>
      <c r="F14" s="73" t="n">
        <v>0</v>
      </c>
      <c r="G14" s="73" t="n">
        <v>0</v>
      </c>
      <c r="H14" s="73" t="n">
        <v>0</v>
      </c>
      <c r="I14" s="73" t="n">
        <v>0</v>
      </c>
      <c r="J14" s="73" t="n">
        <v>0</v>
      </c>
      <c r="K14" s="73" t="n">
        <v>0</v>
      </c>
      <c r="L14" s="73" t="n">
        <v>0</v>
      </c>
      <c r="M14" s="73" t="n">
        <v>0</v>
      </c>
      <c r="N14" s="73" t="n">
        <v>0</v>
      </c>
      <c r="O14" s="73" t="n">
        <v>0</v>
      </c>
      <c r="P14" s="73" t="n">
        <v>0</v>
      </c>
      <c r="Q14" s="73" t="n">
        <v>0</v>
      </c>
      <c r="R14" s="73" t="n">
        <v>0</v>
      </c>
      <c r="S14" s="73" t="n">
        <v>0</v>
      </c>
      <c r="T14" s="73" t="n">
        <v>0</v>
      </c>
      <c r="U14" s="73" t="n">
        <v>0</v>
      </c>
      <c r="V14" s="73" t="n">
        <v>0</v>
      </c>
      <c r="W14" s="73" t="n">
        <v>0</v>
      </c>
      <c r="X14" s="74" t="n">
        <v>627</v>
      </c>
      <c r="Y14" s="93" t="n">
        <v>0</v>
      </c>
    </row>
    <row r="15" customFormat="false" ht="12.75" hidden="false" customHeight="false" outlineLevel="0" collapsed="false">
      <c r="A15" s="74" t="n">
        <v>201010500</v>
      </c>
      <c r="B15" s="71" t="s">
        <v>1473</v>
      </c>
      <c r="C15" s="72" t="n">
        <v>0</v>
      </c>
      <c r="D15" s="73" t="n">
        <v>0</v>
      </c>
      <c r="E15" s="73" t="n">
        <v>0</v>
      </c>
      <c r="F15" s="73" t="n">
        <v>0</v>
      </c>
      <c r="G15" s="73" t="n">
        <v>0</v>
      </c>
      <c r="H15" s="73" t="n">
        <v>0</v>
      </c>
      <c r="I15" s="73" t="n">
        <v>0</v>
      </c>
      <c r="J15" s="73" t="n">
        <v>0</v>
      </c>
      <c r="K15" s="73" t="n">
        <v>0</v>
      </c>
      <c r="L15" s="73" t="n">
        <v>0</v>
      </c>
      <c r="M15" s="73" t="n">
        <v>0</v>
      </c>
      <c r="N15" s="73" t="n">
        <v>0</v>
      </c>
      <c r="O15" s="73" t="n">
        <v>0</v>
      </c>
      <c r="P15" s="73" t="n">
        <v>0</v>
      </c>
      <c r="Q15" s="73" t="n">
        <v>0</v>
      </c>
      <c r="R15" s="73" t="n">
        <v>0</v>
      </c>
      <c r="S15" s="73" t="n">
        <v>0</v>
      </c>
      <c r="T15" s="73" t="n">
        <v>0</v>
      </c>
      <c r="U15" s="73" t="n">
        <v>0</v>
      </c>
      <c r="V15" s="73" t="n">
        <v>0</v>
      </c>
      <c r="W15" s="73" t="n">
        <v>0</v>
      </c>
      <c r="X15" s="74" t="n">
        <v>524</v>
      </c>
      <c r="Y15" s="93" t="n">
        <v>0</v>
      </c>
    </row>
    <row r="16" customFormat="false" ht="12.75" hidden="false" customHeight="false" outlineLevel="0" collapsed="false">
      <c r="A16" s="74" t="n">
        <v>201020000</v>
      </c>
      <c r="B16" s="71" t="s">
        <v>1474</v>
      </c>
      <c r="C16" s="72" t="n">
        <v>0</v>
      </c>
      <c r="D16" s="73" t="n">
        <v>0</v>
      </c>
      <c r="E16" s="73" t="n">
        <v>0</v>
      </c>
      <c r="F16" s="73" t="n">
        <v>0</v>
      </c>
      <c r="G16" s="73" t="n">
        <v>0</v>
      </c>
      <c r="H16" s="73" t="n">
        <v>0</v>
      </c>
      <c r="I16" s="73" t="n">
        <v>0</v>
      </c>
      <c r="J16" s="73" t="n">
        <v>0</v>
      </c>
      <c r="K16" s="73" t="n">
        <v>0</v>
      </c>
      <c r="L16" s="73" t="n">
        <v>0</v>
      </c>
      <c r="M16" s="73" t="n">
        <v>0</v>
      </c>
      <c r="N16" s="73" t="n">
        <v>0</v>
      </c>
      <c r="O16" s="73" t="n">
        <v>0</v>
      </c>
      <c r="P16" s="73" t="n">
        <v>0</v>
      </c>
      <c r="Q16" s="73" t="n">
        <v>0</v>
      </c>
      <c r="R16" s="73" t="n">
        <v>0</v>
      </c>
      <c r="S16" s="73" t="n">
        <v>0</v>
      </c>
      <c r="T16" s="73" t="n">
        <v>0</v>
      </c>
      <c r="U16" s="73" t="n">
        <v>0</v>
      </c>
      <c r="V16" s="73" t="n">
        <v>0</v>
      </c>
      <c r="W16" s="73" t="n">
        <v>0</v>
      </c>
      <c r="X16" s="74" t="n">
        <v>556</v>
      </c>
      <c r="Y16" s="93" t="n">
        <v>0</v>
      </c>
    </row>
    <row r="17" customFormat="false" ht="12.75" hidden="false" customHeight="false" outlineLevel="0" collapsed="false">
      <c r="A17" s="74" t="n">
        <v>201020100</v>
      </c>
      <c r="B17" s="71" t="s">
        <v>780</v>
      </c>
      <c r="C17" s="72" t="n">
        <v>0</v>
      </c>
      <c r="D17" s="73" t="n">
        <v>0</v>
      </c>
      <c r="E17" s="73" t="n">
        <v>0</v>
      </c>
      <c r="F17" s="73" t="n">
        <v>0</v>
      </c>
      <c r="G17" s="73" t="n">
        <v>0</v>
      </c>
      <c r="H17" s="73" t="n">
        <v>0</v>
      </c>
      <c r="I17" s="73" t="n">
        <v>0</v>
      </c>
      <c r="J17" s="73" t="n">
        <v>0</v>
      </c>
      <c r="K17" s="73" t="n">
        <v>0</v>
      </c>
      <c r="L17" s="73" t="n">
        <v>0</v>
      </c>
      <c r="M17" s="73" t="n">
        <v>0</v>
      </c>
      <c r="N17" s="73" t="n">
        <v>0</v>
      </c>
      <c r="O17" s="73" t="n">
        <v>0</v>
      </c>
      <c r="P17" s="73" t="n">
        <v>0</v>
      </c>
      <c r="Q17" s="73" t="n">
        <v>0</v>
      </c>
      <c r="R17" s="73" t="n">
        <v>0</v>
      </c>
      <c r="S17" s="73" t="n">
        <v>0</v>
      </c>
      <c r="T17" s="73" t="n">
        <v>0</v>
      </c>
      <c r="U17" s="73" t="n">
        <v>0</v>
      </c>
      <c r="V17" s="73" t="n">
        <v>0</v>
      </c>
      <c r="W17" s="73" t="n">
        <v>0</v>
      </c>
      <c r="X17" s="74" t="n">
        <v>518</v>
      </c>
      <c r="Y17" s="93" t="n">
        <v>0</v>
      </c>
    </row>
    <row r="18" customFormat="false" ht="12.75" hidden="false" customHeight="false" outlineLevel="0" collapsed="false">
      <c r="A18" s="74" t="n">
        <v>201020200</v>
      </c>
      <c r="B18" s="71" t="s">
        <v>781</v>
      </c>
      <c r="C18" s="72" t="n">
        <v>0</v>
      </c>
      <c r="D18" s="73" t="n">
        <v>0</v>
      </c>
      <c r="E18" s="73" t="n">
        <v>0</v>
      </c>
      <c r="F18" s="73" t="n">
        <v>0</v>
      </c>
      <c r="G18" s="73" t="n">
        <v>0</v>
      </c>
      <c r="H18" s="73" t="n">
        <v>0</v>
      </c>
      <c r="I18" s="73" t="n">
        <v>0</v>
      </c>
      <c r="J18" s="73" t="n">
        <v>0</v>
      </c>
      <c r="K18" s="73" t="n">
        <v>0</v>
      </c>
      <c r="L18" s="73" t="n">
        <v>0</v>
      </c>
      <c r="M18" s="73" t="n">
        <v>0</v>
      </c>
      <c r="N18" s="73" t="n">
        <v>0</v>
      </c>
      <c r="O18" s="73" t="n">
        <v>0</v>
      </c>
      <c r="P18" s="73" t="n">
        <v>0</v>
      </c>
      <c r="Q18" s="73" t="n">
        <v>0</v>
      </c>
      <c r="R18" s="73" t="n">
        <v>0</v>
      </c>
      <c r="S18" s="73" t="n">
        <v>0</v>
      </c>
      <c r="T18" s="73" t="n">
        <v>0</v>
      </c>
      <c r="U18" s="73" t="n">
        <v>0</v>
      </c>
      <c r="V18" s="73" t="n">
        <v>0</v>
      </c>
      <c r="W18" s="73" t="n">
        <v>0</v>
      </c>
      <c r="X18" s="74" t="n">
        <v>608</v>
      </c>
      <c r="Y18" s="93" t="n">
        <v>0</v>
      </c>
    </row>
    <row r="19" customFormat="false" ht="12.75" hidden="false" customHeight="false" outlineLevel="0" collapsed="false">
      <c r="A19" s="74" t="n">
        <v>201020300</v>
      </c>
      <c r="B19" s="71" t="s">
        <v>782</v>
      </c>
      <c r="C19" s="72" t="n">
        <v>0</v>
      </c>
      <c r="D19" s="73" t="n">
        <v>0</v>
      </c>
      <c r="E19" s="73" t="n">
        <v>0</v>
      </c>
      <c r="F19" s="73" t="n">
        <v>0</v>
      </c>
      <c r="G19" s="73" t="n">
        <v>0</v>
      </c>
      <c r="H19" s="73" t="n">
        <v>0</v>
      </c>
      <c r="I19" s="73" t="n">
        <v>0</v>
      </c>
      <c r="J19" s="73" t="n">
        <v>0</v>
      </c>
      <c r="K19" s="73" t="n">
        <v>0</v>
      </c>
      <c r="L19" s="73" t="n">
        <v>0</v>
      </c>
      <c r="M19" s="73" t="n">
        <v>0</v>
      </c>
      <c r="N19" s="73" t="n">
        <v>0</v>
      </c>
      <c r="O19" s="73" t="n">
        <v>0</v>
      </c>
      <c r="P19" s="73" t="n">
        <v>0</v>
      </c>
      <c r="Q19" s="73" t="n">
        <v>0</v>
      </c>
      <c r="R19" s="73" t="n">
        <v>0</v>
      </c>
      <c r="S19" s="73" t="n">
        <v>0</v>
      </c>
      <c r="T19" s="73" t="n">
        <v>0</v>
      </c>
      <c r="U19" s="73" t="n">
        <v>0</v>
      </c>
      <c r="V19" s="73" t="n">
        <v>0</v>
      </c>
      <c r="W19" s="73" t="n">
        <v>0</v>
      </c>
      <c r="X19" s="74" t="n">
        <v>604</v>
      </c>
      <c r="Y19" s="93" t="n">
        <v>0</v>
      </c>
    </row>
    <row r="20" customFormat="false" ht="12.75" hidden="false" customHeight="false" outlineLevel="0" collapsed="false">
      <c r="A20" s="74" t="n">
        <v>201020400</v>
      </c>
      <c r="B20" s="71" t="s">
        <v>783</v>
      </c>
      <c r="C20" s="72" t="n">
        <v>0</v>
      </c>
      <c r="D20" s="73" t="n">
        <v>0</v>
      </c>
      <c r="E20" s="73" t="n">
        <v>0</v>
      </c>
      <c r="F20" s="73" t="n">
        <v>0</v>
      </c>
      <c r="G20" s="73" t="n">
        <v>0</v>
      </c>
      <c r="H20" s="73" t="n">
        <v>0</v>
      </c>
      <c r="I20" s="73" t="n">
        <v>0</v>
      </c>
      <c r="J20" s="73" t="n">
        <v>0</v>
      </c>
      <c r="K20" s="73" t="n">
        <v>0</v>
      </c>
      <c r="L20" s="73" t="n">
        <v>0</v>
      </c>
      <c r="M20" s="73" t="n">
        <v>0</v>
      </c>
      <c r="N20" s="73" t="n">
        <v>0</v>
      </c>
      <c r="O20" s="73" t="n">
        <v>0</v>
      </c>
      <c r="P20" s="73" t="n">
        <v>0</v>
      </c>
      <c r="Q20" s="73" t="n">
        <v>0</v>
      </c>
      <c r="R20" s="73" t="n">
        <v>0</v>
      </c>
      <c r="S20" s="73" t="n">
        <v>0</v>
      </c>
      <c r="T20" s="73" t="n">
        <v>0</v>
      </c>
      <c r="U20" s="73" t="n">
        <v>0</v>
      </c>
      <c r="V20" s="73" t="n">
        <v>0</v>
      </c>
      <c r="W20" s="73" t="n">
        <v>0</v>
      </c>
      <c r="X20" s="74" t="n">
        <v>629</v>
      </c>
      <c r="Y20" s="93" t="n">
        <v>0</v>
      </c>
    </row>
    <row r="21" customFormat="false" ht="12.75" hidden="false" customHeight="false" outlineLevel="0" collapsed="false">
      <c r="A21" s="74" t="n">
        <v>201020500</v>
      </c>
      <c r="B21" s="71" t="s">
        <v>1473</v>
      </c>
      <c r="C21" s="72" t="n">
        <v>0</v>
      </c>
      <c r="D21" s="73" t="n">
        <v>0</v>
      </c>
      <c r="E21" s="73" t="n">
        <v>0</v>
      </c>
      <c r="F21" s="73" t="n">
        <v>0</v>
      </c>
      <c r="G21" s="73" t="n">
        <v>0</v>
      </c>
      <c r="H21" s="73" t="n">
        <v>0</v>
      </c>
      <c r="I21" s="73" t="n">
        <v>0</v>
      </c>
      <c r="J21" s="73" t="n">
        <v>0</v>
      </c>
      <c r="K21" s="73" t="n">
        <v>0</v>
      </c>
      <c r="L21" s="73" t="n">
        <v>0</v>
      </c>
      <c r="M21" s="73" t="n">
        <v>0</v>
      </c>
      <c r="N21" s="73" t="n">
        <v>0</v>
      </c>
      <c r="O21" s="73" t="n">
        <v>0</v>
      </c>
      <c r="P21" s="73" t="n">
        <v>0</v>
      </c>
      <c r="Q21" s="73" t="n">
        <v>0</v>
      </c>
      <c r="R21" s="73" t="n">
        <v>0</v>
      </c>
      <c r="S21" s="73" t="n">
        <v>0</v>
      </c>
      <c r="T21" s="73" t="n">
        <v>0</v>
      </c>
      <c r="U21" s="73" t="n">
        <v>0</v>
      </c>
      <c r="V21" s="73" t="n">
        <v>0</v>
      </c>
      <c r="W21" s="73" t="n">
        <v>0</v>
      </c>
      <c r="X21" s="74" t="n">
        <v>499</v>
      </c>
      <c r="Y21" s="93" t="n">
        <v>0</v>
      </c>
    </row>
    <row r="22" customFormat="false" ht="12.75" hidden="false" customHeight="false" outlineLevel="0" collapsed="false">
      <c r="A22" s="74" t="n">
        <v>201030000</v>
      </c>
      <c r="B22" s="71" t="s">
        <v>1475</v>
      </c>
      <c r="C22" s="72" t="n">
        <v>0</v>
      </c>
      <c r="D22" s="73" t="n">
        <v>0</v>
      </c>
      <c r="E22" s="73" t="n">
        <v>0</v>
      </c>
      <c r="F22" s="73" t="n">
        <v>0</v>
      </c>
      <c r="G22" s="73" t="n">
        <v>0</v>
      </c>
      <c r="H22" s="73" t="n">
        <v>0</v>
      </c>
      <c r="I22" s="73" t="n">
        <v>0</v>
      </c>
      <c r="J22" s="73" t="n">
        <v>0</v>
      </c>
      <c r="K22" s="73" t="n">
        <v>0</v>
      </c>
      <c r="L22" s="73" t="n">
        <v>0</v>
      </c>
      <c r="M22" s="73" t="n">
        <v>0</v>
      </c>
      <c r="N22" s="73" t="n">
        <v>0</v>
      </c>
      <c r="O22" s="73" t="n">
        <v>0</v>
      </c>
      <c r="P22" s="73" t="n">
        <v>0</v>
      </c>
      <c r="Q22" s="73" t="n">
        <v>0</v>
      </c>
      <c r="R22" s="73" t="n">
        <v>0</v>
      </c>
      <c r="S22" s="73" t="n">
        <v>0</v>
      </c>
      <c r="T22" s="73" t="n">
        <v>0</v>
      </c>
      <c r="U22" s="73" t="n">
        <v>0</v>
      </c>
      <c r="V22" s="73" t="n">
        <v>0</v>
      </c>
      <c r="W22" s="73" t="n">
        <v>0</v>
      </c>
      <c r="X22" s="74" t="n">
        <v>610</v>
      </c>
      <c r="Y22" s="93" t="n">
        <v>0</v>
      </c>
    </row>
    <row r="23" customFormat="false" ht="12.75" hidden="false" customHeight="false" outlineLevel="0" collapsed="false">
      <c r="A23" s="74" t="n">
        <v>201030100</v>
      </c>
      <c r="B23" s="71" t="s">
        <v>780</v>
      </c>
      <c r="C23" s="72" t="n">
        <v>0</v>
      </c>
      <c r="D23" s="73" t="n">
        <v>0</v>
      </c>
      <c r="E23" s="73" t="n">
        <v>0</v>
      </c>
      <c r="F23" s="73" t="n">
        <v>0</v>
      </c>
      <c r="G23" s="73" t="n">
        <v>0</v>
      </c>
      <c r="H23" s="73" t="n">
        <v>0</v>
      </c>
      <c r="I23" s="73" t="n">
        <v>0</v>
      </c>
      <c r="J23" s="73" t="n">
        <v>0</v>
      </c>
      <c r="K23" s="73" t="n">
        <v>0</v>
      </c>
      <c r="L23" s="73" t="n">
        <v>0</v>
      </c>
      <c r="M23" s="73" t="n">
        <v>0</v>
      </c>
      <c r="N23" s="73" t="n">
        <v>0</v>
      </c>
      <c r="O23" s="73" t="n">
        <v>0</v>
      </c>
      <c r="P23" s="73" t="n">
        <v>0</v>
      </c>
      <c r="Q23" s="73" t="n">
        <v>0</v>
      </c>
      <c r="R23" s="73" t="n">
        <v>0</v>
      </c>
      <c r="S23" s="73" t="n">
        <v>0</v>
      </c>
      <c r="T23" s="73" t="n">
        <v>0</v>
      </c>
      <c r="U23" s="73" t="n">
        <v>0</v>
      </c>
      <c r="V23" s="73" t="n">
        <v>0</v>
      </c>
      <c r="W23" s="73" t="n">
        <v>0</v>
      </c>
      <c r="X23" s="74" t="n">
        <v>491</v>
      </c>
      <c r="Y23" s="93" t="n">
        <v>0</v>
      </c>
    </row>
    <row r="24" customFormat="false" ht="12.75" hidden="false" customHeight="false" outlineLevel="0" collapsed="false">
      <c r="A24" s="74" t="n">
        <v>201030200</v>
      </c>
      <c r="B24" s="71" t="s">
        <v>781</v>
      </c>
      <c r="C24" s="72" t="n">
        <v>0</v>
      </c>
      <c r="D24" s="73" t="n">
        <v>0</v>
      </c>
      <c r="E24" s="73" t="n">
        <v>0</v>
      </c>
      <c r="F24" s="73" t="n">
        <v>0</v>
      </c>
      <c r="G24" s="73" t="n">
        <v>0</v>
      </c>
      <c r="H24" s="73" t="n">
        <v>0</v>
      </c>
      <c r="I24" s="73" t="n">
        <v>0</v>
      </c>
      <c r="J24" s="73" t="n">
        <v>0</v>
      </c>
      <c r="K24" s="73" t="n">
        <v>0</v>
      </c>
      <c r="L24" s="73" t="n">
        <v>0</v>
      </c>
      <c r="M24" s="73" t="n">
        <v>0</v>
      </c>
      <c r="N24" s="73" t="n">
        <v>0</v>
      </c>
      <c r="O24" s="73" t="n">
        <v>0</v>
      </c>
      <c r="P24" s="73" t="n">
        <v>0</v>
      </c>
      <c r="Q24" s="73" t="n">
        <v>0</v>
      </c>
      <c r="R24" s="73" t="n">
        <v>0</v>
      </c>
      <c r="S24" s="73" t="n">
        <v>0</v>
      </c>
      <c r="T24" s="73" t="n">
        <v>0</v>
      </c>
      <c r="U24" s="73" t="n">
        <v>0</v>
      </c>
      <c r="V24" s="73" t="n">
        <v>0</v>
      </c>
      <c r="W24" s="73" t="n">
        <v>0</v>
      </c>
      <c r="X24" s="74" t="n">
        <v>602</v>
      </c>
      <c r="Y24" s="93" t="n">
        <v>0</v>
      </c>
    </row>
    <row r="25" customFormat="false" ht="12.75" hidden="false" customHeight="false" outlineLevel="0" collapsed="false">
      <c r="A25" s="74" t="n">
        <v>201030300</v>
      </c>
      <c r="B25" s="71" t="s">
        <v>782</v>
      </c>
      <c r="C25" s="72" t="n">
        <v>0</v>
      </c>
      <c r="D25" s="73" t="n">
        <v>0</v>
      </c>
      <c r="E25" s="73" t="n">
        <v>0</v>
      </c>
      <c r="F25" s="73" t="n">
        <v>0</v>
      </c>
      <c r="G25" s="73" t="n">
        <v>0</v>
      </c>
      <c r="H25" s="73" t="n">
        <v>0</v>
      </c>
      <c r="I25" s="73" t="n">
        <v>0</v>
      </c>
      <c r="J25" s="73" t="n">
        <v>0</v>
      </c>
      <c r="K25" s="73" t="n">
        <v>0</v>
      </c>
      <c r="L25" s="73" t="n">
        <v>0</v>
      </c>
      <c r="M25" s="73" t="n">
        <v>0</v>
      </c>
      <c r="N25" s="73" t="n">
        <v>0</v>
      </c>
      <c r="O25" s="73" t="n">
        <v>0</v>
      </c>
      <c r="P25" s="73" t="n">
        <v>0</v>
      </c>
      <c r="Q25" s="73" t="n">
        <v>0</v>
      </c>
      <c r="R25" s="73" t="n">
        <v>0</v>
      </c>
      <c r="S25" s="73" t="n">
        <v>0</v>
      </c>
      <c r="T25" s="73" t="n">
        <v>0</v>
      </c>
      <c r="U25" s="73" t="n">
        <v>0</v>
      </c>
      <c r="V25" s="73" t="n">
        <v>0</v>
      </c>
      <c r="W25" s="73" t="n">
        <v>0</v>
      </c>
      <c r="X25" s="74" t="n">
        <v>595</v>
      </c>
      <c r="Y25" s="93" t="n">
        <v>0</v>
      </c>
    </row>
    <row r="26" customFormat="false" ht="12.75" hidden="false" customHeight="false" outlineLevel="0" collapsed="false">
      <c r="A26" s="74" t="n">
        <v>201030400</v>
      </c>
      <c r="B26" s="71" t="s">
        <v>1476</v>
      </c>
      <c r="C26" s="72" t="n">
        <v>0</v>
      </c>
      <c r="D26" s="73" t="n">
        <v>0</v>
      </c>
      <c r="E26" s="73" t="n">
        <v>0</v>
      </c>
      <c r="F26" s="73" t="n">
        <v>0</v>
      </c>
      <c r="G26" s="73" t="n">
        <v>0</v>
      </c>
      <c r="H26" s="73" t="n">
        <v>0</v>
      </c>
      <c r="I26" s="73" t="n">
        <v>0</v>
      </c>
      <c r="J26" s="73" t="n">
        <v>0</v>
      </c>
      <c r="K26" s="73" t="n">
        <v>0</v>
      </c>
      <c r="L26" s="73" t="n">
        <v>0</v>
      </c>
      <c r="M26" s="73" t="n">
        <v>0</v>
      </c>
      <c r="N26" s="73" t="n">
        <v>0</v>
      </c>
      <c r="O26" s="73" t="n">
        <v>0</v>
      </c>
      <c r="P26" s="73" t="n">
        <v>0</v>
      </c>
      <c r="Q26" s="73" t="n">
        <v>0</v>
      </c>
      <c r="R26" s="73" t="n">
        <v>0</v>
      </c>
      <c r="S26" s="73" t="n">
        <v>0</v>
      </c>
      <c r="T26" s="73" t="n">
        <v>0</v>
      </c>
      <c r="U26" s="73" t="n">
        <v>0</v>
      </c>
      <c r="V26" s="73" t="n">
        <v>0</v>
      </c>
      <c r="W26" s="73" t="n">
        <v>0</v>
      </c>
      <c r="X26" s="74" t="n">
        <v>555</v>
      </c>
      <c r="Y26" s="93" t="n">
        <v>0</v>
      </c>
    </row>
    <row r="27" customFormat="false" ht="12.75" hidden="false" customHeight="false" outlineLevel="0" collapsed="false">
      <c r="A27" s="74" t="n">
        <v>201030500</v>
      </c>
      <c r="B27" s="71" t="s">
        <v>783</v>
      </c>
      <c r="C27" s="72" t="n">
        <v>0</v>
      </c>
      <c r="D27" s="73" t="n">
        <v>0</v>
      </c>
      <c r="E27" s="73" t="n">
        <v>0</v>
      </c>
      <c r="F27" s="73" t="n">
        <v>0</v>
      </c>
      <c r="G27" s="73" t="n">
        <v>0</v>
      </c>
      <c r="H27" s="73" t="n">
        <v>0</v>
      </c>
      <c r="I27" s="73" t="n"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 t="n">
        <v>0</v>
      </c>
      <c r="O27" s="73" t="n">
        <v>0</v>
      </c>
      <c r="P27" s="73" t="n">
        <v>0</v>
      </c>
      <c r="Q27" s="73" t="n">
        <v>0</v>
      </c>
      <c r="R27" s="73" t="n">
        <v>0</v>
      </c>
      <c r="S27" s="73" t="n">
        <v>0</v>
      </c>
      <c r="T27" s="73" t="n">
        <v>0</v>
      </c>
      <c r="U27" s="73" t="n">
        <v>0</v>
      </c>
      <c r="V27" s="73" t="n">
        <v>0</v>
      </c>
      <c r="W27" s="73" t="n">
        <v>0</v>
      </c>
      <c r="X27" s="74" t="n">
        <v>585</v>
      </c>
      <c r="Y27" s="93" t="n">
        <v>0</v>
      </c>
    </row>
    <row r="28" customFormat="false" ht="12.75" hidden="false" customHeight="false" outlineLevel="0" collapsed="false">
      <c r="A28" s="74" t="n">
        <v>201030600</v>
      </c>
      <c r="B28" s="71" t="s">
        <v>1477</v>
      </c>
      <c r="C28" s="72" t="n">
        <v>0</v>
      </c>
      <c r="D28" s="73" t="n">
        <v>0</v>
      </c>
      <c r="E28" s="73" t="n">
        <v>0</v>
      </c>
      <c r="F28" s="73" t="n">
        <v>0</v>
      </c>
      <c r="G28" s="73" t="n">
        <v>0</v>
      </c>
      <c r="H28" s="73" t="n">
        <v>0</v>
      </c>
      <c r="I28" s="73" t="n"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 t="n">
        <v>0</v>
      </c>
      <c r="O28" s="73" t="n">
        <v>0</v>
      </c>
      <c r="P28" s="73" t="n">
        <v>0</v>
      </c>
      <c r="Q28" s="73" t="n">
        <v>0</v>
      </c>
      <c r="R28" s="73" t="n">
        <v>0</v>
      </c>
      <c r="S28" s="73" t="n">
        <v>0</v>
      </c>
      <c r="T28" s="73" t="n">
        <v>0</v>
      </c>
      <c r="U28" s="73" t="n">
        <v>0</v>
      </c>
      <c r="V28" s="73" t="n">
        <v>0</v>
      </c>
      <c r="W28" s="73" t="n">
        <v>0</v>
      </c>
      <c r="X28" s="74" t="n">
        <v>545</v>
      </c>
      <c r="Y28" s="93" t="n">
        <v>0</v>
      </c>
    </row>
    <row r="29" customFormat="false" ht="12.75" hidden="false" customHeight="false" outlineLevel="0" collapsed="false">
      <c r="A29" s="74" t="n">
        <v>201040000</v>
      </c>
      <c r="B29" s="71" t="s">
        <v>1478</v>
      </c>
      <c r="C29" s="72" t="n">
        <v>0</v>
      </c>
      <c r="D29" s="73" t="n">
        <v>0</v>
      </c>
      <c r="E29" s="73" t="n">
        <v>0</v>
      </c>
      <c r="F29" s="73" t="n">
        <v>0</v>
      </c>
      <c r="G29" s="73" t="n">
        <v>0</v>
      </c>
      <c r="H29" s="73" t="n">
        <v>0</v>
      </c>
      <c r="I29" s="73" t="n"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 t="n">
        <v>0</v>
      </c>
      <c r="O29" s="73" t="n">
        <v>0</v>
      </c>
      <c r="P29" s="73" t="n">
        <v>0</v>
      </c>
      <c r="Q29" s="73" t="n">
        <v>0</v>
      </c>
      <c r="R29" s="73" t="n">
        <v>0</v>
      </c>
      <c r="S29" s="73" t="n">
        <v>0</v>
      </c>
      <c r="T29" s="73" t="n">
        <v>0</v>
      </c>
      <c r="U29" s="73" t="n">
        <v>0</v>
      </c>
      <c r="V29" s="73" t="n">
        <v>0</v>
      </c>
      <c r="W29" s="73" t="n">
        <v>0</v>
      </c>
      <c r="X29" s="74" t="n">
        <v>608</v>
      </c>
      <c r="Y29" s="93" t="n">
        <v>0</v>
      </c>
    </row>
    <row r="30" customFormat="false" ht="12.75" hidden="false" customHeight="false" outlineLevel="0" collapsed="false">
      <c r="A30" s="74" t="n">
        <v>201040100</v>
      </c>
      <c r="B30" s="71" t="s">
        <v>1479</v>
      </c>
      <c r="C30" s="72" t="n">
        <v>0</v>
      </c>
      <c r="D30" s="73" t="n">
        <v>0</v>
      </c>
      <c r="E30" s="73" t="n">
        <v>0</v>
      </c>
      <c r="F30" s="73" t="n">
        <v>0</v>
      </c>
      <c r="G30" s="73" t="n">
        <v>0</v>
      </c>
      <c r="H30" s="73" t="n">
        <v>0</v>
      </c>
      <c r="I30" s="73" t="n"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 t="n">
        <v>0</v>
      </c>
      <c r="O30" s="73" t="n">
        <v>0</v>
      </c>
      <c r="P30" s="73" t="n">
        <v>0</v>
      </c>
      <c r="Q30" s="73" t="n">
        <v>0</v>
      </c>
      <c r="R30" s="73" t="n">
        <v>0</v>
      </c>
      <c r="S30" s="73" t="n">
        <v>0</v>
      </c>
      <c r="T30" s="73" t="n">
        <v>0</v>
      </c>
      <c r="U30" s="73" t="n">
        <v>0</v>
      </c>
      <c r="V30" s="73" t="n">
        <v>0</v>
      </c>
      <c r="W30" s="73" t="n">
        <v>0</v>
      </c>
      <c r="X30" s="74" t="n">
        <v>535</v>
      </c>
      <c r="Y30" s="93" t="n">
        <v>0</v>
      </c>
    </row>
    <row r="31" customFormat="false" ht="12.75" hidden="false" customHeight="false" outlineLevel="0" collapsed="false">
      <c r="A31" s="74" t="n">
        <v>201040200</v>
      </c>
      <c r="B31" s="71" t="s">
        <v>1480</v>
      </c>
      <c r="C31" s="72" t="n">
        <v>0</v>
      </c>
      <c r="D31" s="73" t="n">
        <v>0</v>
      </c>
      <c r="E31" s="73" t="n">
        <v>0</v>
      </c>
      <c r="F31" s="73" t="n">
        <v>0</v>
      </c>
      <c r="G31" s="73" t="n">
        <v>0</v>
      </c>
      <c r="H31" s="73" t="n">
        <v>0</v>
      </c>
      <c r="I31" s="73" t="n"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 t="n">
        <v>0</v>
      </c>
      <c r="O31" s="73" t="n">
        <v>0</v>
      </c>
      <c r="P31" s="73" t="n">
        <v>0</v>
      </c>
      <c r="Q31" s="73" t="n">
        <v>0</v>
      </c>
      <c r="R31" s="73" t="n">
        <v>0</v>
      </c>
      <c r="S31" s="73" t="n">
        <v>0</v>
      </c>
      <c r="T31" s="73" t="n">
        <v>0</v>
      </c>
      <c r="U31" s="73" t="n">
        <v>0</v>
      </c>
      <c r="V31" s="73" t="n">
        <v>0</v>
      </c>
      <c r="W31" s="73" t="n">
        <v>0</v>
      </c>
      <c r="X31" s="74" t="n">
        <v>486</v>
      </c>
      <c r="Y31" s="93" t="n">
        <v>0</v>
      </c>
    </row>
    <row r="32" customFormat="false" ht="12.75" hidden="false" customHeight="false" outlineLevel="0" collapsed="false">
      <c r="A32" s="74" t="n">
        <v>202000000</v>
      </c>
      <c r="B32" s="71" t="s">
        <v>1481</v>
      </c>
      <c r="C32" s="72" t="n">
        <v>0</v>
      </c>
      <c r="D32" s="73" t="n">
        <v>0</v>
      </c>
      <c r="E32" s="73" t="n">
        <v>0</v>
      </c>
      <c r="F32" s="73" t="n">
        <v>0</v>
      </c>
      <c r="G32" s="73" t="n">
        <v>0</v>
      </c>
      <c r="H32" s="73" t="n">
        <v>0</v>
      </c>
      <c r="I32" s="73" t="n"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 t="n">
        <v>0</v>
      </c>
      <c r="O32" s="73" t="n">
        <v>0</v>
      </c>
      <c r="P32" s="73" t="n">
        <v>0</v>
      </c>
      <c r="Q32" s="73" t="n">
        <v>0</v>
      </c>
      <c r="R32" s="73" t="n">
        <v>0</v>
      </c>
      <c r="S32" s="73" t="n">
        <v>0</v>
      </c>
      <c r="T32" s="73" t="n">
        <v>0</v>
      </c>
      <c r="U32" s="73" t="n">
        <v>0</v>
      </c>
      <c r="V32" s="73" t="n">
        <v>0</v>
      </c>
      <c r="W32" s="73" t="n">
        <v>0</v>
      </c>
      <c r="X32" s="74" t="n">
        <v>609</v>
      </c>
      <c r="Y32" s="93" t="n">
        <v>0</v>
      </c>
    </row>
    <row r="33" customFormat="false" ht="12.75" hidden="false" customHeight="false" outlineLevel="0" collapsed="false">
      <c r="A33" s="74" t="n">
        <v>202010000</v>
      </c>
      <c r="B33" s="71" t="s">
        <v>1482</v>
      </c>
      <c r="C33" s="72" t="n">
        <v>0</v>
      </c>
      <c r="D33" s="73" t="n">
        <v>0</v>
      </c>
      <c r="E33" s="73" t="n">
        <v>0</v>
      </c>
      <c r="F33" s="73" t="n">
        <v>0</v>
      </c>
      <c r="G33" s="73" t="n">
        <v>0</v>
      </c>
      <c r="H33" s="73" t="n">
        <v>0</v>
      </c>
      <c r="I33" s="73" t="n">
        <v>0</v>
      </c>
      <c r="J33" s="73" t="n">
        <v>0</v>
      </c>
      <c r="K33" s="73" t="n">
        <v>0</v>
      </c>
      <c r="L33" s="73" t="n">
        <v>0</v>
      </c>
      <c r="M33" s="73" t="n">
        <v>0</v>
      </c>
      <c r="N33" s="73" t="n">
        <v>0</v>
      </c>
      <c r="O33" s="73" t="n">
        <v>0</v>
      </c>
      <c r="P33" s="73" t="n">
        <v>0</v>
      </c>
      <c r="Q33" s="73" t="n">
        <v>0</v>
      </c>
      <c r="R33" s="73" t="n">
        <v>0</v>
      </c>
      <c r="S33" s="73" t="n">
        <v>0</v>
      </c>
      <c r="T33" s="73" t="n">
        <v>0</v>
      </c>
      <c r="U33" s="73" t="n">
        <v>0</v>
      </c>
      <c r="V33" s="73" t="n">
        <v>0</v>
      </c>
      <c r="W33" s="73" t="n">
        <v>0</v>
      </c>
      <c r="X33" s="74" t="n">
        <v>539</v>
      </c>
      <c r="Y33" s="93" t="n">
        <v>0</v>
      </c>
    </row>
    <row r="34" customFormat="false" ht="12.75" hidden="false" customHeight="false" outlineLevel="0" collapsed="false">
      <c r="A34" s="74" t="n">
        <v>202020000</v>
      </c>
      <c r="B34" s="71" t="s">
        <v>795</v>
      </c>
      <c r="C34" s="72" t="n">
        <v>0</v>
      </c>
      <c r="D34" s="73" t="n">
        <v>0</v>
      </c>
      <c r="E34" s="73" t="n">
        <v>0</v>
      </c>
      <c r="F34" s="73" t="n">
        <v>0</v>
      </c>
      <c r="G34" s="73" t="n">
        <v>0</v>
      </c>
      <c r="H34" s="73" t="n">
        <v>0</v>
      </c>
      <c r="I34" s="73" t="n">
        <v>0</v>
      </c>
      <c r="J34" s="73" t="n">
        <v>0</v>
      </c>
      <c r="K34" s="73" t="n">
        <v>0</v>
      </c>
      <c r="L34" s="73" t="n">
        <v>0</v>
      </c>
      <c r="M34" s="73" t="n">
        <v>0</v>
      </c>
      <c r="N34" s="73" t="n">
        <v>0</v>
      </c>
      <c r="O34" s="73" t="n">
        <v>0</v>
      </c>
      <c r="P34" s="73" t="n">
        <v>0</v>
      </c>
      <c r="Q34" s="73" t="n">
        <v>0</v>
      </c>
      <c r="R34" s="73" t="n">
        <v>0</v>
      </c>
      <c r="S34" s="73" t="n">
        <v>0</v>
      </c>
      <c r="T34" s="73" t="n">
        <v>0</v>
      </c>
      <c r="U34" s="73" t="n">
        <v>0</v>
      </c>
      <c r="V34" s="73" t="n">
        <v>0</v>
      </c>
      <c r="W34" s="73" t="n">
        <v>0</v>
      </c>
      <c r="X34" s="74" t="n">
        <v>637</v>
      </c>
      <c r="Y34" s="93" t="n">
        <v>0</v>
      </c>
    </row>
    <row r="35" customFormat="false" ht="12.75" hidden="false" customHeight="false" outlineLevel="0" collapsed="false">
      <c r="A35" s="74" t="n">
        <v>202020100</v>
      </c>
      <c r="B35" s="71" t="s">
        <v>796</v>
      </c>
      <c r="C35" s="72" t="n">
        <v>0</v>
      </c>
      <c r="D35" s="73" t="n">
        <v>0</v>
      </c>
      <c r="E35" s="73" t="n">
        <v>0</v>
      </c>
      <c r="F35" s="73" t="n">
        <v>0</v>
      </c>
      <c r="G35" s="73" t="n">
        <v>0</v>
      </c>
      <c r="H35" s="73" t="n">
        <v>0</v>
      </c>
      <c r="I35" s="73" t="n">
        <v>0</v>
      </c>
      <c r="J35" s="73" t="n">
        <v>0</v>
      </c>
      <c r="K35" s="73" t="n">
        <v>0</v>
      </c>
      <c r="L35" s="73" t="n">
        <v>0</v>
      </c>
      <c r="M35" s="73" t="n">
        <v>0</v>
      </c>
      <c r="N35" s="73" t="n">
        <v>0</v>
      </c>
      <c r="O35" s="73" t="n">
        <v>0</v>
      </c>
      <c r="P35" s="73" t="n">
        <v>0</v>
      </c>
      <c r="Q35" s="73" t="n">
        <v>0</v>
      </c>
      <c r="R35" s="73" t="n">
        <v>0</v>
      </c>
      <c r="S35" s="73" t="n">
        <v>0</v>
      </c>
      <c r="T35" s="73" t="n">
        <v>0</v>
      </c>
      <c r="U35" s="73" t="n">
        <v>0</v>
      </c>
      <c r="V35" s="73" t="n">
        <v>0</v>
      </c>
      <c r="W35" s="73" t="n">
        <v>0</v>
      </c>
      <c r="X35" s="74" t="n">
        <v>566</v>
      </c>
      <c r="Y35" s="93" t="n">
        <v>0</v>
      </c>
    </row>
    <row r="36" customFormat="false" ht="12.75" hidden="false" customHeight="false" outlineLevel="0" collapsed="false">
      <c r="A36" s="74" t="n">
        <v>202030000</v>
      </c>
      <c r="B36" s="71" t="s">
        <v>1483</v>
      </c>
      <c r="C36" s="72" t="n">
        <v>0</v>
      </c>
      <c r="D36" s="73" t="n">
        <v>0</v>
      </c>
      <c r="E36" s="73" t="n">
        <v>0</v>
      </c>
      <c r="F36" s="73" t="n">
        <v>0</v>
      </c>
      <c r="G36" s="73" t="n">
        <v>0</v>
      </c>
      <c r="H36" s="73" t="n">
        <v>0</v>
      </c>
      <c r="I36" s="73" t="n">
        <v>0</v>
      </c>
      <c r="J36" s="73" t="n">
        <v>0</v>
      </c>
      <c r="K36" s="73" t="n">
        <v>0</v>
      </c>
      <c r="L36" s="73" t="n">
        <v>0</v>
      </c>
      <c r="M36" s="73" t="n">
        <v>0</v>
      </c>
      <c r="N36" s="73" t="n">
        <v>0</v>
      </c>
      <c r="O36" s="73" t="n">
        <v>0</v>
      </c>
      <c r="P36" s="73" t="n">
        <v>0</v>
      </c>
      <c r="Q36" s="73" t="n">
        <v>0</v>
      </c>
      <c r="R36" s="73" t="n">
        <v>0</v>
      </c>
      <c r="S36" s="73" t="n">
        <v>0</v>
      </c>
      <c r="T36" s="73" t="n">
        <v>0</v>
      </c>
      <c r="U36" s="73" t="n">
        <v>0</v>
      </c>
      <c r="V36" s="73" t="n">
        <v>0</v>
      </c>
      <c r="W36" s="73" t="n">
        <v>0</v>
      </c>
      <c r="X36" s="74" t="n">
        <v>478</v>
      </c>
      <c r="Y36" s="93" t="n">
        <v>0</v>
      </c>
    </row>
    <row r="37" customFormat="false" ht="25.5" hidden="false" customHeight="false" outlineLevel="0" collapsed="false">
      <c r="A37" s="74" t="n">
        <v>202040000</v>
      </c>
      <c r="B37" s="71" t="s">
        <v>1484</v>
      </c>
      <c r="C37" s="72" t="n">
        <v>0</v>
      </c>
      <c r="D37" s="73" t="n">
        <v>0</v>
      </c>
      <c r="E37" s="73" t="n">
        <v>0</v>
      </c>
      <c r="F37" s="73" t="n">
        <v>0</v>
      </c>
      <c r="G37" s="73" t="n">
        <v>0</v>
      </c>
      <c r="H37" s="73" t="n">
        <v>0</v>
      </c>
      <c r="I37" s="73" t="n">
        <v>0</v>
      </c>
      <c r="J37" s="73" t="n">
        <v>0</v>
      </c>
      <c r="K37" s="73" t="n">
        <v>0</v>
      </c>
      <c r="L37" s="73" t="n">
        <v>0</v>
      </c>
      <c r="M37" s="73" t="n">
        <v>0</v>
      </c>
      <c r="N37" s="73" t="n">
        <v>0</v>
      </c>
      <c r="O37" s="73" t="n">
        <v>0</v>
      </c>
      <c r="P37" s="73" t="n">
        <v>0</v>
      </c>
      <c r="Q37" s="73" t="n">
        <v>0</v>
      </c>
      <c r="R37" s="73" t="n">
        <v>0</v>
      </c>
      <c r="S37" s="73" t="n">
        <v>0</v>
      </c>
      <c r="T37" s="73" t="n">
        <v>0</v>
      </c>
      <c r="U37" s="73" t="n">
        <v>0</v>
      </c>
      <c r="V37" s="73" t="n">
        <v>0</v>
      </c>
      <c r="W37" s="73" t="n">
        <v>0</v>
      </c>
      <c r="X37" s="74" t="n">
        <v>521</v>
      </c>
      <c r="Y37" s="93" t="n">
        <v>0</v>
      </c>
    </row>
    <row r="38" customFormat="false" ht="12.75" hidden="false" customHeight="false" outlineLevel="0" collapsed="false">
      <c r="A38" s="74" t="n">
        <v>202050000</v>
      </c>
      <c r="B38" s="71" t="s">
        <v>1485</v>
      </c>
      <c r="C38" s="72" t="n">
        <v>0</v>
      </c>
      <c r="D38" s="73" t="n">
        <v>0</v>
      </c>
      <c r="E38" s="73" t="n">
        <v>0</v>
      </c>
      <c r="F38" s="73" t="n">
        <v>0</v>
      </c>
      <c r="G38" s="73" t="n">
        <v>0</v>
      </c>
      <c r="H38" s="73" t="n">
        <v>0</v>
      </c>
      <c r="I38" s="73" t="n">
        <v>0</v>
      </c>
      <c r="J38" s="73" t="n">
        <v>0</v>
      </c>
      <c r="K38" s="73" t="n">
        <v>0</v>
      </c>
      <c r="L38" s="73" t="n">
        <v>0</v>
      </c>
      <c r="M38" s="73" t="n">
        <v>0</v>
      </c>
      <c r="N38" s="73" t="n">
        <v>0</v>
      </c>
      <c r="O38" s="73" t="n">
        <v>0</v>
      </c>
      <c r="P38" s="73" t="n">
        <v>0</v>
      </c>
      <c r="Q38" s="73" t="n">
        <v>0</v>
      </c>
      <c r="R38" s="73" t="n">
        <v>0</v>
      </c>
      <c r="S38" s="73" t="n">
        <v>0</v>
      </c>
      <c r="T38" s="73" t="n">
        <v>0</v>
      </c>
      <c r="U38" s="73" t="n">
        <v>0</v>
      </c>
      <c r="V38" s="73" t="n">
        <v>0</v>
      </c>
      <c r="W38" s="73" t="n">
        <v>0</v>
      </c>
      <c r="X38" s="74" t="n">
        <v>553</v>
      </c>
      <c r="Y38" s="93" t="n">
        <v>0</v>
      </c>
    </row>
    <row r="39" customFormat="false" ht="12.75" hidden="false" customHeight="false" outlineLevel="0" collapsed="false">
      <c r="A39" s="74" t="n">
        <v>202060000</v>
      </c>
      <c r="B39" s="71" t="s">
        <v>1486</v>
      </c>
      <c r="C39" s="72" t="n">
        <v>0</v>
      </c>
      <c r="D39" s="73" t="n">
        <v>0</v>
      </c>
      <c r="E39" s="73" t="n">
        <v>0</v>
      </c>
      <c r="F39" s="73" t="n">
        <v>0</v>
      </c>
      <c r="G39" s="73" t="n">
        <v>0</v>
      </c>
      <c r="H39" s="73" t="n">
        <v>0</v>
      </c>
      <c r="I39" s="73" t="n">
        <v>0</v>
      </c>
      <c r="J39" s="73" t="n">
        <v>0</v>
      </c>
      <c r="K39" s="73" t="n">
        <v>0</v>
      </c>
      <c r="L39" s="73" t="n">
        <v>0</v>
      </c>
      <c r="M39" s="73" t="n">
        <v>0</v>
      </c>
      <c r="N39" s="73" t="n">
        <v>0</v>
      </c>
      <c r="O39" s="73" t="n">
        <v>0</v>
      </c>
      <c r="P39" s="73" t="n">
        <v>0</v>
      </c>
      <c r="Q39" s="73" t="n">
        <v>0</v>
      </c>
      <c r="R39" s="73" t="n">
        <v>0</v>
      </c>
      <c r="S39" s="73" t="n">
        <v>0</v>
      </c>
      <c r="T39" s="73" t="n">
        <v>0</v>
      </c>
      <c r="U39" s="73" t="n">
        <v>0</v>
      </c>
      <c r="V39" s="73" t="n">
        <v>0</v>
      </c>
      <c r="W39" s="73" t="n">
        <v>0</v>
      </c>
      <c r="X39" s="74" t="n">
        <v>589</v>
      </c>
      <c r="Y39" s="93" t="n">
        <v>0</v>
      </c>
    </row>
    <row r="40" customFormat="false" ht="12.75" hidden="false" customHeight="false" outlineLevel="0" collapsed="false">
      <c r="A40" s="74" t="n">
        <v>202070000</v>
      </c>
      <c r="B40" s="71" t="s">
        <v>1487</v>
      </c>
      <c r="C40" s="72" t="n">
        <v>0</v>
      </c>
      <c r="D40" s="73" t="n">
        <v>0</v>
      </c>
      <c r="E40" s="73" t="n">
        <v>0</v>
      </c>
      <c r="F40" s="73" t="n">
        <v>0</v>
      </c>
      <c r="G40" s="73" t="n">
        <v>0</v>
      </c>
      <c r="H40" s="73" t="n">
        <v>0</v>
      </c>
      <c r="I40" s="73" t="n">
        <v>0</v>
      </c>
      <c r="J40" s="73" t="n">
        <v>0</v>
      </c>
      <c r="K40" s="73" t="n">
        <v>0</v>
      </c>
      <c r="L40" s="73" t="n">
        <v>0</v>
      </c>
      <c r="M40" s="73" t="n">
        <v>0</v>
      </c>
      <c r="N40" s="73" t="n">
        <v>0</v>
      </c>
      <c r="O40" s="73" t="n">
        <v>0</v>
      </c>
      <c r="P40" s="73" t="n">
        <v>0</v>
      </c>
      <c r="Q40" s="73" t="n">
        <v>0</v>
      </c>
      <c r="R40" s="73" t="n">
        <v>0</v>
      </c>
      <c r="S40" s="73" t="n">
        <v>0</v>
      </c>
      <c r="T40" s="73" t="n">
        <v>0</v>
      </c>
      <c r="U40" s="73" t="n">
        <v>0</v>
      </c>
      <c r="V40" s="73" t="n">
        <v>0</v>
      </c>
      <c r="W40" s="73" t="n">
        <v>0</v>
      </c>
      <c r="X40" s="74" t="n">
        <v>647</v>
      </c>
      <c r="Y40" s="93" t="n">
        <v>0</v>
      </c>
    </row>
    <row r="41" customFormat="false" ht="12.75" hidden="false" customHeight="false" outlineLevel="0" collapsed="false">
      <c r="A41" s="74" t="n">
        <v>202070100</v>
      </c>
      <c r="B41" s="71" t="s">
        <v>1488</v>
      </c>
      <c r="C41" s="72" t="n">
        <v>0</v>
      </c>
      <c r="D41" s="73" t="n">
        <v>0</v>
      </c>
      <c r="E41" s="73" t="n">
        <v>0</v>
      </c>
      <c r="F41" s="73" t="n">
        <v>0</v>
      </c>
      <c r="G41" s="73" t="n">
        <v>0</v>
      </c>
      <c r="H41" s="73" t="n">
        <v>0</v>
      </c>
      <c r="I41" s="73" t="n">
        <v>0</v>
      </c>
      <c r="J41" s="73" t="n">
        <v>0</v>
      </c>
      <c r="K41" s="73" t="n">
        <v>0</v>
      </c>
      <c r="L41" s="73" t="n">
        <v>0</v>
      </c>
      <c r="M41" s="73" t="n">
        <v>0</v>
      </c>
      <c r="N41" s="73" t="n">
        <v>0</v>
      </c>
      <c r="O41" s="73" t="n">
        <v>0</v>
      </c>
      <c r="P41" s="73" t="n">
        <v>0</v>
      </c>
      <c r="Q41" s="73" t="n">
        <v>0</v>
      </c>
      <c r="R41" s="73" t="n">
        <v>0</v>
      </c>
      <c r="S41" s="73" t="n">
        <v>0</v>
      </c>
      <c r="T41" s="73" t="n">
        <v>0</v>
      </c>
      <c r="U41" s="73" t="n">
        <v>0</v>
      </c>
      <c r="V41" s="73" t="n">
        <v>0</v>
      </c>
      <c r="W41" s="73" t="n">
        <v>0</v>
      </c>
      <c r="X41" s="74" t="n">
        <v>564</v>
      </c>
      <c r="Y41" s="93" t="n">
        <v>0</v>
      </c>
    </row>
    <row r="42" customFormat="false" ht="12.75" hidden="false" customHeight="false" outlineLevel="0" collapsed="false">
      <c r="A42" s="74" t="n">
        <v>202080000</v>
      </c>
      <c r="B42" s="71" t="s">
        <v>1489</v>
      </c>
      <c r="C42" s="72" t="n">
        <v>0</v>
      </c>
      <c r="D42" s="73" t="n">
        <v>0</v>
      </c>
      <c r="E42" s="73" t="n">
        <v>0</v>
      </c>
      <c r="F42" s="73" t="n">
        <v>0</v>
      </c>
      <c r="G42" s="73" t="n">
        <v>0</v>
      </c>
      <c r="H42" s="73" t="n">
        <v>0</v>
      </c>
      <c r="I42" s="73" t="n">
        <v>0</v>
      </c>
      <c r="J42" s="73" t="n">
        <v>0</v>
      </c>
      <c r="K42" s="73" t="n">
        <v>0</v>
      </c>
      <c r="L42" s="73" t="n">
        <v>0</v>
      </c>
      <c r="M42" s="73" t="n">
        <v>0</v>
      </c>
      <c r="N42" s="73" t="n">
        <v>0</v>
      </c>
      <c r="O42" s="73" t="n">
        <v>0</v>
      </c>
      <c r="P42" s="73" t="n">
        <v>0</v>
      </c>
      <c r="Q42" s="73" t="n">
        <v>0</v>
      </c>
      <c r="R42" s="73" t="n">
        <v>0</v>
      </c>
      <c r="S42" s="73" t="n">
        <v>0</v>
      </c>
      <c r="T42" s="73" t="n">
        <v>0</v>
      </c>
      <c r="U42" s="73" t="n">
        <v>0</v>
      </c>
      <c r="V42" s="73" t="n">
        <v>0</v>
      </c>
      <c r="W42" s="73" t="n">
        <v>0</v>
      </c>
      <c r="X42" s="74" t="n">
        <v>502</v>
      </c>
      <c r="Y42" s="93" t="n">
        <v>0</v>
      </c>
    </row>
    <row r="43" customFormat="false" ht="12.75" hidden="false" customHeight="false" outlineLevel="0" collapsed="false">
      <c r="A43" s="74" t="n">
        <v>202090000</v>
      </c>
      <c r="B43" s="71" t="s">
        <v>1490</v>
      </c>
      <c r="C43" s="72" t="n">
        <v>0</v>
      </c>
      <c r="D43" s="73" t="n">
        <v>0</v>
      </c>
      <c r="E43" s="73" t="n">
        <v>0</v>
      </c>
      <c r="F43" s="73" t="n">
        <v>0</v>
      </c>
      <c r="G43" s="73" t="n">
        <v>0</v>
      </c>
      <c r="H43" s="73" t="n">
        <v>0</v>
      </c>
      <c r="I43" s="73" t="n">
        <v>0</v>
      </c>
      <c r="J43" s="73" t="n">
        <v>0</v>
      </c>
      <c r="K43" s="73" t="n">
        <v>0</v>
      </c>
      <c r="L43" s="73" t="n">
        <v>0</v>
      </c>
      <c r="M43" s="73" t="n">
        <v>0</v>
      </c>
      <c r="N43" s="73" t="n">
        <v>0</v>
      </c>
      <c r="O43" s="73" t="n">
        <v>0</v>
      </c>
      <c r="P43" s="73" t="n">
        <v>0</v>
      </c>
      <c r="Q43" s="73" t="n">
        <v>0</v>
      </c>
      <c r="R43" s="73" t="n">
        <v>0</v>
      </c>
      <c r="S43" s="73" t="n">
        <v>0</v>
      </c>
      <c r="T43" s="73" t="n">
        <v>0</v>
      </c>
      <c r="U43" s="73" t="n">
        <v>0</v>
      </c>
      <c r="V43" s="73" t="n">
        <v>0</v>
      </c>
      <c r="W43" s="73" t="n">
        <v>0</v>
      </c>
      <c r="X43" s="74" t="n">
        <v>569</v>
      </c>
      <c r="Y43" s="93" t="n">
        <v>0</v>
      </c>
    </row>
    <row r="44" customFormat="false" ht="12.75" hidden="false" customHeight="false" outlineLevel="0" collapsed="false">
      <c r="A44" s="74" t="n">
        <v>202100000</v>
      </c>
      <c r="B44" s="71" t="s">
        <v>1491</v>
      </c>
      <c r="C44" s="72" t="n">
        <v>0</v>
      </c>
      <c r="D44" s="73" t="n">
        <v>0</v>
      </c>
      <c r="E44" s="73" t="n">
        <v>0</v>
      </c>
      <c r="F44" s="73" t="n">
        <v>0</v>
      </c>
      <c r="G44" s="73" t="n">
        <v>0</v>
      </c>
      <c r="H44" s="73" t="n">
        <v>0</v>
      </c>
      <c r="I44" s="73" t="n">
        <v>0</v>
      </c>
      <c r="J44" s="73" t="n">
        <v>0</v>
      </c>
      <c r="K44" s="73" t="n">
        <v>0</v>
      </c>
      <c r="L44" s="73" t="n">
        <v>0</v>
      </c>
      <c r="M44" s="73" t="n">
        <v>0</v>
      </c>
      <c r="N44" s="73" t="n">
        <v>0</v>
      </c>
      <c r="O44" s="73" t="n">
        <v>0</v>
      </c>
      <c r="P44" s="73" t="n">
        <v>0</v>
      </c>
      <c r="Q44" s="73" t="n">
        <v>0</v>
      </c>
      <c r="R44" s="73" t="n">
        <v>0</v>
      </c>
      <c r="S44" s="73" t="n">
        <v>0</v>
      </c>
      <c r="T44" s="73" t="n">
        <v>0</v>
      </c>
      <c r="U44" s="73" t="n">
        <v>0</v>
      </c>
      <c r="V44" s="73" t="n">
        <v>0</v>
      </c>
      <c r="W44" s="73" t="n">
        <v>0</v>
      </c>
      <c r="X44" s="74" t="n">
        <v>545</v>
      </c>
      <c r="Y44" s="93" t="n">
        <v>0</v>
      </c>
    </row>
    <row r="45" customFormat="false" ht="12.75" hidden="false" customHeight="false" outlineLevel="0" collapsed="false">
      <c r="A45" s="74" t="n">
        <v>202110000</v>
      </c>
      <c r="B45" s="71" t="s">
        <v>1492</v>
      </c>
      <c r="C45" s="72" t="n">
        <v>0</v>
      </c>
      <c r="D45" s="73" t="n">
        <v>0</v>
      </c>
      <c r="E45" s="73" t="n">
        <v>0</v>
      </c>
      <c r="F45" s="73" t="n">
        <v>0</v>
      </c>
      <c r="G45" s="73" t="n">
        <v>0</v>
      </c>
      <c r="H45" s="73" t="n">
        <v>0</v>
      </c>
      <c r="I45" s="73" t="n">
        <v>0</v>
      </c>
      <c r="J45" s="73" t="n">
        <v>0</v>
      </c>
      <c r="K45" s="73" t="n">
        <v>0</v>
      </c>
      <c r="L45" s="73" t="n">
        <v>0</v>
      </c>
      <c r="M45" s="73" t="n">
        <v>0</v>
      </c>
      <c r="N45" s="73" t="n">
        <v>0</v>
      </c>
      <c r="O45" s="73" t="n">
        <v>0</v>
      </c>
      <c r="P45" s="73" t="n">
        <v>0</v>
      </c>
      <c r="Q45" s="73" t="n">
        <v>0</v>
      </c>
      <c r="R45" s="73" t="n">
        <v>0</v>
      </c>
      <c r="S45" s="73" t="n">
        <v>0</v>
      </c>
      <c r="T45" s="73" t="n">
        <v>0</v>
      </c>
      <c r="U45" s="73" t="n">
        <v>0</v>
      </c>
      <c r="V45" s="73" t="n">
        <v>0</v>
      </c>
      <c r="W45" s="73" t="n">
        <v>0</v>
      </c>
      <c r="X45" s="74" t="n">
        <v>452</v>
      </c>
      <c r="Y45" s="93" t="n">
        <v>0</v>
      </c>
    </row>
    <row r="46" customFormat="false" ht="12.75" hidden="false" customHeight="false" outlineLevel="0" collapsed="false">
      <c r="A46" s="74" t="n">
        <v>202120000</v>
      </c>
      <c r="B46" s="71" t="s">
        <v>1493</v>
      </c>
      <c r="C46" s="72" t="n">
        <v>0</v>
      </c>
      <c r="D46" s="73" t="n">
        <v>0</v>
      </c>
      <c r="E46" s="73" t="n">
        <v>0</v>
      </c>
      <c r="F46" s="73" t="n">
        <v>0</v>
      </c>
      <c r="G46" s="73" t="n">
        <v>0</v>
      </c>
      <c r="H46" s="73" t="n">
        <v>0</v>
      </c>
      <c r="I46" s="73" t="n">
        <v>0</v>
      </c>
      <c r="J46" s="73" t="n">
        <v>0</v>
      </c>
      <c r="K46" s="73" t="n">
        <v>0</v>
      </c>
      <c r="L46" s="73" t="n">
        <v>0</v>
      </c>
      <c r="M46" s="73" t="n">
        <v>0</v>
      </c>
      <c r="N46" s="73" t="n">
        <v>0</v>
      </c>
      <c r="O46" s="73" t="n">
        <v>0</v>
      </c>
      <c r="P46" s="73" t="n">
        <v>0</v>
      </c>
      <c r="Q46" s="73" t="n">
        <v>0</v>
      </c>
      <c r="R46" s="73" t="n">
        <v>0</v>
      </c>
      <c r="S46" s="73" t="n">
        <v>0</v>
      </c>
      <c r="T46" s="73" t="n">
        <v>0</v>
      </c>
      <c r="U46" s="73" t="n">
        <v>0</v>
      </c>
      <c r="V46" s="73" t="n">
        <v>0</v>
      </c>
      <c r="W46" s="73" t="n">
        <v>0</v>
      </c>
      <c r="X46" s="74" t="n">
        <v>466</v>
      </c>
      <c r="Y46" s="93" t="n">
        <v>0</v>
      </c>
    </row>
    <row r="47" customFormat="false" ht="12.75" hidden="false" customHeight="false" outlineLevel="0" collapsed="false">
      <c r="A47" s="74" t="n">
        <v>202120100</v>
      </c>
      <c r="B47" s="71" t="s">
        <v>802</v>
      </c>
      <c r="C47" s="72" t="n">
        <v>0</v>
      </c>
      <c r="D47" s="73" t="n">
        <v>0</v>
      </c>
      <c r="E47" s="73" t="n">
        <v>0</v>
      </c>
      <c r="F47" s="73" t="n">
        <v>0</v>
      </c>
      <c r="G47" s="73" t="n">
        <v>0</v>
      </c>
      <c r="H47" s="73" t="n">
        <v>0</v>
      </c>
      <c r="I47" s="73" t="n">
        <v>0</v>
      </c>
      <c r="J47" s="73" t="n">
        <v>0</v>
      </c>
      <c r="K47" s="73" t="n">
        <v>0</v>
      </c>
      <c r="L47" s="73" t="n">
        <v>0</v>
      </c>
      <c r="M47" s="73" t="n">
        <v>0</v>
      </c>
      <c r="N47" s="73" t="n">
        <v>0</v>
      </c>
      <c r="O47" s="73" t="n">
        <v>0</v>
      </c>
      <c r="P47" s="73" t="n">
        <v>0</v>
      </c>
      <c r="Q47" s="73" t="n">
        <v>0</v>
      </c>
      <c r="R47" s="73" t="n">
        <v>0</v>
      </c>
      <c r="S47" s="73" t="n">
        <v>0</v>
      </c>
      <c r="T47" s="73" t="n">
        <v>0</v>
      </c>
      <c r="U47" s="73" t="n">
        <v>0</v>
      </c>
      <c r="V47" s="73" t="n">
        <v>0</v>
      </c>
      <c r="W47" s="73" t="n">
        <v>0</v>
      </c>
      <c r="X47" s="74" t="n">
        <v>457</v>
      </c>
      <c r="Y47" s="93" t="n">
        <v>0</v>
      </c>
    </row>
    <row r="48" customFormat="false" ht="12.75" hidden="false" customHeight="false" outlineLevel="0" collapsed="false">
      <c r="A48" s="74" t="n">
        <v>202120200</v>
      </c>
      <c r="B48" s="71" t="s">
        <v>803</v>
      </c>
      <c r="C48" s="72" t="n">
        <v>0</v>
      </c>
      <c r="D48" s="73" t="n">
        <v>0</v>
      </c>
      <c r="E48" s="73" t="n">
        <v>0</v>
      </c>
      <c r="F48" s="73" t="n">
        <v>0</v>
      </c>
      <c r="G48" s="73" t="n">
        <v>0</v>
      </c>
      <c r="H48" s="73" t="n">
        <v>0</v>
      </c>
      <c r="I48" s="73" t="n">
        <v>0</v>
      </c>
      <c r="J48" s="73" t="n">
        <v>0</v>
      </c>
      <c r="K48" s="73" t="n">
        <v>0</v>
      </c>
      <c r="L48" s="73" t="n">
        <v>0</v>
      </c>
      <c r="M48" s="73" t="n">
        <v>0</v>
      </c>
      <c r="N48" s="73" t="n">
        <v>0</v>
      </c>
      <c r="O48" s="73" t="n">
        <v>0</v>
      </c>
      <c r="P48" s="73" t="n">
        <v>0</v>
      </c>
      <c r="Q48" s="73" t="n">
        <v>0</v>
      </c>
      <c r="R48" s="73" t="n">
        <v>0</v>
      </c>
      <c r="S48" s="73" t="n">
        <v>0</v>
      </c>
      <c r="T48" s="73" t="n">
        <v>0</v>
      </c>
      <c r="U48" s="73" t="n">
        <v>0</v>
      </c>
      <c r="V48" s="73" t="n">
        <v>0</v>
      </c>
      <c r="W48" s="73" t="n">
        <v>0</v>
      </c>
      <c r="X48" s="74" t="n">
        <v>535</v>
      </c>
      <c r="Y48" s="93" t="n">
        <v>0</v>
      </c>
    </row>
    <row r="49" customFormat="false" ht="12.75" hidden="false" customHeight="false" outlineLevel="0" collapsed="false">
      <c r="A49" s="74" t="n">
        <v>203000000</v>
      </c>
      <c r="B49" s="71" t="s">
        <v>1494</v>
      </c>
      <c r="C49" s="72" t="n">
        <v>0</v>
      </c>
      <c r="D49" s="73" t="n">
        <v>0</v>
      </c>
      <c r="E49" s="73" t="n">
        <v>0</v>
      </c>
      <c r="F49" s="73" t="n">
        <v>0</v>
      </c>
      <c r="G49" s="73" t="n">
        <v>0</v>
      </c>
      <c r="H49" s="73" t="n">
        <v>0</v>
      </c>
      <c r="I49" s="73" t="n">
        <v>0</v>
      </c>
      <c r="J49" s="73" t="n">
        <v>0</v>
      </c>
      <c r="K49" s="73" t="n">
        <v>0</v>
      </c>
      <c r="L49" s="73" t="n">
        <v>0</v>
      </c>
      <c r="M49" s="73" t="n">
        <v>0</v>
      </c>
      <c r="N49" s="73" t="n">
        <v>0</v>
      </c>
      <c r="O49" s="73" t="n">
        <v>0</v>
      </c>
      <c r="P49" s="73" t="n">
        <v>0</v>
      </c>
      <c r="Q49" s="73" t="n">
        <v>0</v>
      </c>
      <c r="R49" s="73" t="n">
        <v>0</v>
      </c>
      <c r="S49" s="73" t="n">
        <v>0</v>
      </c>
      <c r="T49" s="73" t="n">
        <v>0</v>
      </c>
      <c r="U49" s="73" t="n">
        <v>0</v>
      </c>
      <c r="V49" s="73" t="n">
        <v>0</v>
      </c>
      <c r="W49" s="73" t="n">
        <v>0</v>
      </c>
      <c r="X49" s="74" t="n">
        <v>560</v>
      </c>
      <c r="Y49" s="93" t="n">
        <v>0</v>
      </c>
    </row>
    <row r="50" customFormat="false" ht="12.75" hidden="false" customHeight="false" outlineLevel="0" collapsed="false">
      <c r="A50" s="74" t="n">
        <v>203010000</v>
      </c>
      <c r="B50" s="71" t="s">
        <v>805</v>
      </c>
      <c r="C50" s="72" t="n">
        <v>0</v>
      </c>
      <c r="D50" s="73" t="n">
        <v>0</v>
      </c>
      <c r="E50" s="73" t="n">
        <v>0</v>
      </c>
      <c r="F50" s="73" t="n">
        <v>0</v>
      </c>
      <c r="G50" s="73" t="n">
        <v>0</v>
      </c>
      <c r="H50" s="73" t="n">
        <v>0</v>
      </c>
      <c r="I50" s="73" t="n">
        <v>0</v>
      </c>
      <c r="J50" s="73" t="n">
        <v>0</v>
      </c>
      <c r="K50" s="73" t="n">
        <v>0</v>
      </c>
      <c r="L50" s="73" t="n">
        <v>0</v>
      </c>
      <c r="M50" s="73" t="n">
        <v>0</v>
      </c>
      <c r="N50" s="73" t="n">
        <v>0</v>
      </c>
      <c r="O50" s="73" t="n">
        <v>0</v>
      </c>
      <c r="P50" s="73" t="n">
        <v>0</v>
      </c>
      <c r="Q50" s="73" t="n">
        <v>0</v>
      </c>
      <c r="R50" s="73" t="n">
        <v>0</v>
      </c>
      <c r="S50" s="73" t="n">
        <v>0</v>
      </c>
      <c r="T50" s="73" t="n">
        <v>0</v>
      </c>
      <c r="U50" s="73" t="n">
        <v>0</v>
      </c>
      <c r="V50" s="73" t="n">
        <v>0</v>
      </c>
      <c r="W50" s="73" t="n">
        <v>0</v>
      </c>
      <c r="X50" s="74" t="n">
        <v>572</v>
      </c>
      <c r="Y50" s="93" t="n">
        <v>0</v>
      </c>
    </row>
    <row r="51" customFormat="false" ht="12.75" hidden="false" customHeight="false" outlineLevel="0" collapsed="false">
      <c r="A51" s="74" t="n">
        <v>203020000</v>
      </c>
      <c r="B51" s="71" t="s">
        <v>1495</v>
      </c>
      <c r="C51" s="72" t="n">
        <v>0</v>
      </c>
      <c r="D51" s="73" t="n">
        <v>0</v>
      </c>
      <c r="E51" s="73" t="n">
        <v>0</v>
      </c>
      <c r="F51" s="73" t="n">
        <v>0</v>
      </c>
      <c r="G51" s="73" t="n">
        <v>0</v>
      </c>
      <c r="H51" s="73" t="n">
        <v>0</v>
      </c>
      <c r="I51" s="73" t="n">
        <v>0</v>
      </c>
      <c r="J51" s="73" t="n">
        <v>0</v>
      </c>
      <c r="K51" s="73" t="n">
        <v>0</v>
      </c>
      <c r="L51" s="73" t="n">
        <v>0</v>
      </c>
      <c r="M51" s="73" t="n">
        <v>0</v>
      </c>
      <c r="N51" s="73" t="n">
        <v>0</v>
      </c>
      <c r="O51" s="73" t="n">
        <v>0</v>
      </c>
      <c r="P51" s="73" t="n">
        <v>0</v>
      </c>
      <c r="Q51" s="73" t="n">
        <v>0</v>
      </c>
      <c r="R51" s="73" t="n">
        <v>0</v>
      </c>
      <c r="S51" s="73" t="n">
        <v>0</v>
      </c>
      <c r="T51" s="73" t="n">
        <v>0</v>
      </c>
      <c r="U51" s="73" t="n">
        <v>0</v>
      </c>
      <c r="V51" s="73" t="n">
        <v>0</v>
      </c>
      <c r="W51" s="73" t="n">
        <v>0</v>
      </c>
      <c r="X51" s="74" t="n">
        <v>705</v>
      </c>
      <c r="Y51" s="93" t="n">
        <v>0</v>
      </c>
    </row>
    <row r="52" customFormat="false" ht="12.75" hidden="false" customHeight="false" outlineLevel="0" collapsed="false">
      <c r="A52" s="74" t="n">
        <v>203020100</v>
      </c>
      <c r="B52" s="71" t="s">
        <v>1496</v>
      </c>
      <c r="C52" s="72" t="n">
        <v>0</v>
      </c>
      <c r="D52" s="73" t="n">
        <v>0</v>
      </c>
      <c r="E52" s="73" t="n">
        <v>0</v>
      </c>
      <c r="F52" s="73" t="n">
        <v>0</v>
      </c>
      <c r="G52" s="73" t="n">
        <v>0</v>
      </c>
      <c r="H52" s="73" t="n">
        <v>0</v>
      </c>
      <c r="I52" s="73" t="n">
        <v>0</v>
      </c>
      <c r="J52" s="73" t="n">
        <v>0</v>
      </c>
      <c r="K52" s="73" t="n">
        <v>0</v>
      </c>
      <c r="L52" s="73" t="n">
        <v>0</v>
      </c>
      <c r="M52" s="73" t="n">
        <v>0</v>
      </c>
      <c r="N52" s="73" t="n">
        <v>0</v>
      </c>
      <c r="O52" s="73" t="n">
        <v>0</v>
      </c>
      <c r="P52" s="73" t="n">
        <v>0</v>
      </c>
      <c r="Q52" s="73" t="n">
        <v>0</v>
      </c>
      <c r="R52" s="73" t="n">
        <v>0</v>
      </c>
      <c r="S52" s="73" t="n">
        <v>0</v>
      </c>
      <c r="T52" s="73" t="n">
        <v>0</v>
      </c>
      <c r="U52" s="73" t="n">
        <v>0</v>
      </c>
      <c r="V52" s="73" t="n">
        <v>0</v>
      </c>
      <c r="W52" s="73" t="n">
        <v>0</v>
      </c>
      <c r="X52" s="74" t="n">
        <v>572</v>
      </c>
      <c r="Y52" s="93" t="n">
        <v>0</v>
      </c>
    </row>
    <row r="53" customFormat="false" ht="12.75" hidden="false" customHeight="false" outlineLevel="0" collapsed="false">
      <c r="A53" s="74" t="n">
        <v>203020200</v>
      </c>
      <c r="B53" s="71" t="s">
        <v>1497</v>
      </c>
      <c r="C53" s="72" t="n">
        <v>0</v>
      </c>
      <c r="D53" s="73" t="n">
        <v>0</v>
      </c>
      <c r="E53" s="73" t="n">
        <v>0</v>
      </c>
      <c r="F53" s="73" t="n">
        <v>0</v>
      </c>
      <c r="G53" s="73" t="n">
        <v>0</v>
      </c>
      <c r="H53" s="73" t="n">
        <v>0</v>
      </c>
      <c r="I53" s="73" t="n">
        <v>0</v>
      </c>
      <c r="J53" s="73" t="n">
        <v>0</v>
      </c>
      <c r="K53" s="73" t="n">
        <v>0</v>
      </c>
      <c r="L53" s="73" t="n">
        <v>0</v>
      </c>
      <c r="M53" s="73" t="n">
        <v>0</v>
      </c>
      <c r="N53" s="73" t="n">
        <v>0</v>
      </c>
      <c r="O53" s="73" t="n">
        <v>0</v>
      </c>
      <c r="P53" s="73" t="n">
        <v>0</v>
      </c>
      <c r="Q53" s="73" t="n">
        <v>0</v>
      </c>
      <c r="R53" s="73" t="n">
        <v>0</v>
      </c>
      <c r="S53" s="73" t="n">
        <v>0</v>
      </c>
      <c r="T53" s="73" t="n">
        <v>0</v>
      </c>
      <c r="U53" s="73" t="n">
        <v>0</v>
      </c>
      <c r="V53" s="73" t="n">
        <v>0</v>
      </c>
      <c r="W53" s="73" t="n">
        <v>0</v>
      </c>
      <c r="X53" s="74" t="n">
        <v>573</v>
      </c>
      <c r="Y53" s="93" t="n">
        <v>0</v>
      </c>
    </row>
    <row r="54" customFormat="false" ht="12.75" hidden="false" customHeight="false" outlineLevel="0" collapsed="false">
      <c r="A54" s="74" t="n">
        <v>203030000</v>
      </c>
      <c r="B54" s="71" t="s">
        <v>1498</v>
      </c>
      <c r="C54" s="72" t="n">
        <v>0</v>
      </c>
      <c r="D54" s="73" t="n">
        <v>0</v>
      </c>
      <c r="E54" s="73" t="n">
        <v>0</v>
      </c>
      <c r="F54" s="73" t="n">
        <v>0</v>
      </c>
      <c r="G54" s="73" t="n">
        <v>0</v>
      </c>
      <c r="H54" s="73" t="n">
        <v>0</v>
      </c>
      <c r="I54" s="73" t="n">
        <v>0</v>
      </c>
      <c r="J54" s="73" t="n">
        <v>0</v>
      </c>
      <c r="K54" s="73" t="n">
        <v>0</v>
      </c>
      <c r="L54" s="73" t="n">
        <v>0</v>
      </c>
      <c r="M54" s="73" t="n">
        <v>0</v>
      </c>
      <c r="N54" s="73" t="n">
        <v>0</v>
      </c>
      <c r="O54" s="73" t="n">
        <v>0</v>
      </c>
      <c r="P54" s="73" t="n">
        <v>0</v>
      </c>
      <c r="Q54" s="73" t="n">
        <v>0</v>
      </c>
      <c r="R54" s="73" t="n">
        <v>0</v>
      </c>
      <c r="S54" s="73" t="n">
        <v>0</v>
      </c>
      <c r="T54" s="73" t="n">
        <v>0</v>
      </c>
      <c r="U54" s="73" t="n">
        <v>0</v>
      </c>
      <c r="V54" s="73" t="n">
        <v>0</v>
      </c>
      <c r="W54" s="73" t="n">
        <v>0</v>
      </c>
      <c r="X54" s="74" t="n">
        <v>572</v>
      </c>
      <c r="Y54" s="93" t="n">
        <v>0</v>
      </c>
    </row>
    <row r="55" customFormat="false" ht="12.75" hidden="false" customHeight="false" outlineLevel="0" collapsed="false">
      <c r="A55" s="74" t="n">
        <v>203040000</v>
      </c>
      <c r="B55" s="71" t="s">
        <v>1499</v>
      </c>
      <c r="C55" s="72" t="n">
        <v>0</v>
      </c>
      <c r="D55" s="73" t="n">
        <v>0</v>
      </c>
      <c r="E55" s="73" t="n">
        <v>0</v>
      </c>
      <c r="F55" s="73" t="n">
        <v>0</v>
      </c>
      <c r="G55" s="73" t="n">
        <v>0</v>
      </c>
      <c r="H55" s="73" t="n">
        <v>0</v>
      </c>
      <c r="I55" s="73" t="n">
        <v>0</v>
      </c>
      <c r="J55" s="73" t="n">
        <v>0</v>
      </c>
      <c r="K55" s="73" t="n">
        <v>0</v>
      </c>
      <c r="L55" s="73" t="n">
        <v>0</v>
      </c>
      <c r="M55" s="73" t="n">
        <v>0</v>
      </c>
      <c r="N55" s="73" t="n">
        <v>0</v>
      </c>
      <c r="O55" s="73" t="n">
        <v>0</v>
      </c>
      <c r="P55" s="73" t="n">
        <v>0</v>
      </c>
      <c r="Q55" s="73" t="n">
        <v>0</v>
      </c>
      <c r="R55" s="73" t="n">
        <v>0</v>
      </c>
      <c r="S55" s="73" t="n">
        <v>0</v>
      </c>
      <c r="T55" s="73" t="n">
        <v>0</v>
      </c>
      <c r="U55" s="73" t="n">
        <v>0</v>
      </c>
      <c r="V55" s="73" t="n">
        <v>0</v>
      </c>
      <c r="W55" s="73" t="n">
        <v>0</v>
      </c>
      <c r="X55" s="74" t="n">
        <v>627</v>
      </c>
      <c r="Y55" s="93" t="n">
        <v>0</v>
      </c>
    </row>
    <row r="56" customFormat="false" ht="12.75" hidden="false" customHeight="false" outlineLevel="0" collapsed="false">
      <c r="A56" s="74" t="n">
        <v>203040100</v>
      </c>
      <c r="B56" s="71" t="s">
        <v>1500</v>
      </c>
      <c r="C56" s="72" t="n">
        <v>0</v>
      </c>
      <c r="D56" s="73" t="n">
        <v>0</v>
      </c>
      <c r="E56" s="73" t="n">
        <v>0</v>
      </c>
      <c r="F56" s="73" t="n">
        <v>0</v>
      </c>
      <c r="G56" s="73" t="n">
        <v>0</v>
      </c>
      <c r="H56" s="73" t="n">
        <v>0</v>
      </c>
      <c r="I56" s="73" t="n">
        <v>0</v>
      </c>
      <c r="J56" s="73" t="n">
        <v>0</v>
      </c>
      <c r="K56" s="73" t="n">
        <v>0</v>
      </c>
      <c r="L56" s="73" t="n">
        <v>0</v>
      </c>
      <c r="M56" s="73" t="n">
        <v>0</v>
      </c>
      <c r="N56" s="73" t="n">
        <v>0</v>
      </c>
      <c r="O56" s="73" t="n">
        <v>0</v>
      </c>
      <c r="P56" s="73" t="n">
        <v>0</v>
      </c>
      <c r="Q56" s="73" t="n">
        <v>0</v>
      </c>
      <c r="R56" s="73" t="n">
        <v>0</v>
      </c>
      <c r="S56" s="73" t="n">
        <v>0</v>
      </c>
      <c r="T56" s="73" t="n">
        <v>0</v>
      </c>
      <c r="U56" s="73" t="n">
        <v>0</v>
      </c>
      <c r="V56" s="73" t="n">
        <v>0</v>
      </c>
      <c r="W56" s="73" t="n">
        <v>0</v>
      </c>
      <c r="X56" s="74" t="n">
        <v>564</v>
      </c>
      <c r="Y56" s="93" t="n">
        <v>0</v>
      </c>
    </row>
    <row r="57" customFormat="false" ht="12.75" hidden="false" customHeight="false" outlineLevel="0" collapsed="false">
      <c r="A57" s="74" t="n">
        <v>204000000</v>
      </c>
      <c r="B57" s="71" t="s">
        <v>1501</v>
      </c>
      <c r="C57" s="72" t="n">
        <v>0</v>
      </c>
      <c r="D57" s="73" t="n">
        <v>0</v>
      </c>
      <c r="E57" s="73" t="n">
        <v>0</v>
      </c>
      <c r="F57" s="73" t="n">
        <v>0</v>
      </c>
      <c r="G57" s="73" t="n">
        <v>0</v>
      </c>
      <c r="H57" s="73" t="n">
        <v>0</v>
      </c>
      <c r="I57" s="73" t="n">
        <v>0</v>
      </c>
      <c r="J57" s="73" t="n">
        <v>0</v>
      </c>
      <c r="K57" s="73" t="n">
        <v>0</v>
      </c>
      <c r="L57" s="73" t="n">
        <v>0</v>
      </c>
      <c r="M57" s="73" t="n">
        <v>0</v>
      </c>
      <c r="N57" s="73" t="n">
        <v>0</v>
      </c>
      <c r="O57" s="73" t="n">
        <v>0</v>
      </c>
      <c r="P57" s="73" t="n">
        <v>0</v>
      </c>
      <c r="Q57" s="73" t="n">
        <v>0</v>
      </c>
      <c r="R57" s="73" t="n">
        <v>0</v>
      </c>
      <c r="S57" s="73" t="n">
        <v>0</v>
      </c>
      <c r="T57" s="73" t="n">
        <v>0</v>
      </c>
      <c r="U57" s="73" t="n">
        <v>0</v>
      </c>
      <c r="V57" s="73" t="n">
        <v>0</v>
      </c>
      <c r="W57" s="73" t="n">
        <v>0</v>
      </c>
      <c r="X57" s="74" t="n">
        <v>525</v>
      </c>
      <c r="Y57" s="93" t="n">
        <v>0</v>
      </c>
    </row>
    <row r="58" customFormat="false" ht="12.75" hidden="false" customHeight="false" outlineLevel="0" collapsed="false">
      <c r="A58" s="74" t="n">
        <v>205000000</v>
      </c>
      <c r="B58" s="71" t="s">
        <v>1502</v>
      </c>
      <c r="C58" s="72" t="n">
        <v>0</v>
      </c>
      <c r="D58" s="73" t="n">
        <v>0</v>
      </c>
      <c r="E58" s="73" t="n">
        <v>0</v>
      </c>
      <c r="F58" s="73" t="n">
        <v>0</v>
      </c>
      <c r="G58" s="73" t="n">
        <v>0</v>
      </c>
      <c r="H58" s="73" t="n">
        <v>0</v>
      </c>
      <c r="I58" s="73" t="n">
        <v>0</v>
      </c>
      <c r="J58" s="73" t="n">
        <v>0</v>
      </c>
      <c r="K58" s="73" t="n">
        <v>0</v>
      </c>
      <c r="L58" s="73" t="n">
        <v>0</v>
      </c>
      <c r="M58" s="73" t="n">
        <v>0</v>
      </c>
      <c r="N58" s="73" t="n">
        <v>0</v>
      </c>
      <c r="O58" s="73" t="n">
        <v>0</v>
      </c>
      <c r="P58" s="73" t="n">
        <v>0</v>
      </c>
      <c r="Q58" s="73" t="n">
        <v>0</v>
      </c>
      <c r="R58" s="73" t="n">
        <v>0</v>
      </c>
      <c r="S58" s="73" t="n">
        <v>0</v>
      </c>
      <c r="T58" s="73" t="n">
        <v>0</v>
      </c>
      <c r="U58" s="73" t="n">
        <v>0</v>
      </c>
      <c r="V58" s="73" t="n">
        <v>0</v>
      </c>
      <c r="W58" s="73" t="n">
        <v>0</v>
      </c>
      <c r="X58" s="74" t="n">
        <v>593</v>
      </c>
      <c r="Y58" s="93" t="n">
        <v>0</v>
      </c>
    </row>
    <row r="59" customFormat="false" ht="12.75" hidden="false" customHeight="false" outlineLevel="0" collapsed="false">
      <c r="A59" s="74" t="n">
        <v>205010000</v>
      </c>
      <c r="B59" s="71" t="s">
        <v>1503</v>
      </c>
      <c r="C59" s="72" t="n">
        <v>0</v>
      </c>
      <c r="D59" s="73" t="n">
        <v>0</v>
      </c>
      <c r="E59" s="73" t="n">
        <v>0</v>
      </c>
      <c r="F59" s="73" t="n">
        <v>0</v>
      </c>
      <c r="G59" s="73" t="n">
        <v>0</v>
      </c>
      <c r="H59" s="73" t="n">
        <v>0</v>
      </c>
      <c r="I59" s="73" t="n">
        <v>0</v>
      </c>
      <c r="J59" s="73" t="n">
        <v>0</v>
      </c>
      <c r="K59" s="73" t="n">
        <v>0</v>
      </c>
      <c r="L59" s="73" t="n">
        <v>0</v>
      </c>
      <c r="M59" s="73" t="n">
        <v>0</v>
      </c>
      <c r="N59" s="73" t="n">
        <v>0</v>
      </c>
      <c r="O59" s="73" t="n">
        <v>0</v>
      </c>
      <c r="P59" s="73" t="n">
        <v>0</v>
      </c>
      <c r="Q59" s="73" t="n">
        <v>0</v>
      </c>
      <c r="R59" s="73" t="n">
        <v>0</v>
      </c>
      <c r="S59" s="73" t="n">
        <v>0</v>
      </c>
      <c r="T59" s="73" t="n">
        <v>0</v>
      </c>
      <c r="U59" s="73" t="n">
        <v>0</v>
      </c>
      <c r="V59" s="73" t="n">
        <v>0</v>
      </c>
      <c r="W59" s="73" t="n">
        <v>0</v>
      </c>
      <c r="X59" s="74" t="n">
        <v>649</v>
      </c>
      <c r="Y59" s="93" t="n">
        <v>0</v>
      </c>
    </row>
    <row r="60" customFormat="false" ht="12.75" hidden="false" customHeight="false" outlineLevel="0" collapsed="false">
      <c r="A60" s="74" t="n">
        <v>205010100</v>
      </c>
      <c r="B60" s="71" t="s">
        <v>1504</v>
      </c>
      <c r="C60" s="72" t="n">
        <v>0</v>
      </c>
      <c r="D60" s="73" t="n">
        <v>0</v>
      </c>
      <c r="E60" s="73" t="n">
        <v>0</v>
      </c>
      <c r="F60" s="73" t="n">
        <v>0</v>
      </c>
      <c r="G60" s="73" t="n">
        <v>0</v>
      </c>
      <c r="H60" s="73" t="n">
        <v>0</v>
      </c>
      <c r="I60" s="73" t="n">
        <v>0</v>
      </c>
      <c r="J60" s="73" t="n">
        <v>0</v>
      </c>
      <c r="K60" s="73" t="n">
        <v>0</v>
      </c>
      <c r="L60" s="73" t="n">
        <v>0</v>
      </c>
      <c r="M60" s="73" t="n">
        <v>0</v>
      </c>
      <c r="N60" s="73" t="n">
        <v>0</v>
      </c>
      <c r="O60" s="73" t="n">
        <v>0</v>
      </c>
      <c r="P60" s="73" t="n">
        <v>0</v>
      </c>
      <c r="Q60" s="73" t="n">
        <v>0</v>
      </c>
      <c r="R60" s="73" t="n">
        <v>0</v>
      </c>
      <c r="S60" s="73" t="n">
        <v>0</v>
      </c>
      <c r="T60" s="73" t="n">
        <v>0</v>
      </c>
      <c r="U60" s="73" t="n">
        <v>0</v>
      </c>
      <c r="V60" s="73" t="n">
        <v>0</v>
      </c>
      <c r="W60" s="73" t="n">
        <v>0</v>
      </c>
      <c r="X60" s="74" t="n">
        <v>621</v>
      </c>
      <c r="Y60" s="93" t="n">
        <v>0</v>
      </c>
    </row>
    <row r="61" customFormat="false" ht="12.75" hidden="false" customHeight="false" outlineLevel="0" collapsed="false">
      <c r="A61" s="74" t="n">
        <v>205010200</v>
      </c>
      <c r="B61" s="71" t="s">
        <v>1505</v>
      </c>
      <c r="C61" s="72" t="n">
        <v>0</v>
      </c>
      <c r="D61" s="73" t="n">
        <v>0</v>
      </c>
      <c r="E61" s="73" t="n">
        <v>0</v>
      </c>
      <c r="F61" s="73" t="n">
        <v>0</v>
      </c>
      <c r="G61" s="73" t="n">
        <v>0</v>
      </c>
      <c r="H61" s="73" t="n">
        <v>0</v>
      </c>
      <c r="I61" s="73" t="n">
        <v>0</v>
      </c>
      <c r="J61" s="73" t="n">
        <v>0</v>
      </c>
      <c r="K61" s="73" t="n">
        <v>0</v>
      </c>
      <c r="L61" s="73" t="n">
        <v>0</v>
      </c>
      <c r="M61" s="73" t="n">
        <v>0</v>
      </c>
      <c r="N61" s="73" t="n">
        <v>0</v>
      </c>
      <c r="O61" s="73" t="n">
        <v>0</v>
      </c>
      <c r="P61" s="73" t="n">
        <v>0</v>
      </c>
      <c r="Q61" s="73" t="n">
        <v>0</v>
      </c>
      <c r="R61" s="73" t="n">
        <v>0</v>
      </c>
      <c r="S61" s="73" t="n">
        <v>0</v>
      </c>
      <c r="T61" s="73" t="n">
        <v>0</v>
      </c>
      <c r="U61" s="73" t="n">
        <v>0</v>
      </c>
      <c r="V61" s="73" t="n">
        <v>0</v>
      </c>
      <c r="W61" s="73" t="n">
        <v>0</v>
      </c>
      <c r="X61" s="74" t="n">
        <v>556</v>
      </c>
      <c r="Y61" s="93" t="n">
        <v>0</v>
      </c>
    </row>
    <row r="62" customFormat="false" ht="12.75" hidden="false" customHeight="false" outlineLevel="0" collapsed="false">
      <c r="A62" s="74" t="n">
        <v>205020000</v>
      </c>
      <c r="B62" s="71" t="s">
        <v>1506</v>
      </c>
      <c r="C62" s="72" t="n">
        <v>0</v>
      </c>
      <c r="D62" s="73" t="n">
        <v>0</v>
      </c>
      <c r="E62" s="73" t="n">
        <v>0</v>
      </c>
      <c r="F62" s="73" t="n">
        <v>0</v>
      </c>
      <c r="G62" s="73" t="n">
        <v>0</v>
      </c>
      <c r="H62" s="73" t="n">
        <v>0</v>
      </c>
      <c r="I62" s="73" t="n">
        <v>0</v>
      </c>
      <c r="J62" s="73" t="n">
        <v>0</v>
      </c>
      <c r="K62" s="73" t="n">
        <v>0</v>
      </c>
      <c r="L62" s="73" t="n">
        <v>0</v>
      </c>
      <c r="M62" s="73" t="n">
        <v>0</v>
      </c>
      <c r="N62" s="73" t="n">
        <v>0</v>
      </c>
      <c r="O62" s="73" t="n">
        <v>0</v>
      </c>
      <c r="P62" s="73" t="n">
        <v>0</v>
      </c>
      <c r="Q62" s="73" t="n">
        <v>0</v>
      </c>
      <c r="R62" s="73" t="n">
        <v>0</v>
      </c>
      <c r="S62" s="73" t="n">
        <v>0</v>
      </c>
      <c r="T62" s="73" t="n">
        <v>0</v>
      </c>
      <c r="U62" s="73" t="n">
        <v>0</v>
      </c>
      <c r="V62" s="73" t="n">
        <v>0</v>
      </c>
      <c r="W62" s="73" t="n">
        <v>0</v>
      </c>
      <c r="X62" s="74" t="n">
        <v>633</v>
      </c>
      <c r="Y62" s="93" t="n">
        <v>0</v>
      </c>
    </row>
    <row r="63" customFormat="false" ht="12.75" hidden="false" customHeight="false" outlineLevel="0" collapsed="false">
      <c r="A63" s="74" t="n">
        <v>205030000</v>
      </c>
      <c r="B63" s="71" t="s">
        <v>1507</v>
      </c>
      <c r="C63" s="72" t="n">
        <v>0</v>
      </c>
      <c r="D63" s="73" t="n">
        <v>0</v>
      </c>
      <c r="E63" s="73" t="n">
        <v>0</v>
      </c>
      <c r="F63" s="73" t="n">
        <v>0</v>
      </c>
      <c r="G63" s="73" t="n">
        <v>0</v>
      </c>
      <c r="H63" s="73" t="n">
        <v>0</v>
      </c>
      <c r="I63" s="73" t="n">
        <v>0</v>
      </c>
      <c r="J63" s="73" t="n">
        <v>0</v>
      </c>
      <c r="K63" s="73" t="n">
        <v>0</v>
      </c>
      <c r="L63" s="73" t="n">
        <v>0</v>
      </c>
      <c r="M63" s="73" t="n">
        <v>0</v>
      </c>
      <c r="N63" s="73" t="n">
        <v>0</v>
      </c>
      <c r="O63" s="73" t="n">
        <v>0</v>
      </c>
      <c r="P63" s="73" t="n">
        <v>0</v>
      </c>
      <c r="Q63" s="73" t="n">
        <v>0</v>
      </c>
      <c r="R63" s="73" t="n">
        <v>0</v>
      </c>
      <c r="S63" s="73" t="n">
        <v>0</v>
      </c>
      <c r="T63" s="73" t="n">
        <v>0</v>
      </c>
      <c r="U63" s="73" t="n">
        <v>0</v>
      </c>
      <c r="V63" s="73" t="n">
        <v>0</v>
      </c>
      <c r="W63" s="73" t="n">
        <v>0</v>
      </c>
      <c r="X63" s="74" t="n">
        <v>562</v>
      </c>
      <c r="Y63" s="93" t="n">
        <v>0</v>
      </c>
    </row>
    <row r="64" customFormat="false" ht="12.75" hidden="false" customHeight="false" outlineLevel="0" collapsed="false">
      <c r="A64" s="74" t="n">
        <v>205040000</v>
      </c>
      <c r="B64" s="71" t="s">
        <v>1508</v>
      </c>
      <c r="C64" s="72" t="n">
        <v>0</v>
      </c>
      <c r="D64" s="73" t="n">
        <v>0</v>
      </c>
      <c r="E64" s="73" t="n">
        <v>0</v>
      </c>
      <c r="F64" s="73" t="n">
        <v>0</v>
      </c>
      <c r="G64" s="73" t="n">
        <v>0</v>
      </c>
      <c r="H64" s="73" t="n">
        <v>0</v>
      </c>
      <c r="I64" s="73" t="n">
        <v>0</v>
      </c>
      <c r="J64" s="73" t="n">
        <v>0</v>
      </c>
      <c r="K64" s="73" t="n">
        <v>0</v>
      </c>
      <c r="L64" s="73" t="n">
        <v>0</v>
      </c>
      <c r="M64" s="73" t="n">
        <v>0</v>
      </c>
      <c r="N64" s="73" t="n">
        <v>0</v>
      </c>
      <c r="O64" s="73" t="n">
        <v>0</v>
      </c>
      <c r="P64" s="73" t="n">
        <v>0</v>
      </c>
      <c r="Q64" s="73" t="n">
        <v>0</v>
      </c>
      <c r="R64" s="73" t="n">
        <v>0</v>
      </c>
      <c r="S64" s="73" t="n">
        <v>0</v>
      </c>
      <c r="T64" s="73" t="n">
        <v>0</v>
      </c>
      <c r="U64" s="73" t="n">
        <v>0</v>
      </c>
      <c r="V64" s="73" t="n">
        <v>0</v>
      </c>
      <c r="W64" s="73" t="n">
        <v>0</v>
      </c>
      <c r="X64" s="74" t="n">
        <v>632</v>
      </c>
      <c r="Y64" s="93" t="n">
        <v>0</v>
      </c>
    </row>
    <row r="65" customFormat="false" ht="12.75" hidden="false" customHeight="false" outlineLevel="0" collapsed="false">
      <c r="A65" s="74" t="n">
        <v>206000000</v>
      </c>
      <c r="B65" s="71" t="s">
        <v>1509</v>
      </c>
      <c r="C65" s="72" t="n">
        <v>0</v>
      </c>
      <c r="D65" s="73" t="n">
        <v>0</v>
      </c>
      <c r="E65" s="73" t="n">
        <v>0</v>
      </c>
      <c r="F65" s="73" t="n">
        <v>0</v>
      </c>
      <c r="G65" s="73" t="n">
        <v>0</v>
      </c>
      <c r="H65" s="73" t="n">
        <v>0</v>
      </c>
      <c r="I65" s="73" t="n">
        <v>0</v>
      </c>
      <c r="J65" s="73" t="n">
        <v>0</v>
      </c>
      <c r="K65" s="73" t="n">
        <v>0</v>
      </c>
      <c r="L65" s="73" t="n">
        <v>0</v>
      </c>
      <c r="M65" s="73" t="n">
        <v>0</v>
      </c>
      <c r="N65" s="73" t="n">
        <v>0</v>
      </c>
      <c r="O65" s="73" t="n">
        <v>0</v>
      </c>
      <c r="P65" s="73" t="n">
        <v>0</v>
      </c>
      <c r="Q65" s="73" t="n">
        <v>0</v>
      </c>
      <c r="R65" s="73" t="n">
        <v>0</v>
      </c>
      <c r="S65" s="73" t="n">
        <v>0</v>
      </c>
      <c r="T65" s="73" t="n">
        <v>0</v>
      </c>
      <c r="U65" s="73" t="n">
        <v>0</v>
      </c>
      <c r="V65" s="73" t="n">
        <v>0</v>
      </c>
      <c r="W65" s="73" t="n">
        <v>0</v>
      </c>
      <c r="X65" s="74" t="n">
        <v>596</v>
      </c>
      <c r="Y65" s="93" t="n">
        <v>0</v>
      </c>
    </row>
    <row r="66" customFormat="false" ht="12.75" hidden="false" customHeight="true" outlineLevel="0" collapsed="false">
      <c r="A66" s="74" t="n">
        <v>207000000</v>
      </c>
      <c r="B66" s="71" t="s">
        <v>1510</v>
      </c>
      <c r="C66" s="72" t="n">
        <v>0</v>
      </c>
      <c r="D66" s="73" t="n">
        <v>0</v>
      </c>
      <c r="E66" s="73" t="n">
        <v>0</v>
      </c>
      <c r="F66" s="73" t="n">
        <v>0</v>
      </c>
      <c r="G66" s="73" t="n">
        <v>0</v>
      </c>
      <c r="H66" s="73" t="n">
        <v>0</v>
      </c>
      <c r="I66" s="73" t="n">
        <v>0</v>
      </c>
      <c r="J66" s="73" t="n">
        <v>0</v>
      </c>
      <c r="K66" s="73" t="n">
        <v>0</v>
      </c>
      <c r="L66" s="73" t="n">
        <v>0</v>
      </c>
      <c r="M66" s="73" t="n">
        <v>0</v>
      </c>
      <c r="N66" s="73" t="n">
        <v>0</v>
      </c>
      <c r="O66" s="73" t="n">
        <v>0</v>
      </c>
      <c r="P66" s="73" t="n">
        <v>0</v>
      </c>
      <c r="Q66" s="73" t="n">
        <v>0</v>
      </c>
      <c r="R66" s="73" t="n">
        <v>0</v>
      </c>
      <c r="S66" s="73" t="n">
        <v>0</v>
      </c>
      <c r="T66" s="73" t="n">
        <v>0</v>
      </c>
      <c r="U66" s="73" t="n">
        <v>0</v>
      </c>
      <c r="V66" s="73" t="n">
        <v>0</v>
      </c>
      <c r="W66" s="73" t="n">
        <v>0</v>
      </c>
      <c r="X66" s="74" t="n">
        <v>571</v>
      </c>
      <c r="Y66" s="93" t="n">
        <v>0</v>
      </c>
    </row>
    <row r="67" customFormat="false" ht="12.75" hidden="false" customHeight="false" outlineLevel="0" collapsed="false">
      <c r="A67" s="74" t="n">
        <v>207010000</v>
      </c>
      <c r="B67" s="71" t="s">
        <v>1511</v>
      </c>
      <c r="C67" s="72" t="n">
        <v>0</v>
      </c>
      <c r="D67" s="73" t="n">
        <v>0</v>
      </c>
      <c r="E67" s="73" t="n">
        <v>0</v>
      </c>
      <c r="F67" s="73" t="n">
        <v>0</v>
      </c>
      <c r="G67" s="73" t="n">
        <v>0</v>
      </c>
      <c r="H67" s="73" t="n">
        <v>0</v>
      </c>
      <c r="I67" s="73" t="n">
        <v>0</v>
      </c>
      <c r="J67" s="73" t="n">
        <v>0</v>
      </c>
      <c r="K67" s="73" t="n">
        <v>0</v>
      </c>
      <c r="L67" s="73" t="n">
        <v>0</v>
      </c>
      <c r="M67" s="73" t="n">
        <v>0</v>
      </c>
      <c r="N67" s="73" t="n">
        <v>0</v>
      </c>
      <c r="O67" s="73" t="n">
        <v>0</v>
      </c>
      <c r="P67" s="73" t="n">
        <v>0</v>
      </c>
      <c r="Q67" s="73" t="n">
        <v>0</v>
      </c>
      <c r="R67" s="73" t="n">
        <v>0</v>
      </c>
      <c r="S67" s="73" t="n">
        <v>0</v>
      </c>
      <c r="T67" s="73" t="n">
        <v>0</v>
      </c>
      <c r="U67" s="73" t="n">
        <v>0</v>
      </c>
      <c r="V67" s="73" t="n">
        <v>0</v>
      </c>
      <c r="W67" s="73" t="n">
        <v>0</v>
      </c>
      <c r="X67" s="74" t="n">
        <v>742</v>
      </c>
      <c r="Y67" s="93" t="n">
        <v>0</v>
      </c>
    </row>
    <row r="68" customFormat="false" ht="12.75" hidden="false" customHeight="false" outlineLevel="0" collapsed="false">
      <c r="A68" s="74" t="n">
        <v>207020000</v>
      </c>
      <c r="B68" s="71" t="s">
        <v>1512</v>
      </c>
      <c r="C68" s="72" t="n">
        <v>0</v>
      </c>
      <c r="D68" s="73" t="n">
        <v>0</v>
      </c>
      <c r="E68" s="73" t="n">
        <v>0</v>
      </c>
      <c r="F68" s="73" t="n">
        <v>0</v>
      </c>
      <c r="G68" s="73" t="n">
        <v>0</v>
      </c>
      <c r="H68" s="73" t="n">
        <v>0</v>
      </c>
      <c r="I68" s="73" t="n">
        <v>0</v>
      </c>
      <c r="J68" s="73" t="n">
        <v>0</v>
      </c>
      <c r="K68" s="73" t="n">
        <v>0</v>
      </c>
      <c r="L68" s="73" t="n">
        <v>0</v>
      </c>
      <c r="M68" s="73" t="n">
        <v>0</v>
      </c>
      <c r="N68" s="73" t="n">
        <v>0</v>
      </c>
      <c r="O68" s="73" t="n">
        <v>0</v>
      </c>
      <c r="P68" s="73" t="n">
        <v>0</v>
      </c>
      <c r="Q68" s="73" t="n">
        <v>0</v>
      </c>
      <c r="R68" s="73" t="n">
        <v>0</v>
      </c>
      <c r="S68" s="73" t="n">
        <v>0</v>
      </c>
      <c r="T68" s="73" t="n">
        <v>0</v>
      </c>
      <c r="U68" s="73" t="n">
        <v>0</v>
      </c>
      <c r="V68" s="73" t="n">
        <v>0</v>
      </c>
      <c r="W68" s="73" t="n">
        <v>0</v>
      </c>
      <c r="X68" s="74" t="n">
        <v>599</v>
      </c>
      <c r="Y68" s="93" t="n">
        <v>0</v>
      </c>
    </row>
    <row r="69" customFormat="false" ht="12.75" hidden="false" customHeight="false" outlineLevel="0" collapsed="false">
      <c r="A69" s="74" t="n">
        <v>207030000</v>
      </c>
      <c r="B69" s="71" t="s">
        <v>1513</v>
      </c>
      <c r="C69" s="72" t="n">
        <v>0</v>
      </c>
      <c r="D69" s="73" t="n">
        <v>0</v>
      </c>
      <c r="E69" s="73" t="n">
        <v>0</v>
      </c>
      <c r="F69" s="73" t="n">
        <v>0</v>
      </c>
      <c r="G69" s="73" t="n">
        <v>0</v>
      </c>
      <c r="H69" s="73" t="n">
        <v>0</v>
      </c>
      <c r="I69" s="73" t="n">
        <v>0</v>
      </c>
      <c r="J69" s="73" t="n">
        <v>0</v>
      </c>
      <c r="K69" s="73" t="n">
        <v>0</v>
      </c>
      <c r="L69" s="73" t="n">
        <v>0</v>
      </c>
      <c r="M69" s="73" t="n">
        <v>0</v>
      </c>
      <c r="N69" s="73" t="n">
        <v>0</v>
      </c>
      <c r="O69" s="73" t="n">
        <v>0</v>
      </c>
      <c r="P69" s="73" t="n">
        <v>0</v>
      </c>
      <c r="Q69" s="73" t="n">
        <v>0</v>
      </c>
      <c r="R69" s="73" t="n">
        <v>0</v>
      </c>
      <c r="S69" s="73" t="n">
        <v>0</v>
      </c>
      <c r="T69" s="73" t="n">
        <v>0</v>
      </c>
      <c r="U69" s="73" t="n">
        <v>0</v>
      </c>
      <c r="V69" s="73" t="n">
        <v>0</v>
      </c>
      <c r="W69" s="73" t="n">
        <v>0</v>
      </c>
      <c r="X69" s="74" t="n">
        <v>596</v>
      </c>
      <c r="Y69" s="93" t="n">
        <v>0</v>
      </c>
    </row>
    <row r="70" customFormat="false" ht="12.75" hidden="false" customHeight="false" outlineLevel="0" collapsed="false">
      <c r="A70" s="74" t="n">
        <v>207040000</v>
      </c>
      <c r="B70" s="71" t="s">
        <v>1514</v>
      </c>
      <c r="C70" s="72" t="n">
        <v>0</v>
      </c>
      <c r="D70" s="73" t="n">
        <v>0</v>
      </c>
      <c r="E70" s="73" t="n">
        <v>0</v>
      </c>
      <c r="F70" s="73" t="n">
        <v>0</v>
      </c>
      <c r="G70" s="73" t="n">
        <v>0</v>
      </c>
      <c r="H70" s="73" t="n">
        <v>0</v>
      </c>
      <c r="I70" s="73" t="n">
        <v>0</v>
      </c>
      <c r="J70" s="73" t="n">
        <v>0</v>
      </c>
      <c r="K70" s="73" t="n">
        <v>0</v>
      </c>
      <c r="L70" s="73" t="n">
        <v>0</v>
      </c>
      <c r="M70" s="73" t="n">
        <v>0</v>
      </c>
      <c r="N70" s="73" t="n">
        <v>0</v>
      </c>
      <c r="O70" s="73" t="n">
        <v>0</v>
      </c>
      <c r="P70" s="73" t="n">
        <v>0</v>
      </c>
      <c r="Q70" s="73" t="n">
        <v>0</v>
      </c>
      <c r="R70" s="73" t="n">
        <v>0</v>
      </c>
      <c r="S70" s="73" t="n">
        <v>0</v>
      </c>
      <c r="T70" s="73" t="n">
        <v>0</v>
      </c>
      <c r="U70" s="73" t="n">
        <v>0</v>
      </c>
      <c r="V70" s="73" t="n">
        <v>0</v>
      </c>
      <c r="W70" s="73" t="n">
        <v>0</v>
      </c>
      <c r="X70" s="74" t="n">
        <v>521</v>
      </c>
      <c r="Y70" s="93" t="n">
        <v>0</v>
      </c>
    </row>
    <row r="71" customFormat="false" ht="12.75" hidden="false" customHeight="false" outlineLevel="0" collapsed="false">
      <c r="A71" s="74" t="n">
        <v>207050000</v>
      </c>
      <c r="B71" s="71" t="s">
        <v>1515</v>
      </c>
      <c r="C71" s="72" t="n">
        <v>0</v>
      </c>
      <c r="D71" s="73" t="n">
        <v>0</v>
      </c>
      <c r="E71" s="73" t="n">
        <v>0</v>
      </c>
      <c r="F71" s="73" t="n">
        <v>0</v>
      </c>
      <c r="G71" s="73" t="n">
        <v>0</v>
      </c>
      <c r="H71" s="73" t="n">
        <v>0</v>
      </c>
      <c r="I71" s="73" t="n">
        <v>0</v>
      </c>
      <c r="J71" s="73" t="n">
        <v>0</v>
      </c>
      <c r="K71" s="73" t="n">
        <v>0</v>
      </c>
      <c r="L71" s="73" t="n">
        <v>0</v>
      </c>
      <c r="M71" s="73" t="n">
        <v>0</v>
      </c>
      <c r="N71" s="73" t="n">
        <v>0</v>
      </c>
      <c r="O71" s="73" t="n">
        <v>0</v>
      </c>
      <c r="P71" s="73" t="n">
        <v>0</v>
      </c>
      <c r="Q71" s="73" t="n">
        <v>0</v>
      </c>
      <c r="R71" s="73" t="n">
        <v>0</v>
      </c>
      <c r="S71" s="73" t="n">
        <v>0</v>
      </c>
      <c r="T71" s="73" t="n">
        <v>0</v>
      </c>
      <c r="U71" s="73" t="n">
        <v>0</v>
      </c>
      <c r="V71" s="73" t="n">
        <v>0</v>
      </c>
      <c r="W71" s="73" t="n">
        <v>0</v>
      </c>
      <c r="X71" s="74" t="n">
        <v>569</v>
      </c>
      <c r="Y71" s="93" t="n">
        <v>0</v>
      </c>
    </row>
    <row r="72" customFormat="false" ht="12.75" hidden="false" customHeight="false" outlineLevel="0" collapsed="false">
      <c r="A72" s="74" t="n">
        <v>207060000</v>
      </c>
      <c r="B72" s="71" t="s">
        <v>1516</v>
      </c>
      <c r="C72" s="72" t="n">
        <v>0</v>
      </c>
      <c r="D72" s="73" t="n">
        <v>0</v>
      </c>
      <c r="E72" s="73" t="n">
        <v>0</v>
      </c>
      <c r="F72" s="73" t="n">
        <v>0</v>
      </c>
      <c r="G72" s="73" t="n">
        <v>0</v>
      </c>
      <c r="H72" s="73" t="n">
        <v>0</v>
      </c>
      <c r="I72" s="73" t="n">
        <v>0</v>
      </c>
      <c r="J72" s="73" t="n">
        <v>0</v>
      </c>
      <c r="K72" s="73" t="n">
        <v>0</v>
      </c>
      <c r="L72" s="73" t="n">
        <v>0</v>
      </c>
      <c r="M72" s="73" t="n">
        <v>0</v>
      </c>
      <c r="N72" s="73" t="n">
        <v>0</v>
      </c>
      <c r="O72" s="73" t="n">
        <v>0</v>
      </c>
      <c r="P72" s="73" t="n">
        <v>0</v>
      </c>
      <c r="Q72" s="73" t="n">
        <v>0</v>
      </c>
      <c r="R72" s="73" t="n">
        <v>0</v>
      </c>
      <c r="S72" s="73" t="n">
        <v>0</v>
      </c>
      <c r="T72" s="73" t="n">
        <v>0</v>
      </c>
      <c r="U72" s="73" t="n">
        <v>0</v>
      </c>
      <c r="V72" s="73" t="n">
        <v>0</v>
      </c>
      <c r="W72" s="73" t="n">
        <v>0</v>
      </c>
      <c r="X72" s="74" t="n">
        <v>577</v>
      </c>
      <c r="Y72" s="93" t="n">
        <v>0</v>
      </c>
    </row>
    <row r="73" customFormat="false" ht="12.75" hidden="false" customHeight="false" outlineLevel="0" collapsed="false">
      <c r="A73" s="74" t="n">
        <v>207070000</v>
      </c>
      <c r="B73" s="71" t="s">
        <v>1517</v>
      </c>
      <c r="C73" s="72" t="n">
        <v>0</v>
      </c>
      <c r="D73" s="73" t="n">
        <v>0</v>
      </c>
      <c r="E73" s="73" t="n">
        <v>0</v>
      </c>
      <c r="F73" s="73" t="n">
        <v>0</v>
      </c>
      <c r="G73" s="73" t="n">
        <v>0</v>
      </c>
      <c r="H73" s="73" t="n">
        <v>0</v>
      </c>
      <c r="I73" s="73" t="n">
        <v>0</v>
      </c>
      <c r="J73" s="73" t="n">
        <v>0</v>
      </c>
      <c r="K73" s="73" t="n">
        <v>0</v>
      </c>
      <c r="L73" s="73" t="n">
        <v>0</v>
      </c>
      <c r="M73" s="73" t="n">
        <v>0</v>
      </c>
      <c r="N73" s="73" t="n">
        <v>0</v>
      </c>
      <c r="O73" s="73" t="n">
        <v>0</v>
      </c>
      <c r="P73" s="73" t="n">
        <v>0</v>
      </c>
      <c r="Q73" s="73" t="n">
        <v>0</v>
      </c>
      <c r="R73" s="73" t="n">
        <v>0</v>
      </c>
      <c r="S73" s="73" t="n">
        <v>0</v>
      </c>
      <c r="T73" s="73" t="n">
        <v>0</v>
      </c>
      <c r="U73" s="73" t="n">
        <v>0</v>
      </c>
      <c r="V73" s="73" t="n">
        <v>0</v>
      </c>
      <c r="W73" s="73" t="n">
        <v>0</v>
      </c>
      <c r="X73" s="74" t="n">
        <v>524</v>
      </c>
      <c r="Y73" s="93" t="n">
        <v>0</v>
      </c>
    </row>
    <row r="74" customFormat="false" ht="12.75" hidden="false" customHeight="false" outlineLevel="0" collapsed="false">
      <c r="A74" s="74" t="n">
        <v>208000000</v>
      </c>
      <c r="B74" s="71" t="s">
        <v>1518</v>
      </c>
      <c r="C74" s="72" t="n">
        <v>0</v>
      </c>
      <c r="D74" s="73" t="n">
        <v>0</v>
      </c>
      <c r="E74" s="73" t="n">
        <v>0</v>
      </c>
      <c r="F74" s="73" t="n">
        <v>0</v>
      </c>
      <c r="G74" s="73" t="n">
        <v>0</v>
      </c>
      <c r="H74" s="73" t="n">
        <v>0</v>
      </c>
      <c r="I74" s="73" t="n">
        <v>0</v>
      </c>
      <c r="J74" s="73" t="n">
        <v>0</v>
      </c>
      <c r="K74" s="73" t="n">
        <v>0</v>
      </c>
      <c r="L74" s="73" t="n">
        <v>0</v>
      </c>
      <c r="M74" s="73" t="n">
        <v>0</v>
      </c>
      <c r="N74" s="73" t="n">
        <v>0</v>
      </c>
      <c r="O74" s="73" t="n">
        <v>0</v>
      </c>
      <c r="P74" s="73" t="n">
        <v>0</v>
      </c>
      <c r="Q74" s="73" t="n">
        <v>0</v>
      </c>
      <c r="R74" s="73" t="n">
        <v>0</v>
      </c>
      <c r="S74" s="73" t="n">
        <v>0</v>
      </c>
      <c r="T74" s="73" t="n">
        <v>0</v>
      </c>
      <c r="U74" s="73" t="n">
        <v>0</v>
      </c>
      <c r="V74" s="73" t="n">
        <v>0</v>
      </c>
      <c r="W74" s="73" t="n">
        <v>0</v>
      </c>
      <c r="X74" s="74" t="n">
        <v>592</v>
      </c>
      <c r="Y74" s="93" t="n">
        <v>0</v>
      </c>
    </row>
    <row r="75" customFormat="false" ht="12.75" hidden="false" customHeight="true" outlineLevel="0" collapsed="false">
      <c r="A75" s="74" t="n">
        <v>208010000</v>
      </c>
      <c r="B75" s="71" t="s">
        <v>1519</v>
      </c>
      <c r="C75" s="72" t="n">
        <v>0</v>
      </c>
      <c r="D75" s="73" t="n">
        <v>0</v>
      </c>
      <c r="E75" s="73" t="n">
        <v>0</v>
      </c>
      <c r="F75" s="73" t="n">
        <v>0</v>
      </c>
      <c r="G75" s="73" t="n">
        <v>0</v>
      </c>
      <c r="H75" s="73" t="n">
        <v>0</v>
      </c>
      <c r="I75" s="73" t="n">
        <v>0</v>
      </c>
      <c r="J75" s="73" t="n">
        <v>0</v>
      </c>
      <c r="K75" s="73" t="n">
        <v>0</v>
      </c>
      <c r="L75" s="73" t="n">
        <v>0</v>
      </c>
      <c r="M75" s="73" t="n">
        <v>0</v>
      </c>
      <c r="N75" s="73" t="n">
        <v>0</v>
      </c>
      <c r="O75" s="73" t="n">
        <v>0</v>
      </c>
      <c r="P75" s="73" t="n">
        <v>0</v>
      </c>
      <c r="Q75" s="73" t="n">
        <v>0</v>
      </c>
      <c r="R75" s="73" t="n">
        <v>0</v>
      </c>
      <c r="S75" s="73" t="n">
        <v>0</v>
      </c>
      <c r="T75" s="73" t="n">
        <v>0</v>
      </c>
      <c r="U75" s="73" t="n">
        <v>0</v>
      </c>
      <c r="V75" s="73" t="n">
        <v>0</v>
      </c>
      <c r="W75" s="73" t="n">
        <v>0</v>
      </c>
      <c r="X75" s="74" t="n">
        <v>505</v>
      </c>
      <c r="Y75" s="93" t="n">
        <v>0</v>
      </c>
    </row>
    <row r="76" customFormat="false" ht="12.75" hidden="false" customHeight="false" outlineLevel="0" collapsed="false">
      <c r="A76" s="74" t="n">
        <v>208020000</v>
      </c>
      <c r="B76" s="71" t="s">
        <v>1520</v>
      </c>
      <c r="C76" s="72" t="n">
        <v>0</v>
      </c>
      <c r="D76" s="73" t="n">
        <v>0</v>
      </c>
      <c r="E76" s="73" t="n">
        <v>0</v>
      </c>
      <c r="F76" s="73" t="n">
        <v>0</v>
      </c>
      <c r="G76" s="73" t="n">
        <v>0</v>
      </c>
      <c r="H76" s="73" t="n">
        <v>0</v>
      </c>
      <c r="I76" s="73" t="n">
        <v>0</v>
      </c>
      <c r="J76" s="73" t="n">
        <v>0</v>
      </c>
      <c r="K76" s="73" t="n">
        <v>0</v>
      </c>
      <c r="L76" s="73" t="n">
        <v>0</v>
      </c>
      <c r="M76" s="73" t="n">
        <v>0</v>
      </c>
      <c r="N76" s="73" t="n">
        <v>0</v>
      </c>
      <c r="O76" s="73" t="n">
        <v>0</v>
      </c>
      <c r="P76" s="73" t="n">
        <v>0</v>
      </c>
      <c r="Q76" s="73" t="n">
        <v>0</v>
      </c>
      <c r="R76" s="73" t="n">
        <v>0</v>
      </c>
      <c r="S76" s="73" t="n">
        <v>0</v>
      </c>
      <c r="T76" s="73" t="n">
        <v>0</v>
      </c>
      <c r="U76" s="73" t="n">
        <v>0</v>
      </c>
      <c r="V76" s="73" t="n">
        <v>0</v>
      </c>
      <c r="W76" s="73" t="n">
        <v>0</v>
      </c>
      <c r="X76" s="74" t="n">
        <v>592</v>
      </c>
      <c r="Y76" s="93" t="n">
        <v>0</v>
      </c>
    </row>
    <row r="77" customFormat="false" ht="12.75" hidden="false" customHeight="false" outlineLevel="0" collapsed="false">
      <c r="A77" s="74" t="n">
        <v>208030000</v>
      </c>
      <c r="B77" s="71" t="s">
        <v>1521</v>
      </c>
      <c r="C77" s="72" t="n">
        <v>0</v>
      </c>
      <c r="D77" s="73" t="n">
        <v>0</v>
      </c>
      <c r="E77" s="73" t="n">
        <v>0</v>
      </c>
      <c r="F77" s="73" t="n">
        <v>0</v>
      </c>
      <c r="G77" s="73" t="n">
        <v>0</v>
      </c>
      <c r="H77" s="73" t="n">
        <v>0</v>
      </c>
      <c r="I77" s="73" t="n">
        <v>0</v>
      </c>
      <c r="J77" s="73" t="n">
        <v>0</v>
      </c>
      <c r="K77" s="73" t="n">
        <v>0</v>
      </c>
      <c r="L77" s="73" t="n">
        <v>0</v>
      </c>
      <c r="M77" s="73" t="n">
        <v>0</v>
      </c>
      <c r="N77" s="73" t="n">
        <v>0</v>
      </c>
      <c r="O77" s="73" t="n">
        <v>0</v>
      </c>
      <c r="P77" s="73" t="n">
        <v>0</v>
      </c>
      <c r="Q77" s="73" t="n">
        <v>0</v>
      </c>
      <c r="R77" s="73" t="n">
        <v>0</v>
      </c>
      <c r="S77" s="73" t="n">
        <v>0</v>
      </c>
      <c r="T77" s="73" t="n">
        <v>0</v>
      </c>
      <c r="U77" s="73" t="n">
        <v>0</v>
      </c>
      <c r="V77" s="73" t="n">
        <v>0</v>
      </c>
      <c r="W77" s="73" t="n">
        <v>0</v>
      </c>
      <c r="X77" s="74" t="n">
        <v>556</v>
      </c>
      <c r="Y77" s="93" t="n">
        <v>0</v>
      </c>
    </row>
    <row r="78" customFormat="false" ht="25.5" hidden="false" customHeight="false" outlineLevel="0" collapsed="false">
      <c r="A78" s="74" t="n">
        <v>209000000</v>
      </c>
      <c r="B78" s="71" t="s">
        <v>1522</v>
      </c>
      <c r="C78" s="72" t="n">
        <v>0</v>
      </c>
      <c r="D78" s="73" t="n">
        <v>0</v>
      </c>
      <c r="E78" s="73" t="n">
        <v>0</v>
      </c>
      <c r="F78" s="73" t="n">
        <v>0</v>
      </c>
      <c r="G78" s="73" t="n">
        <v>0</v>
      </c>
      <c r="H78" s="73" t="n">
        <v>0</v>
      </c>
      <c r="I78" s="73" t="n">
        <v>0</v>
      </c>
      <c r="J78" s="73" t="n">
        <v>0</v>
      </c>
      <c r="K78" s="73" t="n">
        <v>0</v>
      </c>
      <c r="L78" s="73" t="n">
        <v>0</v>
      </c>
      <c r="M78" s="73" t="n">
        <v>0</v>
      </c>
      <c r="N78" s="73" t="n">
        <v>0</v>
      </c>
      <c r="O78" s="73" t="n">
        <v>0</v>
      </c>
      <c r="P78" s="73" t="n">
        <v>0</v>
      </c>
      <c r="Q78" s="73" t="n">
        <v>0</v>
      </c>
      <c r="R78" s="73" t="n">
        <v>0</v>
      </c>
      <c r="S78" s="73" t="n">
        <v>0</v>
      </c>
      <c r="T78" s="73" t="n">
        <v>0</v>
      </c>
      <c r="U78" s="73" t="n">
        <v>0</v>
      </c>
      <c r="V78" s="73" t="n">
        <v>0</v>
      </c>
      <c r="W78" s="73" t="n">
        <v>0</v>
      </c>
      <c r="X78" s="74" t="n">
        <v>555</v>
      </c>
      <c r="Y78" s="93" t="n">
        <v>0</v>
      </c>
    </row>
    <row r="79" customFormat="false" ht="12.75" hidden="false" customHeight="false" outlineLevel="0" collapsed="false">
      <c r="A79" s="74" t="n">
        <v>209010000</v>
      </c>
      <c r="B79" s="71" t="s">
        <v>1523</v>
      </c>
      <c r="C79" s="72" t="n">
        <v>0</v>
      </c>
      <c r="D79" s="73" t="n">
        <v>0</v>
      </c>
      <c r="E79" s="73" t="n">
        <v>0</v>
      </c>
      <c r="F79" s="73" t="n">
        <v>0</v>
      </c>
      <c r="G79" s="73" t="n">
        <v>0</v>
      </c>
      <c r="H79" s="73" t="n">
        <v>0</v>
      </c>
      <c r="I79" s="73" t="n">
        <v>0</v>
      </c>
      <c r="J79" s="73" t="n">
        <v>0</v>
      </c>
      <c r="K79" s="73" t="n">
        <v>0</v>
      </c>
      <c r="L79" s="73" t="n">
        <v>0</v>
      </c>
      <c r="M79" s="73" t="n">
        <v>0</v>
      </c>
      <c r="N79" s="73" t="n">
        <v>0</v>
      </c>
      <c r="O79" s="73" t="n">
        <v>0</v>
      </c>
      <c r="P79" s="73" t="n">
        <v>0</v>
      </c>
      <c r="Q79" s="73" t="n">
        <v>0</v>
      </c>
      <c r="R79" s="73" t="n">
        <v>0</v>
      </c>
      <c r="S79" s="73" t="n">
        <v>0</v>
      </c>
      <c r="T79" s="73" t="n">
        <v>0</v>
      </c>
      <c r="U79" s="73" t="n">
        <v>0</v>
      </c>
      <c r="V79" s="73" t="n">
        <v>0</v>
      </c>
      <c r="W79" s="73" t="n">
        <v>0</v>
      </c>
      <c r="X79" s="74" t="n">
        <v>612</v>
      </c>
      <c r="Y79" s="93" t="n">
        <v>0</v>
      </c>
    </row>
    <row r="80" customFormat="false" ht="12.75" hidden="false" customHeight="false" outlineLevel="0" collapsed="false">
      <c r="A80" s="74" t="n">
        <v>209010100</v>
      </c>
      <c r="B80" s="71" t="s">
        <v>1524</v>
      </c>
      <c r="C80" s="72" t="n">
        <v>0</v>
      </c>
      <c r="D80" s="73" t="n">
        <v>0</v>
      </c>
      <c r="E80" s="73" t="n">
        <v>0</v>
      </c>
      <c r="F80" s="73" t="n">
        <v>0</v>
      </c>
      <c r="G80" s="73" t="n">
        <v>0</v>
      </c>
      <c r="H80" s="73" t="n">
        <v>0</v>
      </c>
      <c r="I80" s="73" t="n">
        <v>0</v>
      </c>
      <c r="J80" s="73" t="n">
        <v>0</v>
      </c>
      <c r="K80" s="73" t="n">
        <v>0</v>
      </c>
      <c r="L80" s="73" t="n">
        <v>0</v>
      </c>
      <c r="M80" s="73" t="n">
        <v>0</v>
      </c>
      <c r="N80" s="73" t="n">
        <v>0</v>
      </c>
      <c r="O80" s="73" t="n">
        <v>0</v>
      </c>
      <c r="P80" s="73" t="n">
        <v>0</v>
      </c>
      <c r="Q80" s="73" t="n">
        <v>0</v>
      </c>
      <c r="R80" s="73" t="n">
        <v>0</v>
      </c>
      <c r="S80" s="73" t="n">
        <v>0</v>
      </c>
      <c r="T80" s="73" t="n">
        <v>0</v>
      </c>
      <c r="U80" s="73" t="n">
        <v>0</v>
      </c>
      <c r="V80" s="73" t="n">
        <v>0</v>
      </c>
      <c r="W80" s="73" t="n">
        <v>0</v>
      </c>
      <c r="X80" s="74" t="n">
        <v>656</v>
      </c>
      <c r="Y80" s="93" t="n">
        <v>0</v>
      </c>
    </row>
    <row r="81" customFormat="false" ht="12.75" hidden="false" customHeight="false" outlineLevel="0" collapsed="false">
      <c r="A81" s="74" t="n">
        <v>209010101</v>
      </c>
      <c r="B81" s="71" t="s">
        <v>1525</v>
      </c>
      <c r="C81" s="72" t="n">
        <v>0</v>
      </c>
      <c r="D81" s="73" t="n">
        <v>0</v>
      </c>
      <c r="E81" s="73" t="n">
        <v>0</v>
      </c>
      <c r="F81" s="73" t="n">
        <v>0</v>
      </c>
      <c r="G81" s="73" t="n">
        <v>0</v>
      </c>
      <c r="H81" s="73" t="n">
        <v>0</v>
      </c>
      <c r="I81" s="73" t="n">
        <v>0</v>
      </c>
      <c r="J81" s="73" t="n">
        <v>0</v>
      </c>
      <c r="K81" s="73" t="n">
        <v>0</v>
      </c>
      <c r="L81" s="73" t="n">
        <v>0</v>
      </c>
      <c r="M81" s="73" t="n">
        <v>0</v>
      </c>
      <c r="N81" s="73" t="n">
        <v>0</v>
      </c>
      <c r="O81" s="73" t="n">
        <v>0</v>
      </c>
      <c r="P81" s="73" t="n">
        <v>0</v>
      </c>
      <c r="Q81" s="73" t="n">
        <v>0</v>
      </c>
      <c r="R81" s="73" t="n">
        <v>0</v>
      </c>
      <c r="S81" s="73" t="n">
        <v>0</v>
      </c>
      <c r="T81" s="73" t="n">
        <v>0</v>
      </c>
      <c r="U81" s="73" t="n">
        <v>0</v>
      </c>
      <c r="V81" s="73" t="n">
        <v>0</v>
      </c>
      <c r="W81" s="73" t="n">
        <v>0</v>
      </c>
      <c r="X81" s="74" t="n">
        <v>482</v>
      </c>
      <c r="Y81" s="93" t="n">
        <v>0</v>
      </c>
    </row>
    <row r="82" customFormat="false" ht="12.75" hidden="false" customHeight="false" outlineLevel="0" collapsed="false">
      <c r="A82" s="74" t="n">
        <v>209020000</v>
      </c>
      <c r="B82" s="71" t="s">
        <v>812</v>
      </c>
      <c r="C82" s="72" t="n">
        <v>0</v>
      </c>
      <c r="D82" s="73" t="n">
        <v>0</v>
      </c>
      <c r="E82" s="73" t="n">
        <v>0</v>
      </c>
      <c r="F82" s="73" t="n">
        <v>0</v>
      </c>
      <c r="G82" s="73" t="n">
        <v>0</v>
      </c>
      <c r="H82" s="73" t="n">
        <v>0</v>
      </c>
      <c r="I82" s="73" t="n">
        <v>0</v>
      </c>
      <c r="J82" s="73" t="n">
        <v>0</v>
      </c>
      <c r="K82" s="73" t="n">
        <v>0</v>
      </c>
      <c r="L82" s="73" t="n">
        <v>0</v>
      </c>
      <c r="M82" s="73" t="n">
        <v>0</v>
      </c>
      <c r="N82" s="73" t="n">
        <v>0</v>
      </c>
      <c r="O82" s="73" t="n">
        <v>0</v>
      </c>
      <c r="P82" s="73" t="n">
        <v>0</v>
      </c>
      <c r="Q82" s="73" t="n">
        <v>0</v>
      </c>
      <c r="R82" s="73" t="n">
        <v>0</v>
      </c>
      <c r="S82" s="73" t="n">
        <v>0</v>
      </c>
      <c r="T82" s="73" t="n">
        <v>0</v>
      </c>
      <c r="U82" s="73" t="n">
        <v>0</v>
      </c>
      <c r="V82" s="73" t="n">
        <v>0</v>
      </c>
      <c r="W82" s="73" t="n">
        <v>0</v>
      </c>
      <c r="X82" s="74" t="n">
        <v>485</v>
      </c>
      <c r="Y82" s="93" t="n">
        <v>0</v>
      </c>
    </row>
    <row r="83" customFormat="false" ht="12.75" hidden="false" customHeight="false" outlineLevel="0" collapsed="false">
      <c r="A83" s="74" t="n">
        <v>209030000</v>
      </c>
      <c r="B83" s="71" t="s">
        <v>813</v>
      </c>
      <c r="C83" s="72" t="n">
        <v>0</v>
      </c>
      <c r="D83" s="73" t="n">
        <v>0</v>
      </c>
      <c r="E83" s="73" t="n">
        <v>0</v>
      </c>
      <c r="F83" s="73" t="n">
        <v>0</v>
      </c>
      <c r="G83" s="73" t="n">
        <v>0</v>
      </c>
      <c r="H83" s="73" t="n">
        <v>0</v>
      </c>
      <c r="I83" s="73" t="n">
        <v>0</v>
      </c>
      <c r="J83" s="73" t="n">
        <v>0</v>
      </c>
      <c r="K83" s="73" t="n">
        <v>0</v>
      </c>
      <c r="L83" s="73" t="n">
        <v>0</v>
      </c>
      <c r="M83" s="73" t="n">
        <v>0</v>
      </c>
      <c r="N83" s="73" t="n">
        <v>0</v>
      </c>
      <c r="O83" s="73" t="n">
        <v>0</v>
      </c>
      <c r="P83" s="73" t="n">
        <v>0</v>
      </c>
      <c r="Q83" s="73" t="n">
        <v>0</v>
      </c>
      <c r="R83" s="73" t="n">
        <v>0</v>
      </c>
      <c r="S83" s="73" t="n">
        <v>0</v>
      </c>
      <c r="T83" s="73" t="n">
        <v>0</v>
      </c>
      <c r="U83" s="73" t="n">
        <v>0</v>
      </c>
      <c r="V83" s="73" t="n">
        <v>0</v>
      </c>
      <c r="W83" s="73" t="n">
        <v>0</v>
      </c>
      <c r="X83" s="74" t="n">
        <v>492</v>
      </c>
      <c r="Y83" s="93" t="n">
        <v>0</v>
      </c>
    </row>
    <row r="84" customFormat="false" ht="12.75" hidden="false" customHeight="false" outlineLevel="0" collapsed="false">
      <c r="A84" s="74" t="n">
        <v>209040000</v>
      </c>
      <c r="B84" s="71" t="s">
        <v>1526</v>
      </c>
      <c r="C84" s="72" t="n">
        <v>0</v>
      </c>
      <c r="D84" s="73" t="n">
        <v>0</v>
      </c>
      <c r="E84" s="73" t="n">
        <v>0</v>
      </c>
      <c r="F84" s="73" t="n">
        <v>0</v>
      </c>
      <c r="G84" s="73" t="n">
        <v>0</v>
      </c>
      <c r="H84" s="73" t="n">
        <v>0</v>
      </c>
      <c r="I84" s="73" t="n">
        <v>0</v>
      </c>
      <c r="J84" s="73" t="n">
        <v>0</v>
      </c>
      <c r="K84" s="73" t="n">
        <v>0</v>
      </c>
      <c r="L84" s="73" t="n">
        <v>0</v>
      </c>
      <c r="M84" s="73" t="n">
        <v>0</v>
      </c>
      <c r="N84" s="73" t="n">
        <v>0</v>
      </c>
      <c r="O84" s="73" t="n">
        <v>0</v>
      </c>
      <c r="P84" s="73" t="n">
        <v>0</v>
      </c>
      <c r="Q84" s="73" t="n">
        <v>0</v>
      </c>
      <c r="R84" s="73" t="n">
        <v>0</v>
      </c>
      <c r="S84" s="73" t="n">
        <v>0</v>
      </c>
      <c r="T84" s="73" t="n">
        <v>0</v>
      </c>
      <c r="U84" s="73" t="n">
        <v>0</v>
      </c>
      <c r="V84" s="73" t="n">
        <v>0</v>
      </c>
      <c r="W84" s="73" t="n">
        <v>0</v>
      </c>
      <c r="X84" s="74" t="n">
        <v>582</v>
      </c>
      <c r="Y84" s="93" t="n">
        <v>0</v>
      </c>
    </row>
    <row r="85" customFormat="false" ht="12.75" hidden="false" customHeight="false" outlineLevel="0" collapsed="false">
      <c r="A85" s="74" t="n">
        <v>209040100</v>
      </c>
      <c r="B85" s="71" t="s">
        <v>1527</v>
      </c>
      <c r="C85" s="72" t="n">
        <v>0</v>
      </c>
      <c r="D85" s="73" t="n">
        <v>0</v>
      </c>
      <c r="E85" s="73" t="n">
        <v>0</v>
      </c>
      <c r="F85" s="73" t="n">
        <v>0</v>
      </c>
      <c r="G85" s="73" t="n">
        <v>0</v>
      </c>
      <c r="H85" s="73" t="n">
        <v>0</v>
      </c>
      <c r="I85" s="73" t="n">
        <v>0</v>
      </c>
      <c r="J85" s="73" t="n">
        <v>0</v>
      </c>
      <c r="K85" s="73" t="n">
        <v>0</v>
      </c>
      <c r="L85" s="73" t="n">
        <v>0</v>
      </c>
      <c r="M85" s="73" t="n">
        <v>0</v>
      </c>
      <c r="N85" s="73" t="n">
        <v>0</v>
      </c>
      <c r="O85" s="73" t="n">
        <v>0</v>
      </c>
      <c r="P85" s="73" t="n">
        <v>0</v>
      </c>
      <c r="Q85" s="73" t="n">
        <v>0</v>
      </c>
      <c r="R85" s="73" t="n">
        <v>0</v>
      </c>
      <c r="S85" s="73" t="n">
        <v>0</v>
      </c>
      <c r="T85" s="73" t="n">
        <v>0</v>
      </c>
      <c r="U85" s="73" t="n">
        <v>0</v>
      </c>
      <c r="V85" s="73" t="n">
        <v>0</v>
      </c>
      <c r="W85" s="73" t="n">
        <v>0</v>
      </c>
      <c r="X85" s="74" t="n">
        <v>454</v>
      </c>
      <c r="Y85" s="93" t="n">
        <v>0</v>
      </c>
    </row>
    <row r="86" customFormat="false" ht="12.75" hidden="false" customHeight="false" outlineLevel="0" collapsed="false">
      <c r="A86" s="74" t="n">
        <v>209050000</v>
      </c>
      <c r="B86" s="71" t="s">
        <v>817</v>
      </c>
      <c r="C86" s="72" t="n">
        <v>0</v>
      </c>
      <c r="D86" s="73" t="n">
        <v>0</v>
      </c>
      <c r="E86" s="73" t="n">
        <v>0</v>
      </c>
      <c r="F86" s="73" t="n">
        <v>0</v>
      </c>
      <c r="G86" s="73" t="n">
        <v>0</v>
      </c>
      <c r="H86" s="73" t="n">
        <v>0</v>
      </c>
      <c r="I86" s="73" t="n">
        <v>0</v>
      </c>
      <c r="J86" s="73" t="n">
        <v>0</v>
      </c>
      <c r="K86" s="73" t="n">
        <v>0</v>
      </c>
      <c r="L86" s="73" t="n">
        <v>0</v>
      </c>
      <c r="M86" s="73" t="n">
        <v>0</v>
      </c>
      <c r="N86" s="73" t="n">
        <v>0</v>
      </c>
      <c r="O86" s="73" t="n">
        <v>0</v>
      </c>
      <c r="P86" s="73" t="n">
        <v>0</v>
      </c>
      <c r="Q86" s="73" t="n">
        <v>0</v>
      </c>
      <c r="R86" s="73" t="n">
        <v>0</v>
      </c>
      <c r="S86" s="73" t="n">
        <v>0</v>
      </c>
      <c r="T86" s="73" t="n">
        <v>0</v>
      </c>
      <c r="U86" s="73" t="n">
        <v>0</v>
      </c>
      <c r="V86" s="73" t="n">
        <v>0</v>
      </c>
      <c r="W86" s="73" t="n">
        <v>0</v>
      </c>
      <c r="X86" s="74" t="n">
        <v>504</v>
      </c>
      <c r="Y86" s="93" t="n">
        <v>0</v>
      </c>
    </row>
    <row r="87" customFormat="false" ht="12.75" hidden="false" customHeight="false" outlineLevel="0" collapsed="false">
      <c r="A87" s="74" t="n">
        <v>209060000</v>
      </c>
      <c r="B87" s="71" t="s">
        <v>1528</v>
      </c>
      <c r="C87" s="72" t="n">
        <v>0</v>
      </c>
      <c r="D87" s="73" t="n">
        <v>0</v>
      </c>
      <c r="E87" s="73" t="n">
        <v>0</v>
      </c>
      <c r="F87" s="73" t="n">
        <v>0</v>
      </c>
      <c r="G87" s="73" t="n">
        <v>0</v>
      </c>
      <c r="H87" s="73" t="n">
        <v>0</v>
      </c>
      <c r="I87" s="73" t="n">
        <v>0</v>
      </c>
      <c r="J87" s="73" t="n">
        <v>0</v>
      </c>
      <c r="K87" s="73" t="n">
        <v>0</v>
      </c>
      <c r="L87" s="73" t="n">
        <v>0</v>
      </c>
      <c r="M87" s="73" t="n">
        <v>0</v>
      </c>
      <c r="N87" s="73" t="n">
        <v>0</v>
      </c>
      <c r="O87" s="73" t="n">
        <v>0</v>
      </c>
      <c r="P87" s="73" t="n">
        <v>0</v>
      </c>
      <c r="Q87" s="73" t="n">
        <v>0</v>
      </c>
      <c r="R87" s="73" t="n">
        <v>0</v>
      </c>
      <c r="S87" s="73" t="n">
        <v>0</v>
      </c>
      <c r="T87" s="73" t="n">
        <v>0</v>
      </c>
      <c r="U87" s="73" t="n">
        <v>0</v>
      </c>
      <c r="V87" s="73" t="n">
        <v>0</v>
      </c>
      <c r="W87" s="73" t="n">
        <v>0</v>
      </c>
      <c r="X87" s="74" t="n">
        <v>532</v>
      </c>
      <c r="Y87" s="93" t="n">
        <v>0</v>
      </c>
    </row>
    <row r="88" customFormat="false" ht="12.75" hidden="false" customHeight="false" outlineLevel="0" collapsed="false">
      <c r="A88" s="74" t="n">
        <v>209060100</v>
      </c>
      <c r="B88" s="71" t="s">
        <v>1529</v>
      </c>
      <c r="C88" s="72" t="n">
        <v>0</v>
      </c>
      <c r="D88" s="73" t="n">
        <v>0</v>
      </c>
      <c r="E88" s="73" t="n">
        <v>0</v>
      </c>
      <c r="F88" s="73" t="n">
        <v>0</v>
      </c>
      <c r="G88" s="73" t="n">
        <v>0</v>
      </c>
      <c r="H88" s="73" t="n">
        <v>0</v>
      </c>
      <c r="I88" s="73" t="n">
        <v>0</v>
      </c>
      <c r="J88" s="73" t="n">
        <v>0</v>
      </c>
      <c r="K88" s="73" t="n">
        <v>0</v>
      </c>
      <c r="L88" s="73" t="n">
        <v>0</v>
      </c>
      <c r="M88" s="73" t="n">
        <v>0</v>
      </c>
      <c r="N88" s="73" t="n">
        <v>0</v>
      </c>
      <c r="O88" s="73" t="n">
        <v>0</v>
      </c>
      <c r="P88" s="73" t="n">
        <v>0</v>
      </c>
      <c r="Q88" s="73" t="n">
        <v>0</v>
      </c>
      <c r="R88" s="73" t="n">
        <v>0</v>
      </c>
      <c r="S88" s="73" t="n">
        <v>0</v>
      </c>
      <c r="T88" s="73" t="n">
        <v>0</v>
      </c>
      <c r="U88" s="73" t="n">
        <v>0</v>
      </c>
      <c r="V88" s="73" t="n">
        <v>0</v>
      </c>
      <c r="W88" s="73" t="n">
        <v>0</v>
      </c>
      <c r="X88" s="74" t="n">
        <v>489</v>
      </c>
      <c r="Y88" s="93" t="n">
        <v>0</v>
      </c>
    </row>
    <row r="89" customFormat="false" ht="12.75" hidden="false" customHeight="false" outlineLevel="0" collapsed="false">
      <c r="A89" s="74" t="n">
        <v>209060101</v>
      </c>
      <c r="B89" s="71" t="s">
        <v>1530</v>
      </c>
      <c r="C89" s="72" t="n">
        <v>0</v>
      </c>
      <c r="D89" s="73" t="n">
        <v>0</v>
      </c>
      <c r="E89" s="73" t="n">
        <v>0</v>
      </c>
      <c r="F89" s="73" t="n">
        <v>0</v>
      </c>
      <c r="G89" s="73" t="n">
        <v>0</v>
      </c>
      <c r="H89" s="73" t="n">
        <v>0</v>
      </c>
      <c r="I89" s="73" t="n">
        <v>0</v>
      </c>
      <c r="J89" s="73" t="n">
        <v>0</v>
      </c>
      <c r="K89" s="73" t="n">
        <v>0</v>
      </c>
      <c r="L89" s="73" t="n">
        <v>0</v>
      </c>
      <c r="M89" s="73" t="n">
        <v>0</v>
      </c>
      <c r="N89" s="73" t="n">
        <v>0</v>
      </c>
      <c r="O89" s="73" t="n">
        <v>0</v>
      </c>
      <c r="P89" s="73" t="n">
        <v>0</v>
      </c>
      <c r="Q89" s="73" t="n">
        <v>0</v>
      </c>
      <c r="R89" s="73" t="n">
        <v>0</v>
      </c>
      <c r="S89" s="73" t="n">
        <v>0</v>
      </c>
      <c r="T89" s="73" t="n">
        <v>0</v>
      </c>
      <c r="U89" s="73" t="n">
        <v>0</v>
      </c>
      <c r="V89" s="73" t="n">
        <v>0</v>
      </c>
      <c r="W89" s="73" t="n">
        <v>0</v>
      </c>
      <c r="X89" s="74" t="n">
        <v>517</v>
      </c>
      <c r="Y89" s="93" t="n">
        <v>0</v>
      </c>
    </row>
    <row r="90" customFormat="false" ht="12.75" hidden="false" customHeight="false" outlineLevel="0" collapsed="false">
      <c r="A90" s="74" t="n">
        <v>209070000</v>
      </c>
      <c r="B90" s="71" t="s">
        <v>1531</v>
      </c>
      <c r="C90" s="72" t="n">
        <v>0</v>
      </c>
      <c r="D90" s="73" t="n">
        <v>0</v>
      </c>
      <c r="E90" s="73" t="n">
        <v>0</v>
      </c>
      <c r="F90" s="73" t="n">
        <v>0</v>
      </c>
      <c r="G90" s="73" t="n">
        <v>0</v>
      </c>
      <c r="H90" s="73" t="n">
        <v>0</v>
      </c>
      <c r="I90" s="73" t="n">
        <v>0</v>
      </c>
      <c r="J90" s="73" t="n">
        <v>0</v>
      </c>
      <c r="K90" s="73" t="n">
        <v>0</v>
      </c>
      <c r="L90" s="73" t="n">
        <v>0</v>
      </c>
      <c r="M90" s="73" t="n">
        <v>0</v>
      </c>
      <c r="N90" s="73" t="n">
        <v>0</v>
      </c>
      <c r="O90" s="73" t="n">
        <v>0</v>
      </c>
      <c r="P90" s="73" t="n">
        <v>0</v>
      </c>
      <c r="Q90" s="73" t="n">
        <v>0</v>
      </c>
      <c r="R90" s="73" t="n">
        <v>0</v>
      </c>
      <c r="S90" s="73" t="n">
        <v>0</v>
      </c>
      <c r="T90" s="73" t="n">
        <v>0</v>
      </c>
      <c r="U90" s="73" t="n">
        <v>0</v>
      </c>
      <c r="V90" s="73" t="n">
        <v>0</v>
      </c>
      <c r="W90" s="73" t="n">
        <v>0</v>
      </c>
      <c r="X90" s="74" t="n">
        <v>495</v>
      </c>
      <c r="Y90" s="93" t="n">
        <v>0</v>
      </c>
    </row>
    <row r="91" customFormat="false" ht="12.75" hidden="false" customHeight="false" outlineLevel="0" collapsed="false">
      <c r="A91" s="74" t="n">
        <v>209080000</v>
      </c>
      <c r="B91" s="71" t="s">
        <v>1532</v>
      </c>
      <c r="C91" s="72" t="n">
        <v>0</v>
      </c>
      <c r="D91" s="73" t="n">
        <v>0</v>
      </c>
      <c r="E91" s="73" t="n">
        <v>0</v>
      </c>
      <c r="F91" s="73" t="n">
        <v>0</v>
      </c>
      <c r="G91" s="73" t="n">
        <v>0</v>
      </c>
      <c r="H91" s="73" t="n">
        <v>0</v>
      </c>
      <c r="I91" s="73" t="n">
        <v>0</v>
      </c>
      <c r="J91" s="73" t="n">
        <v>0</v>
      </c>
      <c r="K91" s="73" t="n">
        <v>0</v>
      </c>
      <c r="L91" s="73" t="n">
        <v>0</v>
      </c>
      <c r="M91" s="73" t="n">
        <v>0</v>
      </c>
      <c r="N91" s="73" t="n">
        <v>0</v>
      </c>
      <c r="O91" s="73" t="n">
        <v>0</v>
      </c>
      <c r="P91" s="73" t="n">
        <v>0</v>
      </c>
      <c r="Q91" s="73" t="n">
        <v>0</v>
      </c>
      <c r="R91" s="73" t="n">
        <v>0</v>
      </c>
      <c r="S91" s="73" t="n">
        <v>0</v>
      </c>
      <c r="T91" s="73" t="n">
        <v>0</v>
      </c>
      <c r="U91" s="73" t="n">
        <v>0</v>
      </c>
      <c r="V91" s="73" t="n">
        <v>0</v>
      </c>
      <c r="W91" s="73" t="n">
        <v>0</v>
      </c>
      <c r="X91" s="74" t="n">
        <v>648</v>
      </c>
      <c r="Y91" s="93" t="n">
        <v>0</v>
      </c>
    </row>
    <row r="92" customFormat="false" ht="12.75" hidden="false" customHeight="false" outlineLevel="0" collapsed="false">
      <c r="A92" s="74" t="n">
        <v>209080100</v>
      </c>
      <c r="B92" s="71" t="s">
        <v>1533</v>
      </c>
      <c r="C92" s="72" t="n">
        <v>0</v>
      </c>
      <c r="D92" s="73" t="n">
        <v>0</v>
      </c>
      <c r="E92" s="73" t="n">
        <v>0</v>
      </c>
      <c r="F92" s="73" t="n">
        <v>0</v>
      </c>
      <c r="G92" s="73" t="n">
        <v>0</v>
      </c>
      <c r="H92" s="73" t="n">
        <v>0</v>
      </c>
      <c r="I92" s="73" t="n">
        <v>0</v>
      </c>
      <c r="J92" s="73" t="n">
        <v>0</v>
      </c>
      <c r="K92" s="73" t="n">
        <v>0</v>
      </c>
      <c r="L92" s="73" t="n">
        <v>0</v>
      </c>
      <c r="M92" s="73" t="n">
        <v>0</v>
      </c>
      <c r="N92" s="73" t="n">
        <v>0</v>
      </c>
      <c r="O92" s="73" t="n">
        <v>0</v>
      </c>
      <c r="P92" s="73" t="n">
        <v>0</v>
      </c>
      <c r="Q92" s="73" t="n">
        <v>0</v>
      </c>
      <c r="R92" s="73" t="n">
        <v>0</v>
      </c>
      <c r="S92" s="73" t="n">
        <v>0</v>
      </c>
      <c r="T92" s="73" t="n">
        <v>0</v>
      </c>
      <c r="U92" s="73" t="n">
        <v>0</v>
      </c>
      <c r="V92" s="73" t="n">
        <v>0</v>
      </c>
      <c r="W92" s="73" t="n">
        <v>0</v>
      </c>
      <c r="X92" s="74" t="n">
        <v>490</v>
      </c>
      <c r="Y92" s="93" t="n">
        <v>0</v>
      </c>
    </row>
    <row r="93" customFormat="false" ht="12.75" hidden="false" customHeight="false" outlineLevel="0" collapsed="false">
      <c r="A93" s="74" t="n">
        <v>209080101</v>
      </c>
      <c r="B93" s="71" t="s">
        <v>1534</v>
      </c>
      <c r="C93" s="72" t="n">
        <v>0</v>
      </c>
      <c r="D93" s="73" t="n">
        <v>0</v>
      </c>
      <c r="E93" s="73" t="n">
        <v>0</v>
      </c>
      <c r="F93" s="73" t="n">
        <v>0</v>
      </c>
      <c r="G93" s="73" t="n">
        <v>0</v>
      </c>
      <c r="H93" s="73" t="n">
        <v>0</v>
      </c>
      <c r="I93" s="73" t="n">
        <v>0</v>
      </c>
      <c r="J93" s="73" t="n">
        <v>0</v>
      </c>
      <c r="K93" s="73" t="n">
        <v>0</v>
      </c>
      <c r="L93" s="73" t="n">
        <v>0</v>
      </c>
      <c r="M93" s="73" t="n">
        <v>0</v>
      </c>
      <c r="N93" s="73" t="n">
        <v>0</v>
      </c>
      <c r="O93" s="73" t="n">
        <v>0</v>
      </c>
      <c r="P93" s="73" t="n">
        <v>0</v>
      </c>
      <c r="Q93" s="73" t="n">
        <v>0</v>
      </c>
      <c r="R93" s="73" t="n">
        <v>0</v>
      </c>
      <c r="S93" s="73" t="n">
        <v>0</v>
      </c>
      <c r="T93" s="73" t="n">
        <v>0</v>
      </c>
      <c r="U93" s="73" t="n">
        <v>0</v>
      </c>
      <c r="V93" s="73" t="n">
        <v>0</v>
      </c>
      <c r="W93" s="73" t="n">
        <v>0</v>
      </c>
      <c r="X93" s="74" t="n">
        <v>567</v>
      </c>
      <c r="Y93" s="93" t="n">
        <v>0</v>
      </c>
    </row>
    <row r="94" customFormat="false" ht="12.75" hidden="false" customHeight="false" outlineLevel="0" collapsed="false">
      <c r="A94" s="74" t="n">
        <v>209090000</v>
      </c>
      <c r="B94" s="71" t="s">
        <v>1535</v>
      </c>
      <c r="C94" s="72" t="n">
        <v>0</v>
      </c>
      <c r="D94" s="73" t="n">
        <v>0</v>
      </c>
      <c r="E94" s="73" t="n">
        <v>0</v>
      </c>
      <c r="F94" s="73" t="n">
        <v>0</v>
      </c>
      <c r="G94" s="73" t="n">
        <v>0</v>
      </c>
      <c r="H94" s="73" t="n">
        <v>0</v>
      </c>
      <c r="I94" s="73" t="n">
        <v>0</v>
      </c>
      <c r="J94" s="73" t="n">
        <v>0</v>
      </c>
      <c r="K94" s="73" t="n">
        <v>0</v>
      </c>
      <c r="L94" s="73" t="n">
        <v>0</v>
      </c>
      <c r="M94" s="73" t="n">
        <v>0</v>
      </c>
      <c r="N94" s="73" t="n">
        <v>0</v>
      </c>
      <c r="O94" s="73" t="n">
        <v>0</v>
      </c>
      <c r="P94" s="73" t="n">
        <v>0</v>
      </c>
      <c r="Q94" s="73" t="n">
        <v>0</v>
      </c>
      <c r="R94" s="73" t="n">
        <v>0</v>
      </c>
      <c r="S94" s="73" t="n">
        <v>0</v>
      </c>
      <c r="T94" s="73" t="n">
        <v>0</v>
      </c>
      <c r="U94" s="73" t="n">
        <v>0</v>
      </c>
      <c r="V94" s="73" t="n">
        <v>0</v>
      </c>
      <c r="W94" s="73" t="n">
        <v>0</v>
      </c>
      <c r="X94" s="74" t="n">
        <v>565</v>
      </c>
      <c r="Y94" s="93" t="n">
        <v>0</v>
      </c>
    </row>
    <row r="95" customFormat="false" ht="12.75" hidden="false" customHeight="false" outlineLevel="0" collapsed="false">
      <c r="A95" s="74" t="n">
        <v>209100000</v>
      </c>
      <c r="B95" s="71" t="s">
        <v>1536</v>
      </c>
      <c r="C95" s="72" t="n">
        <v>0</v>
      </c>
      <c r="D95" s="73" t="n">
        <v>0</v>
      </c>
      <c r="E95" s="73" t="n">
        <v>0</v>
      </c>
      <c r="F95" s="73" t="n">
        <v>0</v>
      </c>
      <c r="G95" s="73" t="n">
        <v>0</v>
      </c>
      <c r="H95" s="73" t="n">
        <v>0</v>
      </c>
      <c r="I95" s="73" t="n">
        <v>0</v>
      </c>
      <c r="J95" s="73" t="n">
        <v>0</v>
      </c>
      <c r="K95" s="73" t="n">
        <v>0</v>
      </c>
      <c r="L95" s="73" t="n">
        <v>0</v>
      </c>
      <c r="M95" s="73" t="n">
        <v>0</v>
      </c>
      <c r="N95" s="73" t="n">
        <v>0</v>
      </c>
      <c r="O95" s="73" t="n">
        <v>0</v>
      </c>
      <c r="P95" s="73" t="n">
        <v>0</v>
      </c>
      <c r="Q95" s="73" t="n">
        <v>0</v>
      </c>
      <c r="R95" s="73" t="n">
        <v>0</v>
      </c>
      <c r="S95" s="73" t="n">
        <v>0</v>
      </c>
      <c r="T95" s="73" t="n">
        <v>0</v>
      </c>
      <c r="U95" s="73" t="n">
        <v>0</v>
      </c>
      <c r="V95" s="73" t="n">
        <v>0</v>
      </c>
      <c r="W95" s="73" t="n">
        <v>0</v>
      </c>
      <c r="X95" s="74" t="n">
        <v>514</v>
      </c>
      <c r="Y95" s="93" t="n">
        <v>0</v>
      </c>
    </row>
    <row r="96" customFormat="false" ht="12.75" hidden="false" customHeight="false" outlineLevel="0" collapsed="false">
      <c r="A96" s="74" t="n">
        <v>209110000</v>
      </c>
      <c r="B96" s="71" t="s">
        <v>1537</v>
      </c>
      <c r="C96" s="72" t="n">
        <v>0</v>
      </c>
      <c r="D96" s="73" t="n">
        <v>0</v>
      </c>
      <c r="E96" s="73" t="n">
        <v>0</v>
      </c>
      <c r="F96" s="73" t="n">
        <v>0</v>
      </c>
      <c r="G96" s="73" t="n">
        <v>0</v>
      </c>
      <c r="H96" s="73" t="n">
        <v>0</v>
      </c>
      <c r="I96" s="73" t="n">
        <v>0</v>
      </c>
      <c r="J96" s="73" t="n">
        <v>0</v>
      </c>
      <c r="K96" s="73" t="n">
        <v>0</v>
      </c>
      <c r="L96" s="73" t="n">
        <v>0</v>
      </c>
      <c r="M96" s="73" t="n">
        <v>0</v>
      </c>
      <c r="N96" s="73" t="n">
        <v>0</v>
      </c>
      <c r="O96" s="73" t="n">
        <v>0</v>
      </c>
      <c r="P96" s="73" t="n">
        <v>0</v>
      </c>
      <c r="Q96" s="73" t="n">
        <v>0</v>
      </c>
      <c r="R96" s="73" t="n">
        <v>0</v>
      </c>
      <c r="S96" s="73" t="n">
        <v>0</v>
      </c>
      <c r="T96" s="73" t="n">
        <v>0</v>
      </c>
      <c r="U96" s="73" t="n">
        <v>0</v>
      </c>
      <c r="V96" s="73" t="n">
        <v>0</v>
      </c>
      <c r="W96" s="73" t="n">
        <v>0</v>
      </c>
      <c r="X96" s="74" t="n">
        <v>458</v>
      </c>
      <c r="Y96" s="93" t="n">
        <v>0</v>
      </c>
    </row>
    <row r="97" customFormat="false" ht="12.75" hidden="false" customHeight="false" outlineLevel="0" collapsed="false">
      <c r="A97" s="74" t="n">
        <v>209120000</v>
      </c>
      <c r="B97" s="71" t="s">
        <v>1538</v>
      </c>
      <c r="C97" s="72" t="n">
        <v>0</v>
      </c>
      <c r="D97" s="73" t="n">
        <v>0</v>
      </c>
      <c r="E97" s="73" t="n">
        <v>0</v>
      </c>
      <c r="F97" s="73" t="n">
        <v>0</v>
      </c>
      <c r="G97" s="73" t="n">
        <v>0</v>
      </c>
      <c r="H97" s="73" t="n">
        <v>0</v>
      </c>
      <c r="I97" s="73" t="n">
        <v>0</v>
      </c>
      <c r="J97" s="73" t="n">
        <v>0</v>
      </c>
      <c r="K97" s="73" t="n">
        <v>0</v>
      </c>
      <c r="L97" s="73" t="n">
        <v>0</v>
      </c>
      <c r="M97" s="73" t="n">
        <v>0</v>
      </c>
      <c r="N97" s="73" t="n">
        <v>0</v>
      </c>
      <c r="O97" s="73" t="n">
        <v>0</v>
      </c>
      <c r="P97" s="73" t="n">
        <v>0</v>
      </c>
      <c r="Q97" s="73" t="n">
        <v>0</v>
      </c>
      <c r="R97" s="73" t="n">
        <v>0</v>
      </c>
      <c r="S97" s="73" t="n">
        <v>0</v>
      </c>
      <c r="T97" s="73" t="n">
        <v>0</v>
      </c>
      <c r="U97" s="73" t="n">
        <v>0</v>
      </c>
      <c r="V97" s="73" t="n">
        <v>0</v>
      </c>
      <c r="W97" s="73" t="n">
        <v>0</v>
      </c>
      <c r="X97" s="74" t="n">
        <v>521</v>
      </c>
      <c r="Y97" s="93" t="n">
        <v>0</v>
      </c>
    </row>
    <row r="98" customFormat="false" ht="12.75" hidden="false" customHeight="false" outlineLevel="0" collapsed="false">
      <c r="A98" s="74" t="n">
        <v>209120100</v>
      </c>
      <c r="B98" s="71" t="s">
        <v>1539</v>
      </c>
      <c r="C98" s="72" t="n">
        <v>0</v>
      </c>
      <c r="D98" s="73" t="n">
        <v>0</v>
      </c>
      <c r="E98" s="73" t="n">
        <v>0</v>
      </c>
      <c r="F98" s="73" t="n">
        <v>0</v>
      </c>
      <c r="G98" s="73" t="n">
        <v>0</v>
      </c>
      <c r="H98" s="73" t="n">
        <v>0</v>
      </c>
      <c r="I98" s="73" t="n">
        <v>0</v>
      </c>
      <c r="J98" s="73" t="n">
        <v>0</v>
      </c>
      <c r="K98" s="73" t="n">
        <v>0</v>
      </c>
      <c r="L98" s="73" t="n">
        <v>0</v>
      </c>
      <c r="M98" s="73" t="n">
        <v>0</v>
      </c>
      <c r="N98" s="73" t="n">
        <v>0</v>
      </c>
      <c r="O98" s="73" t="n">
        <v>0</v>
      </c>
      <c r="P98" s="73" t="n">
        <v>0</v>
      </c>
      <c r="Q98" s="73" t="n">
        <v>0</v>
      </c>
      <c r="R98" s="73" t="n">
        <v>0</v>
      </c>
      <c r="S98" s="73" t="n">
        <v>0</v>
      </c>
      <c r="T98" s="73" t="n">
        <v>0</v>
      </c>
      <c r="U98" s="73" t="n">
        <v>0</v>
      </c>
      <c r="V98" s="73" t="n">
        <v>0</v>
      </c>
      <c r="W98" s="73" t="n">
        <v>0</v>
      </c>
      <c r="X98" s="74" t="n">
        <v>455</v>
      </c>
      <c r="Y98" s="93" t="n">
        <v>0</v>
      </c>
    </row>
    <row r="99" customFormat="false" ht="12.75" hidden="false" customHeight="false" outlineLevel="0" collapsed="false">
      <c r="A99" s="74" t="n">
        <v>210000000</v>
      </c>
      <c r="B99" s="71" t="s">
        <v>1540</v>
      </c>
      <c r="C99" s="72" t="n">
        <v>0</v>
      </c>
      <c r="D99" s="73" t="n">
        <v>0</v>
      </c>
      <c r="E99" s="73" t="n">
        <v>0</v>
      </c>
      <c r="F99" s="73" t="n">
        <v>0</v>
      </c>
      <c r="G99" s="73" t="n">
        <v>0</v>
      </c>
      <c r="H99" s="73" t="n">
        <v>0</v>
      </c>
      <c r="I99" s="73" t="n">
        <v>0</v>
      </c>
      <c r="J99" s="73" t="n">
        <v>0</v>
      </c>
      <c r="K99" s="73" t="n">
        <v>0</v>
      </c>
      <c r="L99" s="73" t="n">
        <v>0</v>
      </c>
      <c r="M99" s="73" t="n">
        <v>0</v>
      </c>
      <c r="N99" s="73" t="n">
        <v>0</v>
      </c>
      <c r="O99" s="73" t="n">
        <v>0</v>
      </c>
      <c r="P99" s="73" t="n">
        <v>0</v>
      </c>
      <c r="Q99" s="73" t="n">
        <v>0</v>
      </c>
      <c r="R99" s="73" t="n">
        <v>0</v>
      </c>
      <c r="S99" s="73" t="n">
        <v>0</v>
      </c>
      <c r="T99" s="73" t="n">
        <v>0</v>
      </c>
      <c r="U99" s="73" t="n">
        <v>0</v>
      </c>
      <c r="V99" s="73" t="n">
        <v>0</v>
      </c>
      <c r="W99" s="73" t="n">
        <v>0</v>
      </c>
      <c r="X99" s="74" t="n">
        <v>430</v>
      </c>
      <c r="Y99" s="93" t="n">
        <v>0</v>
      </c>
    </row>
    <row r="100" customFormat="false" ht="12.75" hidden="false" customHeight="false" outlineLevel="0" collapsed="false">
      <c r="A100" s="74" t="n">
        <v>210010000</v>
      </c>
      <c r="B100" s="71" t="s">
        <v>1541</v>
      </c>
      <c r="C100" s="72" t="n">
        <v>0</v>
      </c>
      <c r="D100" s="73" t="n">
        <v>0</v>
      </c>
      <c r="E100" s="73" t="n">
        <v>0</v>
      </c>
      <c r="F100" s="73" t="n">
        <v>0</v>
      </c>
      <c r="G100" s="73" t="n">
        <v>0</v>
      </c>
      <c r="H100" s="73" t="n">
        <v>0</v>
      </c>
      <c r="I100" s="73" t="n">
        <v>0</v>
      </c>
      <c r="J100" s="73" t="n">
        <v>0</v>
      </c>
      <c r="K100" s="73" t="n">
        <v>0</v>
      </c>
      <c r="L100" s="73" t="n">
        <v>0</v>
      </c>
      <c r="M100" s="73" t="n">
        <v>0</v>
      </c>
      <c r="N100" s="73" t="n">
        <v>0</v>
      </c>
      <c r="O100" s="73" t="n">
        <v>0</v>
      </c>
      <c r="P100" s="73" t="n">
        <v>0</v>
      </c>
      <c r="Q100" s="73" t="n">
        <v>0</v>
      </c>
      <c r="R100" s="73" t="n">
        <v>0</v>
      </c>
      <c r="S100" s="73" t="n">
        <v>0</v>
      </c>
      <c r="T100" s="73" t="n">
        <v>0</v>
      </c>
      <c r="U100" s="73" t="n">
        <v>0</v>
      </c>
      <c r="V100" s="73" t="n">
        <v>0</v>
      </c>
      <c r="W100" s="73" t="n">
        <v>0</v>
      </c>
      <c r="X100" s="74" t="n">
        <v>418</v>
      </c>
      <c r="Y100" s="93" t="n">
        <v>0</v>
      </c>
    </row>
    <row r="101" customFormat="false" ht="12.75" hidden="false" customHeight="false" outlineLevel="0" collapsed="false">
      <c r="A101" s="74" t="n">
        <v>210020000</v>
      </c>
      <c r="B101" s="71" t="s">
        <v>1542</v>
      </c>
      <c r="C101" s="72" t="n">
        <v>0</v>
      </c>
      <c r="D101" s="73" t="n">
        <v>0</v>
      </c>
      <c r="E101" s="73" t="n">
        <v>0</v>
      </c>
      <c r="F101" s="73" t="n">
        <v>0</v>
      </c>
      <c r="G101" s="73" t="n">
        <v>0</v>
      </c>
      <c r="H101" s="73" t="n">
        <v>0</v>
      </c>
      <c r="I101" s="73" t="n">
        <v>0</v>
      </c>
      <c r="J101" s="73" t="n">
        <v>0</v>
      </c>
      <c r="K101" s="73" t="n">
        <v>0</v>
      </c>
      <c r="L101" s="73" t="n">
        <v>0</v>
      </c>
      <c r="M101" s="73" t="n">
        <v>0</v>
      </c>
      <c r="N101" s="73" t="n">
        <v>0</v>
      </c>
      <c r="O101" s="73" t="n">
        <v>0</v>
      </c>
      <c r="P101" s="73" t="n">
        <v>0</v>
      </c>
      <c r="Q101" s="73" t="n">
        <v>0</v>
      </c>
      <c r="R101" s="73" t="n">
        <v>0</v>
      </c>
      <c r="S101" s="73" t="n">
        <v>0</v>
      </c>
      <c r="T101" s="73" t="n">
        <v>0</v>
      </c>
      <c r="U101" s="73" t="n">
        <v>0</v>
      </c>
      <c r="V101" s="73" t="n">
        <v>0</v>
      </c>
      <c r="W101" s="73" t="n">
        <v>0</v>
      </c>
      <c r="X101" s="74" t="n">
        <v>480</v>
      </c>
      <c r="Y101" s="93" t="n">
        <v>0</v>
      </c>
    </row>
    <row r="102" customFormat="false" ht="12.75" hidden="false" customHeight="false" outlineLevel="0" collapsed="false">
      <c r="A102" s="74" t="n">
        <v>210030000</v>
      </c>
      <c r="B102" s="71" t="s">
        <v>1543</v>
      </c>
      <c r="C102" s="72" t="n">
        <v>0</v>
      </c>
      <c r="D102" s="73" t="n">
        <v>0</v>
      </c>
      <c r="E102" s="73" t="n">
        <v>0</v>
      </c>
      <c r="F102" s="73" t="n">
        <v>0</v>
      </c>
      <c r="G102" s="73" t="n">
        <v>0</v>
      </c>
      <c r="H102" s="73" t="n">
        <v>0</v>
      </c>
      <c r="I102" s="73" t="n">
        <v>0</v>
      </c>
      <c r="J102" s="73" t="n">
        <v>0</v>
      </c>
      <c r="K102" s="73" t="n">
        <v>0</v>
      </c>
      <c r="L102" s="73" t="n">
        <v>0</v>
      </c>
      <c r="M102" s="73" t="n">
        <v>0</v>
      </c>
      <c r="N102" s="73" t="n">
        <v>0</v>
      </c>
      <c r="O102" s="73" t="n">
        <v>0</v>
      </c>
      <c r="P102" s="73" t="n">
        <v>0</v>
      </c>
      <c r="Q102" s="73" t="n">
        <v>0</v>
      </c>
      <c r="R102" s="73" t="n">
        <v>0</v>
      </c>
      <c r="S102" s="73" t="n">
        <v>0</v>
      </c>
      <c r="T102" s="73" t="n">
        <v>0</v>
      </c>
      <c r="U102" s="73" t="n">
        <v>0</v>
      </c>
      <c r="V102" s="73" t="n">
        <v>0</v>
      </c>
      <c r="W102" s="73" t="n">
        <v>0</v>
      </c>
      <c r="X102" s="74" t="n">
        <v>483</v>
      </c>
      <c r="Y102" s="93" t="n">
        <v>0</v>
      </c>
    </row>
    <row r="103" customFormat="false" ht="25.5" hidden="false" customHeight="false" outlineLevel="0" collapsed="false">
      <c r="A103" s="74" t="n">
        <v>211000000</v>
      </c>
      <c r="B103" s="71" t="s">
        <v>1544</v>
      </c>
      <c r="C103" s="72" t="n">
        <v>0</v>
      </c>
      <c r="D103" s="73" t="n">
        <v>0</v>
      </c>
      <c r="E103" s="73" t="n">
        <v>0</v>
      </c>
      <c r="F103" s="73" t="n">
        <v>0</v>
      </c>
      <c r="G103" s="73" t="n">
        <v>0</v>
      </c>
      <c r="H103" s="73" t="n">
        <v>0</v>
      </c>
      <c r="I103" s="73" t="n">
        <v>0</v>
      </c>
      <c r="J103" s="73" t="n">
        <v>0</v>
      </c>
      <c r="K103" s="73" t="n">
        <v>0</v>
      </c>
      <c r="L103" s="73" t="n">
        <v>0</v>
      </c>
      <c r="M103" s="73" t="n">
        <v>0</v>
      </c>
      <c r="N103" s="73" t="n">
        <v>0</v>
      </c>
      <c r="O103" s="73" t="n">
        <v>0</v>
      </c>
      <c r="P103" s="73" t="n">
        <v>0</v>
      </c>
      <c r="Q103" s="73" t="n">
        <v>0</v>
      </c>
      <c r="R103" s="73" t="n">
        <v>0</v>
      </c>
      <c r="S103" s="73" t="n">
        <v>0</v>
      </c>
      <c r="T103" s="73" t="n">
        <v>0</v>
      </c>
      <c r="U103" s="73" t="n">
        <v>0</v>
      </c>
      <c r="V103" s="73" t="n">
        <v>0</v>
      </c>
      <c r="W103" s="73" t="n">
        <v>0</v>
      </c>
      <c r="X103" s="74" t="n">
        <v>477</v>
      </c>
      <c r="Y103" s="93" t="n">
        <v>0</v>
      </c>
    </row>
    <row r="104" customFormat="false" ht="12.75" hidden="false" customHeight="false" outlineLevel="0" collapsed="false">
      <c r="A104" s="74" t="n">
        <v>211100000</v>
      </c>
      <c r="B104" s="71" t="s">
        <v>1545</v>
      </c>
      <c r="C104" s="72" t="n">
        <v>0</v>
      </c>
      <c r="D104" s="73" t="n">
        <v>0</v>
      </c>
      <c r="E104" s="73" t="n">
        <v>0</v>
      </c>
      <c r="F104" s="73" t="n">
        <v>0</v>
      </c>
      <c r="G104" s="73" t="n">
        <v>0</v>
      </c>
      <c r="H104" s="73" t="n">
        <v>0</v>
      </c>
      <c r="I104" s="73" t="n">
        <v>0</v>
      </c>
      <c r="J104" s="73" t="n">
        <v>0</v>
      </c>
      <c r="K104" s="73" t="n">
        <v>0</v>
      </c>
      <c r="L104" s="73" t="n">
        <v>0</v>
      </c>
      <c r="M104" s="73" t="n">
        <v>0</v>
      </c>
      <c r="N104" s="73" t="n">
        <v>0</v>
      </c>
      <c r="O104" s="73" t="n">
        <v>0</v>
      </c>
      <c r="P104" s="73" t="n">
        <v>0</v>
      </c>
      <c r="Q104" s="73" t="n">
        <v>0</v>
      </c>
      <c r="R104" s="73" t="n">
        <v>0</v>
      </c>
      <c r="S104" s="73" t="n">
        <v>0</v>
      </c>
      <c r="T104" s="73" t="n">
        <v>0</v>
      </c>
      <c r="U104" s="73" t="n">
        <v>0</v>
      </c>
      <c r="V104" s="73" t="n">
        <v>0</v>
      </c>
      <c r="W104" s="73" t="n">
        <v>0</v>
      </c>
      <c r="X104" s="74" t="n">
        <v>556</v>
      </c>
      <c r="Y104" s="93" t="n">
        <v>0</v>
      </c>
    </row>
    <row r="105" customFormat="false" ht="12.75" hidden="false" customHeight="false" outlineLevel="0" collapsed="false">
      <c r="A105" s="74" t="n">
        <v>212000000</v>
      </c>
      <c r="B105" s="71" t="s">
        <v>1546</v>
      </c>
      <c r="C105" s="72" t="n">
        <v>0</v>
      </c>
      <c r="D105" s="73" t="n">
        <v>0</v>
      </c>
      <c r="E105" s="73" t="n">
        <v>0</v>
      </c>
      <c r="F105" s="73" t="n">
        <v>0</v>
      </c>
      <c r="G105" s="73" t="n">
        <v>0</v>
      </c>
      <c r="H105" s="73" t="n">
        <v>0</v>
      </c>
      <c r="I105" s="73" t="n">
        <v>0</v>
      </c>
      <c r="J105" s="73" t="n">
        <v>0</v>
      </c>
      <c r="K105" s="73" t="n">
        <v>0</v>
      </c>
      <c r="L105" s="73" t="n">
        <v>0</v>
      </c>
      <c r="M105" s="73" t="n">
        <v>0</v>
      </c>
      <c r="N105" s="73" t="n">
        <v>0</v>
      </c>
      <c r="O105" s="73" t="n">
        <v>0</v>
      </c>
      <c r="P105" s="73" t="n">
        <v>0</v>
      </c>
      <c r="Q105" s="73" t="n">
        <v>0</v>
      </c>
      <c r="R105" s="73" t="n">
        <v>0</v>
      </c>
      <c r="S105" s="73" t="n">
        <v>0</v>
      </c>
      <c r="T105" s="73" t="n">
        <v>0</v>
      </c>
      <c r="U105" s="73" t="n">
        <v>0</v>
      </c>
      <c r="V105" s="73" t="n">
        <v>0</v>
      </c>
      <c r="W105" s="73" t="n">
        <v>0</v>
      </c>
      <c r="X105" s="74" t="n">
        <v>524</v>
      </c>
      <c r="Y105" s="93" t="n">
        <v>0</v>
      </c>
    </row>
    <row r="106" customFormat="false" ht="12.75" hidden="false" customHeight="false" outlineLevel="0" collapsed="false">
      <c r="A106" s="74" t="n">
        <v>212010000</v>
      </c>
      <c r="B106" s="71" t="s">
        <v>1547</v>
      </c>
      <c r="C106" s="72" t="n">
        <v>0</v>
      </c>
      <c r="D106" s="73" t="n">
        <v>0</v>
      </c>
      <c r="E106" s="73" t="n">
        <v>0</v>
      </c>
      <c r="F106" s="73" t="n">
        <v>0</v>
      </c>
      <c r="G106" s="73" t="n">
        <v>0</v>
      </c>
      <c r="H106" s="73" t="n">
        <v>0</v>
      </c>
      <c r="I106" s="73" t="n">
        <v>0</v>
      </c>
      <c r="J106" s="73" t="n">
        <v>0</v>
      </c>
      <c r="K106" s="73" t="n">
        <v>0</v>
      </c>
      <c r="L106" s="73" t="n">
        <v>0</v>
      </c>
      <c r="M106" s="73" t="n">
        <v>0</v>
      </c>
      <c r="N106" s="73" t="n">
        <v>0</v>
      </c>
      <c r="O106" s="73" t="n">
        <v>0</v>
      </c>
      <c r="P106" s="73" t="n">
        <v>0</v>
      </c>
      <c r="Q106" s="73" t="n">
        <v>0</v>
      </c>
      <c r="R106" s="73" t="n">
        <v>0</v>
      </c>
      <c r="S106" s="73" t="n">
        <v>0</v>
      </c>
      <c r="T106" s="73" t="n">
        <v>0</v>
      </c>
      <c r="U106" s="73" t="n">
        <v>0</v>
      </c>
      <c r="V106" s="73" t="n">
        <v>0</v>
      </c>
      <c r="W106" s="73" t="n">
        <v>0</v>
      </c>
      <c r="X106" s="74" t="n">
        <v>556</v>
      </c>
      <c r="Y106" s="93" t="n">
        <v>0</v>
      </c>
    </row>
    <row r="107" customFormat="false" ht="12.75" hidden="false" customHeight="false" outlineLevel="0" collapsed="false">
      <c r="A107" s="74" t="n">
        <v>212020000</v>
      </c>
      <c r="B107" s="71" t="s">
        <v>1548</v>
      </c>
      <c r="C107" s="72" t="n">
        <v>0</v>
      </c>
      <c r="D107" s="73" t="n">
        <v>0</v>
      </c>
      <c r="E107" s="73" t="n">
        <v>0</v>
      </c>
      <c r="F107" s="73" t="n">
        <v>0</v>
      </c>
      <c r="G107" s="73" t="n">
        <v>0</v>
      </c>
      <c r="H107" s="73" t="n">
        <v>0</v>
      </c>
      <c r="I107" s="73" t="n">
        <v>0</v>
      </c>
      <c r="J107" s="73" t="n">
        <v>0</v>
      </c>
      <c r="K107" s="73" t="n">
        <v>0</v>
      </c>
      <c r="L107" s="73" t="n">
        <v>0</v>
      </c>
      <c r="M107" s="73" t="n">
        <v>0</v>
      </c>
      <c r="N107" s="73" t="n">
        <v>0</v>
      </c>
      <c r="O107" s="73" t="n">
        <v>0</v>
      </c>
      <c r="P107" s="73" t="n">
        <v>0</v>
      </c>
      <c r="Q107" s="73" t="n">
        <v>0</v>
      </c>
      <c r="R107" s="73" t="n">
        <v>0</v>
      </c>
      <c r="S107" s="73" t="n">
        <v>0</v>
      </c>
      <c r="T107" s="73" t="n">
        <v>0</v>
      </c>
      <c r="U107" s="73" t="n">
        <v>0</v>
      </c>
      <c r="V107" s="73" t="n">
        <v>0</v>
      </c>
      <c r="W107" s="73" t="n">
        <v>0</v>
      </c>
      <c r="X107" s="74" t="n">
        <v>556</v>
      </c>
      <c r="Y107" s="93" t="n">
        <v>0</v>
      </c>
    </row>
    <row r="108" customFormat="false" ht="12.75" hidden="false" customHeight="false" outlineLevel="0" collapsed="false">
      <c r="A108" s="74" t="n">
        <v>212030000</v>
      </c>
      <c r="B108" s="71" t="s">
        <v>1549</v>
      </c>
      <c r="C108" s="72" t="n">
        <v>0</v>
      </c>
      <c r="D108" s="73" t="n">
        <v>0</v>
      </c>
      <c r="E108" s="73" t="n">
        <v>0</v>
      </c>
      <c r="F108" s="73" t="n">
        <v>0</v>
      </c>
      <c r="G108" s="73" t="n">
        <v>0</v>
      </c>
      <c r="H108" s="73" t="n">
        <v>0</v>
      </c>
      <c r="I108" s="73" t="n">
        <v>0</v>
      </c>
      <c r="J108" s="73" t="n">
        <v>0</v>
      </c>
      <c r="K108" s="73" t="n">
        <v>0</v>
      </c>
      <c r="L108" s="73" t="n">
        <v>0</v>
      </c>
      <c r="M108" s="73" t="n">
        <v>0</v>
      </c>
      <c r="N108" s="73" t="n">
        <v>0</v>
      </c>
      <c r="O108" s="73" t="n">
        <v>0</v>
      </c>
      <c r="P108" s="73" t="n">
        <v>0</v>
      </c>
      <c r="Q108" s="73" t="n">
        <v>0</v>
      </c>
      <c r="R108" s="73" t="n">
        <v>0</v>
      </c>
      <c r="S108" s="73" t="n">
        <v>0</v>
      </c>
      <c r="T108" s="73" t="n">
        <v>0</v>
      </c>
      <c r="U108" s="73" t="n">
        <v>0</v>
      </c>
      <c r="V108" s="73" t="n">
        <v>0</v>
      </c>
      <c r="W108" s="73" t="n">
        <v>0</v>
      </c>
      <c r="X108" s="74" t="n">
        <v>556</v>
      </c>
      <c r="Y108" s="93" t="n">
        <v>0</v>
      </c>
    </row>
    <row r="109" customFormat="false" ht="12.75" hidden="false" customHeight="false" outlineLevel="0" collapsed="false">
      <c r="A109" s="74" t="n">
        <v>212040000</v>
      </c>
      <c r="B109" s="71" t="s">
        <v>1550</v>
      </c>
      <c r="C109" s="72" t="n">
        <v>0</v>
      </c>
      <c r="D109" s="73" t="n">
        <v>0</v>
      </c>
      <c r="E109" s="73" t="n">
        <v>0</v>
      </c>
      <c r="F109" s="73" t="n">
        <v>0</v>
      </c>
      <c r="G109" s="73" t="n">
        <v>0</v>
      </c>
      <c r="H109" s="73" t="n">
        <v>0</v>
      </c>
      <c r="I109" s="73" t="n">
        <v>0</v>
      </c>
      <c r="J109" s="73" t="n">
        <v>0</v>
      </c>
      <c r="K109" s="73" t="n">
        <v>0</v>
      </c>
      <c r="L109" s="73" t="n">
        <v>0</v>
      </c>
      <c r="M109" s="73" t="n">
        <v>0</v>
      </c>
      <c r="N109" s="73" t="n">
        <v>0</v>
      </c>
      <c r="O109" s="73" t="n">
        <v>0</v>
      </c>
      <c r="P109" s="73" t="n">
        <v>0</v>
      </c>
      <c r="Q109" s="73" t="n">
        <v>0</v>
      </c>
      <c r="R109" s="73" t="n">
        <v>0</v>
      </c>
      <c r="S109" s="73" t="n">
        <v>0</v>
      </c>
      <c r="T109" s="73" t="n">
        <v>0</v>
      </c>
      <c r="U109" s="73" t="n">
        <v>0</v>
      </c>
      <c r="V109" s="73" t="n">
        <v>0</v>
      </c>
      <c r="W109" s="73" t="n">
        <v>0</v>
      </c>
      <c r="X109" s="74" t="n">
        <v>524</v>
      </c>
      <c r="Y109" s="93" t="n">
        <v>0</v>
      </c>
    </row>
    <row r="110" customFormat="false" ht="12.75" hidden="false" customHeight="false" outlineLevel="0" collapsed="false">
      <c r="A110" s="74" t="n">
        <v>212050000</v>
      </c>
      <c r="B110" s="71" t="s">
        <v>1551</v>
      </c>
      <c r="C110" s="72" t="n">
        <v>0</v>
      </c>
      <c r="D110" s="73" t="n">
        <v>0</v>
      </c>
      <c r="E110" s="73" t="n">
        <v>0</v>
      </c>
      <c r="F110" s="73" t="n">
        <v>0</v>
      </c>
      <c r="G110" s="73" t="n">
        <v>0</v>
      </c>
      <c r="H110" s="73" t="n">
        <v>0</v>
      </c>
      <c r="I110" s="73" t="n">
        <v>0</v>
      </c>
      <c r="J110" s="73" t="n">
        <v>0</v>
      </c>
      <c r="K110" s="73" t="n">
        <v>0</v>
      </c>
      <c r="L110" s="73" t="n">
        <v>0</v>
      </c>
      <c r="M110" s="73" t="n">
        <v>0</v>
      </c>
      <c r="N110" s="73" t="n">
        <v>0</v>
      </c>
      <c r="O110" s="73" t="n">
        <v>0</v>
      </c>
      <c r="P110" s="73" t="n">
        <v>0</v>
      </c>
      <c r="Q110" s="73" t="n">
        <v>0</v>
      </c>
      <c r="R110" s="73" t="n">
        <v>0</v>
      </c>
      <c r="S110" s="73" t="n">
        <v>0</v>
      </c>
      <c r="T110" s="73" t="n">
        <v>0</v>
      </c>
      <c r="U110" s="73" t="n">
        <v>0</v>
      </c>
      <c r="V110" s="73" t="n">
        <v>0</v>
      </c>
      <c r="W110" s="73" t="n">
        <v>0</v>
      </c>
      <c r="X110" s="74" t="n">
        <v>524</v>
      </c>
      <c r="Y110" s="93" t="n">
        <v>0</v>
      </c>
    </row>
    <row r="111" customFormat="false" ht="12.75" hidden="false" customHeight="false" outlineLevel="0" collapsed="false">
      <c r="A111" s="74" t="n">
        <v>212050100</v>
      </c>
      <c r="B111" s="71" t="s">
        <v>1552</v>
      </c>
      <c r="C111" s="72" t="n">
        <v>0</v>
      </c>
      <c r="D111" s="73" t="n">
        <v>0</v>
      </c>
      <c r="E111" s="73" t="n">
        <v>0</v>
      </c>
      <c r="F111" s="73" t="n">
        <v>0</v>
      </c>
      <c r="G111" s="73" t="n">
        <v>0</v>
      </c>
      <c r="H111" s="73" t="n">
        <v>0</v>
      </c>
      <c r="I111" s="73" t="n">
        <v>0</v>
      </c>
      <c r="J111" s="73" t="n">
        <v>0</v>
      </c>
      <c r="K111" s="73" t="n">
        <v>0</v>
      </c>
      <c r="L111" s="73" t="n">
        <v>0</v>
      </c>
      <c r="M111" s="73" t="n">
        <v>0</v>
      </c>
      <c r="N111" s="73" t="n">
        <v>0</v>
      </c>
      <c r="O111" s="73" t="n">
        <v>0</v>
      </c>
      <c r="P111" s="73" t="n">
        <v>0</v>
      </c>
      <c r="Q111" s="73" t="n">
        <v>0</v>
      </c>
      <c r="R111" s="73" t="n">
        <v>0</v>
      </c>
      <c r="S111" s="73" t="n">
        <v>0</v>
      </c>
      <c r="T111" s="73" t="n">
        <v>0</v>
      </c>
      <c r="U111" s="73" t="n">
        <v>0</v>
      </c>
      <c r="V111" s="73" t="n">
        <v>0</v>
      </c>
      <c r="W111" s="73" t="n">
        <v>0</v>
      </c>
      <c r="X111" s="74" t="n">
        <v>524</v>
      </c>
      <c r="Y111" s="93" t="n">
        <v>0</v>
      </c>
    </row>
    <row r="112" customFormat="false" ht="12.75" hidden="false" customHeight="false" outlineLevel="0" collapsed="false">
      <c r="A112" s="74" t="n">
        <v>212050200</v>
      </c>
      <c r="B112" s="71" t="s">
        <v>1553</v>
      </c>
      <c r="C112" s="72" t="n">
        <v>0</v>
      </c>
      <c r="D112" s="73" t="n">
        <v>0</v>
      </c>
      <c r="E112" s="73" t="n">
        <v>0</v>
      </c>
      <c r="F112" s="73" t="n">
        <v>0</v>
      </c>
      <c r="G112" s="73" t="n">
        <v>0</v>
      </c>
      <c r="H112" s="73" t="n">
        <v>0</v>
      </c>
      <c r="I112" s="73" t="n">
        <v>0</v>
      </c>
      <c r="J112" s="73" t="n">
        <v>0</v>
      </c>
      <c r="K112" s="73" t="n">
        <v>0</v>
      </c>
      <c r="L112" s="73" t="n">
        <v>0</v>
      </c>
      <c r="M112" s="73" t="n">
        <v>0</v>
      </c>
      <c r="N112" s="73" t="n">
        <v>0</v>
      </c>
      <c r="O112" s="73" t="n">
        <v>0</v>
      </c>
      <c r="P112" s="73" t="n">
        <v>0</v>
      </c>
      <c r="Q112" s="73" t="n">
        <v>0</v>
      </c>
      <c r="R112" s="73" t="n">
        <v>0</v>
      </c>
      <c r="S112" s="73" t="n">
        <v>0</v>
      </c>
      <c r="T112" s="73" t="n">
        <v>0</v>
      </c>
      <c r="U112" s="73" t="n">
        <v>0</v>
      </c>
      <c r="V112" s="73" t="n">
        <v>0</v>
      </c>
      <c r="W112" s="73" t="n">
        <v>0</v>
      </c>
      <c r="X112" s="74" t="n">
        <v>524</v>
      </c>
      <c r="Y112" s="93" t="n">
        <v>0</v>
      </c>
    </row>
    <row r="113" customFormat="false" ht="12.75" hidden="false" customHeight="false" outlineLevel="0" collapsed="false">
      <c r="A113" s="74" t="n">
        <v>212050300</v>
      </c>
      <c r="B113" s="71" t="s">
        <v>1554</v>
      </c>
      <c r="C113" s="72" t="n">
        <v>0</v>
      </c>
      <c r="D113" s="73" t="n">
        <v>0</v>
      </c>
      <c r="E113" s="73" t="n">
        <v>0</v>
      </c>
      <c r="F113" s="73" t="n">
        <v>0</v>
      </c>
      <c r="G113" s="73" t="n">
        <v>0</v>
      </c>
      <c r="H113" s="73" t="n">
        <v>0</v>
      </c>
      <c r="I113" s="73" t="n">
        <v>0</v>
      </c>
      <c r="J113" s="73" t="n">
        <v>0</v>
      </c>
      <c r="K113" s="73" t="n">
        <v>0</v>
      </c>
      <c r="L113" s="73" t="n">
        <v>0</v>
      </c>
      <c r="M113" s="73" t="n">
        <v>0</v>
      </c>
      <c r="N113" s="73" t="n">
        <v>0</v>
      </c>
      <c r="O113" s="73" t="n">
        <v>0</v>
      </c>
      <c r="P113" s="73" t="n">
        <v>0</v>
      </c>
      <c r="Q113" s="73" t="n">
        <v>0</v>
      </c>
      <c r="R113" s="73" t="n">
        <v>0</v>
      </c>
      <c r="S113" s="73" t="n">
        <v>0</v>
      </c>
      <c r="T113" s="73" t="n">
        <v>0</v>
      </c>
      <c r="U113" s="73" t="n">
        <v>0</v>
      </c>
      <c r="V113" s="73" t="n">
        <v>0</v>
      </c>
      <c r="W113" s="73" t="n">
        <v>0</v>
      </c>
      <c r="X113" s="74" t="n">
        <v>524</v>
      </c>
      <c r="Y113" s="93" t="n">
        <v>0</v>
      </c>
    </row>
    <row r="114" customFormat="false" ht="12.75" hidden="false" customHeight="false" outlineLevel="0" collapsed="false">
      <c r="A114" s="74" t="n">
        <v>212050400</v>
      </c>
      <c r="B114" s="71" t="s">
        <v>1555</v>
      </c>
      <c r="C114" s="72" t="n">
        <v>0</v>
      </c>
      <c r="D114" s="73" t="n">
        <v>0</v>
      </c>
      <c r="E114" s="73" t="n">
        <v>0</v>
      </c>
      <c r="F114" s="73" t="n">
        <v>0</v>
      </c>
      <c r="G114" s="73" t="n">
        <v>0</v>
      </c>
      <c r="H114" s="73" t="n">
        <v>0</v>
      </c>
      <c r="I114" s="73" t="n">
        <v>0</v>
      </c>
      <c r="J114" s="73" t="n">
        <v>0</v>
      </c>
      <c r="K114" s="73" t="n">
        <v>0</v>
      </c>
      <c r="L114" s="73" t="n">
        <v>0</v>
      </c>
      <c r="M114" s="73" t="n">
        <v>0</v>
      </c>
      <c r="N114" s="73" t="n">
        <v>0</v>
      </c>
      <c r="O114" s="73" t="n">
        <v>0</v>
      </c>
      <c r="P114" s="73" t="n">
        <v>0</v>
      </c>
      <c r="Q114" s="73" t="n">
        <v>0</v>
      </c>
      <c r="R114" s="73" t="n">
        <v>0</v>
      </c>
      <c r="S114" s="73" t="n">
        <v>0</v>
      </c>
      <c r="T114" s="73" t="n">
        <v>0</v>
      </c>
      <c r="U114" s="73" t="n">
        <v>0</v>
      </c>
      <c r="V114" s="73" t="n">
        <v>0</v>
      </c>
      <c r="W114" s="73" t="n">
        <v>0</v>
      </c>
      <c r="X114" s="74" t="n">
        <v>524</v>
      </c>
      <c r="Y114" s="93" t="n">
        <v>0</v>
      </c>
    </row>
    <row r="115" customFormat="false" ht="12.75" hidden="false" customHeight="false" outlineLevel="0" collapsed="false">
      <c r="A115" s="74" t="n">
        <v>212050500</v>
      </c>
      <c r="B115" s="71" t="s">
        <v>1556</v>
      </c>
      <c r="C115" s="72" t="n">
        <v>0</v>
      </c>
      <c r="D115" s="73" t="n">
        <v>0</v>
      </c>
      <c r="E115" s="73" t="n">
        <v>0</v>
      </c>
      <c r="F115" s="73" t="n">
        <v>0</v>
      </c>
      <c r="G115" s="73" t="n">
        <v>0</v>
      </c>
      <c r="H115" s="73" t="n">
        <v>0</v>
      </c>
      <c r="I115" s="73" t="n">
        <v>0</v>
      </c>
      <c r="J115" s="73" t="n">
        <v>0</v>
      </c>
      <c r="K115" s="73" t="n">
        <v>0</v>
      </c>
      <c r="L115" s="73" t="n">
        <v>0</v>
      </c>
      <c r="M115" s="73" t="n">
        <v>0</v>
      </c>
      <c r="N115" s="73" t="n">
        <v>0</v>
      </c>
      <c r="O115" s="73" t="n">
        <v>0</v>
      </c>
      <c r="P115" s="73" t="n">
        <v>0</v>
      </c>
      <c r="Q115" s="73" t="n">
        <v>0</v>
      </c>
      <c r="R115" s="73" t="n">
        <v>0</v>
      </c>
      <c r="S115" s="73" t="n">
        <v>0</v>
      </c>
      <c r="T115" s="73" t="n">
        <v>0</v>
      </c>
      <c r="U115" s="73" t="n">
        <v>0</v>
      </c>
      <c r="V115" s="73" t="n">
        <v>0</v>
      </c>
      <c r="W115" s="73" t="n">
        <v>0</v>
      </c>
      <c r="X115" s="74" t="n">
        <v>524</v>
      </c>
      <c r="Y115" s="93" t="n">
        <v>0</v>
      </c>
    </row>
    <row r="116" customFormat="false" ht="12.75" hidden="false" customHeight="false" outlineLevel="0" collapsed="false">
      <c r="A116" s="74" t="n">
        <v>212050600</v>
      </c>
      <c r="B116" s="71" t="s">
        <v>1557</v>
      </c>
      <c r="C116" s="72" t="n">
        <v>0</v>
      </c>
      <c r="D116" s="73" t="n">
        <v>0</v>
      </c>
      <c r="E116" s="73" t="n">
        <v>0</v>
      </c>
      <c r="F116" s="73" t="n">
        <v>0</v>
      </c>
      <c r="G116" s="73" t="n">
        <v>0</v>
      </c>
      <c r="H116" s="73" t="n">
        <v>0</v>
      </c>
      <c r="I116" s="73" t="n">
        <v>0</v>
      </c>
      <c r="J116" s="73" t="n">
        <v>0</v>
      </c>
      <c r="K116" s="73" t="n">
        <v>0</v>
      </c>
      <c r="L116" s="73" t="n">
        <v>0</v>
      </c>
      <c r="M116" s="73" t="n">
        <v>0</v>
      </c>
      <c r="N116" s="73" t="n">
        <v>0</v>
      </c>
      <c r="O116" s="73" t="n">
        <v>0</v>
      </c>
      <c r="P116" s="73" t="n">
        <v>0</v>
      </c>
      <c r="Q116" s="73" t="n">
        <v>0</v>
      </c>
      <c r="R116" s="73" t="n">
        <v>0</v>
      </c>
      <c r="S116" s="73" t="n">
        <v>0</v>
      </c>
      <c r="T116" s="73" t="n">
        <v>0</v>
      </c>
      <c r="U116" s="73" t="n">
        <v>0</v>
      </c>
      <c r="V116" s="73" t="n">
        <v>0</v>
      </c>
      <c r="W116" s="73" t="n">
        <v>0</v>
      </c>
      <c r="X116" s="74" t="n">
        <v>556</v>
      </c>
      <c r="Y116" s="93" t="n">
        <v>0</v>
      </c>
    </row>
    <row r="117" customFormat="false" ht="25.5" hidden="false" customHeight="true" outlineLevel="0" collapsed="false">
      <c r="A117" s="74" t="n">
        <v>212050700</v>
      </c>
      <c r="B117" s="71" t="s">
        <v>1558</v>
      </c>
      <c r="C117" s="72" t="n">
        <v>0</v>
      </c>
      <c r="D117" s="73" t="n">
        <v>0</v>
      </c>
      <c r="E117" s="73" t="n">
        <v>0</v>
      </c>
      <c r="F117" s="73" t="n">
        <v>0</v>
      </c>
      <c r="G117" s="73" t="n">
        <v>0</v>
      </c>
      <c r="H117" s="73" t="n">
        <v>0</v>
      </c>
      <c r="I117" s="73" t="n">
        <v>0</v>
      </c>
      <c r="J117" s="73" t="n">
        <v>0</v>
      </c>
      <c r="K117" s="73" t="n">
        <v>0</v>
      </c>
      <c r="L117" s="73" t="n">
        <v>0</v>
      </c>
      <c r="M117" s="73" t="n">
        <v>0</v>
      </c>
      <c r="N117" s="73" t="n">
        <v>0</v>
      </c>
      <c r="O117" s="73" t="n">
        <v>0</v>
      </c>
      <c r="P117" s="73" t="n">
        <v>0</v>
      </c>
      <c r="Q117" s="73" t="n">
        <v>0</v>
      </c>
      <c r="R117" s="73" t="n">
        <v>0</v>
      </c>
      <c r="S117" s="73" t="n">
        <v>0</v>
      </c>
      <c r="T117" s="73" t="n">
        <v>0</v>
      </c>
      <c r="U117" s="73" t="n">
        <v>0</v>
      </c>
      <c r="V117" s="73" t="n">
        <v>0</v>
      </c>
      <c r="W117" s="73" t="n">
        <v>0</v>
      </c>
      <c r="X117" s="74" t="n">
        <v>556</v>
      </c>
      <c r="Y117" s="93" t="n">
        <v>0</v>
      </c>
    </row>
    <row r="118" customFormat="false" ht="12.75" hidden="false" customHeight="false" outlineLevel="0" collapsed="false">
      <c r="A118" s="74" t="n">
        <v>212060000</v>
      </c>
      <c r="B118" s="71" t="s">
        <v>1559</v>
      </c>
      <c r="C118" s="72" t="n">
        <v>0</v>
      </c>
      <c r="D118" s="73" t="n">
        <v>0</v>
      </c>
      <c r="E118" s="73" t="n">
        <v>0</v>
      </c>
      <c r="F118" s="73" t="n">
        <v>0</v>
      </c>
      <c r="G118" s="73" t="n">
        <v>0</v>
      </c>
      <c r="H118" s="73" t="n">
        <v>0</v>
      </c>
      <c r="I118" s="73" t="n">
        <v>0</v>
      </c>
      <c r="J118" s="73" t="n">
        <v>0</v>
      </c>
      <c r="K118" s="73" t="n">
        <v>0</v>
      </c>
      <c r="L118" s="73" t="n">
        <v>0</v>
      </c>
      <c r="M118" s="73" t="n">
        <v>0</v>
      </c>
      <c r="N118" s="73" t="n">
        <v>0</v>
      </c>
      <c r="O118" s="73" t="n">
        <v>0</v>
      </c>
      <c r="P118" s="73" t="n">
        <v>0</v>
      </c>
      <c r="Q118" s="73" t="n">
        <v>0</v>
      </c>
      <c r="R118" s="73" t="n">
        <v>0</v>
      </c>
      <c r="S118" s="73" t="n">
        <v>0</v>
      </c>
      <c r="T118" s="73" t="n">
        <v>0</v>
      </c>
      <c r="U118" s="73" t="n">
        <v>0</v>
      </c>
      <c r="V118" s="73" t="n">
        <v>0</v>
      </c>
      <c r="W118" s="73" t="n">
        <v>0</v>
      </c>
      <c r="X118" s="74" t="n">
        <v>524</v>
      </c>
      <c r="Y118" s="93" t="n">
        <v>0</v>
      </c>
    </row>
    <row r="119" customFormat="false" ht="25.5" hidden="false" customHeight="false" outlineLevel="0" collapsed="false">
      <c r="A119" s="74" t="n">
        <v>212070000</v>
      </c>
      <c r="B119" s="71" t="s">
        <v>1560</v>
      </c>
      <c r="C119" s="72" t="n">
        <v>0</v>
      </c>
      <c r="D119" s="73" t="n">
        <v>0</v>
      </c>
      <c r="E119" s="73" t="n">
        <v>0</v>
      </c>
      <c r="F119" s="73" t="n">
        <v>0</v>
      </c>
      <c r="G119" s="73" t="n">
        <v>0</v>
      </c>
      <c r="H119" s="73" t="n">
        <v>0</v>
      </c>
      <c r="I119" s="73" t="n">
        <v>0</v>
      </c>
      <c r="J119" s="73" t="n">
        <v>0</v>
      </c>
      <c r="K119" s="73" t="n">
        <v>0</v>
      </c>
      <c r="L119" s="73" t="n">
        <v>0</v>
      </c>
      <c r="M119" s="73" t="n">
        <v>0</v>
      </c>
      <c r="N119" s="73" t="n">
        <v>0</v>
      </c>
      <c r="O119" s="73" t="n">
        <v>0</v>
      </c>
      <c r="P119" s="73" t="n">
        <v>0</v>
      </c>
      <c r="Q119" s="73" t="n">
        <v>0</v>
      </c>
      <c r="R119" s="73" t="n">
        <v>0</v>
      </c>
      <c r="S119" s="73" t="n">
        <v>0</v>
      </c>
      <c r="T119" s="73" t="n">
        <v>0</v>
      </c>
      <c r="U119" s="73" t="n">
        <v>0</v>
      </c>
      <c r="V119" s="73" t="n">
        <v>0</v>
      </c>
      <c r="W119" s="73" t="n">
        <v>0</v>
      </c>
      <c r="X119" s="74" t="n">
        <v>524</v>
      </c>
      <c r="Y119" s="93" t="n">
        <v>0</v>
      </c>
    </row>
    <row r="120" customFormat="false" ht="12.75" hidden="false" customHeight="false" outlineLevel="0" collapsed="false">
      <c r="A120" s="74" t="n">
        <v>212080000</v>
      </c>
      <c r="B120" s="71" t="s">
        <v>1561</v>
      </c>
      <c r="C120" s="72" t="n">
        <v>0</v>
      </c>
      <c r="D120" s="73" t="n">
        <v>0</v>
      </c>
      <c r="E120" s="73" t="n">
        <v>0</v>
      </c>
      <c r="F120" s="73" t="n">
        <v>0</v>
      </c>
      <c r="G120" s="73" t="n">
        <v>0</v>
      </c>
      <c r="H120" s="73" t="n">
        <v>0</v>
      </c>
      <c r="I120" s="73" t="n">
        <v>0</v>
      </c>
      <c r="J120" s="73" t="n">
        <v>0</v>
      </c>
      <c r="K120" s="73" t="n">
        <v>0</v>
      </c>
      <c r="L120" s="73" t="n">
        <v>0</v>
      </c>
      <c r="M120" s="73" t="n">
        <v>0</v>
      </c>
      <c r="N120" s="73" t="n">
        <v>0</v>
      </c>
      <c r="O120" s="73" t="n">
        <v>0</v>
      </c>
      <c r="P120" s="73" t="n">
        <v>0</v>
      </c>
      <c r="Q120" s="73" t="n">
        <v>0</v>
      </c>
      <c r="R120" s="73" t="n">
        <v>0</v>
      </c>
      <c r="S120" s="73" t="n">
        <v>0</v>
      </c>
      <c r="T120" s="73" t="n">
        <v>0</v>
      </c>
      <c r="U120" s="73" t="n">
        <v>0</v>
      </c>
      <c r="V120" s="73" t="n">
        <v>0</v>
      </c>
      <c r="W120" s="73" t="n">
        <v>0</v>
      </c>
      <c r="X120" s="74" t="n">
        <v>524</v>
      </c>
      <c r="Y120" s="93" t="n">
        <v>0</v>
      </c>
    </row>
    <row r="121" customFormat="false" ht="25.5" hidden="false" customHeight="false" outlineLevel="0" collapsed="false">
      <c r="A121" s="74" t="n">
        <v>212080100</v>
      </c>
      <c r="B121" s="71" t="s">
        <v>1562</v>
      </c>
      <c r="C121" s="72" t="n">
        <v>0</v>
      </c>
      <c r="D121" s="73" t="n">
        <v>0</v>
      </c>
      <c r="E121" s="73" t="n">
        <v>0</v>
      </c>
      <c r="F121" s="73" t="n">
        <v>0</v>
      </c>
      <c r="G121" s="73" t="n">
        <v>0</v>
      </c>
      <c r="H121" s="73" t="n">
        <v>0</v>
      </c>
      <c r="I121" s="73" t="n">
        <v>0</v>
      </c>
      <c r="J121" s="73" t="n">
        <v>0</v>
      </c>
      <c r="K121" s="73" t="n">
        <v>0</v>
      </c>
      <c r="L121" s="73" t="n">
        <v>0</v>
      </c>
      <c r="M121" s="73" t="n">
        <v>0</v>
      </c>
      <c r="N121" s="73" t="n">
        <v>0</v>
      </c>
      <c r="O121" s="73" t="n">
        <v>0</v>
      </c>
      <c r="P121" s="73" t="n">
        <v>0</v>
      </c>
      <c r="Q121" s="73" t="n">
        <v>0</v>
      </c>
      <c r="R121" s="73" t="n">
        <v>0</v>
      </c>
      <c r="S121" s="73" t="n">
        <v>0</v>
      </c>
      <c r="T121" s="73" t="n">
        <v>0</v>
      </c>
      <c r="U121" s="73" t="n">
        <v>0</v>
      </c>
      <c r="V121" s="73" t="n">
        <v>0</v>
      </c>
      <c r="W121" s="73" t="n">
        <v>0</v>
      </c>
      <c r="X121" s="74" t="n">
        <v>524</v>
      </c>
      <c r="Y121" s="93" t="n">
        <v>0</v>
      </c>
    </row>
    <row r="122" customFormat="false" ht="12.75" hidden="false" customHeight="false" outlineLevel="0" collapsed="false">
      <c r="A122" s="74" t="n">
        <v>212090000</v>
      </c>
      <c r="B122" s="71" t="s">
        <v>1563</v>
      </c>
      <c r="C122" s="72" t="n">
        <v>0</v>
      </c>
      <c r="D122" s="73" t="n">
        <v>0</v>
      </c>
      <c r="E122" s="73" t="n">
        <v>0</v>
      </c>
      <c r="F122" s="73" t="n">
        <v>0</v>
      </c>
      <c r="G122" s="73" t="n">
        <v>0</v>
      </c>
      <c r="H122" s="73" t="n">
        <v>0</v>
      </c>
      <c r="I122" s="73" t="n">
        <v>0</v>
      </c>
      <c r="J122" s="73" t="n">
        <v>0</v>
      </c>
      <c r="K122" s="73" t="n">
        <v>0</v>
      </c>
      <c r="L122" s="73" t="n">
        <v>0</v>
      </c>
      <c r="M122" s="73" t="n">
        <v>0</v>
      </c>
      <c r="N122" s="73" t="n">
        <v>0</v>
      </c>
      <c r="O122" s="73" t="n">
        <v>0</v>
      </c>
      <c r="P122" s="73" t="n">
        <v>0</v>
      </c>
      <c r="Q122" s="73" t="n">
        <v>0</v>
      </c>
      <c r="R122" s="73" t="n">
        <v>0</v>
      </c>
      <c r="S122" s="73" t="n">
        <v>0</v>
      </c>
      <c r="T122" s="73" t="n">
        <v>0</v>
      </c>
      <c r="U122" s="73" t="n">
        <v>0</v>
      </c>
      <c r="V122" s="73" t="n">
        <v>0</v>
      </c>
      <c r="W122" s="73" t="n">
        <v>0</v>
      </c>
      <c r="X122" s="74" t="n">
        <v>524</v>
      </c>
      <c r="Y122" s="93" t="n">
        <v>0</v>
      </c>
    </row>
    <row r="123" customFormat="false" ht="12.75" hidden="false" customHeight="false" outlineLevel="0" collapsed="false">
      <c r="A123" s="74" t="n">
        <v>212100000</v>
      </c>
      <c r="B123" s="71" t="s">
        <v>1564</v>
      </c>
      <c r="C123" s="72" t="n">
        <v>0</v>
      </c>
      <c r="D123" s="73" t="n">
        <v>0</v>
      </c>
      <c r="E123" s="73" t="n">
        <v>0</v>
      </c>
      <c r="F123" s="73" t="n">
        <v>0</v>
      </c>
      <c r="G123" s="73" t="n">
        <v>0</v>
      </c>
      <c r="H123" s="73" t="n">
        <v>0</v>
      </c>
      <c r="I123" s="73" t="n">
        <v>0</v>
      </c>
      <c r="J123" s="73" t="n">
        <v>0</v>
      </c>
      <c r="K123" s="73" t="n">
        <v>0</v>
      </c>
      <c r="L123" s="73" t="n">
        <v>0</v>
      </c>
      <c r="M123" s="73" t="n">
        <v>0</v>
      </c>
      <c r="N123" s="73" t="n">
        <v>0</v>
      </c>
      <c r="O123" s="73" t="n">
        <v>0</v>
      </c>
      <c r="P123" s="73" t="n">
        <v>0</v>
      </c>
      <c r="Q123" s="73" t="n">
        <v>0</v>
      </c>
      <c r="R123" s="73" t="n">
        <v>0</v>
      </c>
      <c r="S123" s="73" t="n">
        <v>0</v>
      </c>
      <c r="T123" s="73" t="n">
        <v>0</v>
      </c>
      <c r="U123" s="73" t="n">
        <v>0</v>
      </c>
      <c r="V123" s="73" t="n">
        <v>0</v>
      </c>
      <c r="W123" s="73" t="n">
        <v>0</v>
      </c>
      <c r="X123" s="74" t="n">
        <v>524</v>
      </c>
      <c r="Y123" s="93" t="n">
        <v>0</v>
      </c>
    </row>
    <row r="124" customFormat="false" ht="12.75" hidden="false" customHeight="false" outlineLevel="0" collapsed="false">
      <c r="A124" s="74" t="n">
        <v>212110000</v>
      </c>
      <c r="B124" s="71" t="s">
        <v>1565</v>
      </c>
      <c r="C124" s="72" t="n">
        <v>0</v>
      </c>
      <c r="D124" s="73" t="n">
        <v>0</v>
      </c>
      <c r="E124" s="73" t="n">
        <v>0</v>
      </c>
      <c r="F124" s="73" t="n">
        <v>0</v>
      </c>
      <c r="G124" s="73" t="n">
        <v>0</v>
      </c>
      <c r="H124" s="73" t="n">
        <v>0</v>
      </c>
      <c r="I124" s="73" t="n">
        <v>0</v>
      </c>
      <c r="J124" s="73" t="n">
        <v>0</v>
      </c>
      <c r="K124" s="73" t="n">
        <v>0</v>
      </c>
      <c r="L124" s="73" t="n">
        <v>0</v>
      </c>
      <c r="M124" s="73" t="n">
        <v>0</v>
      </c>
      <c r="N124" s="73" t="n">
        <v>0</v>
      </c>
      <c r="O124" s="73" t="n">
        <v>0</v>
      </c>
      <c r="P124" s="73" t="n">
        <v>0</v>
      </c>
      <c r="Q124" s="73" t="n">
        <v>0</v>
      </c>
      <c r="R124" s="73" t="n">
        <v>0</v>
      </c>
      <c r="S124" s="73" t="n">
        <v>0</v>
      </c>
      <c r="T124" s="73" t="n">
        <v>0</v>
      </c>
      <c r="U124" s="73" t="n">
        <v>0</v>
      </c>
      <c r="V124" s="73" t="n">
        <v>0</v>
      </c>
      <c r="W124" s="73" t="n">
        <v>0</v>
      </c>
      <c r="X124" s="74" t="n">
        <v>524</v>
      </c>
      <c r="Y124" s="93" t="n">
        <v>0</v>
      </c>
    </row>
    <row r="125" customFormat="false" ht="12.75" hidden="false" customHeight="false" outlineLevel="0" collapsed="false">
      <c r="A125" s="74" t="n">
        <v>212120000</v>
      </c>
      <c r="B125" s="71" t="s">
        <v>1566</v>
      </c>
      <c r="C125" s="72" t="n">
        <v>0</v>
      </c>
      <c r="D125" s="73" t="n">
        <v>0</v>
      </c>
      <c r="E125" s="73" t="n">
        <v>0</v>
      </c>
      <c r="F125" s="73" t="n">
        <v>0</v>
      </c>
      <c r="G125" s="73" t="n">
        <v>0</v>
      </c>
      <c r="H125" s="73" t="n">
        <v>0</v>
      </c>
      <c r="I125" s="73" t="n">
        <v>0</v>
      </c>
      <c r="J125" s="73" t="n">
        <v>0</v>
      </c>
      <c r="K125" s="73" t="n">
        <v>0</v>
      </c>
      <c r="L125" s="73" t="n">
        <v>0</v>
      </c>
      <c r="M125" s="73" t="n">
        <v>0</v>
      </c>
      <c r="N125" s="73" t="n">
        <v>0</v>
      </c>
      <c r="O125" s="73" t="n">
        <v>0</v>
      </c>
      <c r="P125" s="73" t="n">
        <v>0</v>
      </c>
      <c r="Q125" s="73" t="n">
        <v>0</v>
      </c>
      <c r="R125" s="73" t="n">
        <v>0</v>
      </c>
      <c r="S125" s="73" t="n">
        <v>0</v>
      </c>
      <c r="T125" s="73" t="n">
        <v>0</v>
      </c>
      <c r="U125" s="73" t="n">
        <v>0</v>
      </c>
      <c r="V125" s="73" t="n">
        <v>0</v>
      </c>
      <c r="W125" s="73" t="n">
        <v>0</v>
      </c>
      <c r="X125" s="74" t="n">
        <v>524</v>
      </c>
      <c r="Y125" s="93" t="n">
        <v>0</v>
      </c>
    </row>
    <row r="126" customFormat="false" ht="12.75" hidden="false" customHeight="false" outlineLevel="0" collapsed="false">
      <c r="A126" s="74" t="n">
        <v>212130000</v>
      </c>
      <c r="B126" s="71" t="s">
        <v>1567</v>
      </c>
      <c r="C126" s="72" t="n">
        <v>0</v>
      </c>
      <c r="D126" s="73" t="n">
        <v>0</v>
      </c>
      <c r="E126" s="73" t="n">
        <v>0</v>
      </c>
      <c r="F126" s="73" t="n">
        <v>0</v>
      </c>
      <c r="G126" s="73" t="n">
        <v>0</v>
      </c>
      <c r="H126" s="73" t="n">
        <v>0</v>
      </c>
      <c r="I126" s="73" t="n">
        <v>0</v>
      </c>
      <c r="J126" s="73" t="n">
        <v>0</v>
      </c>
      <c r="K126" s="73" t="n">
        <v>0</v>
      </c>
      <c r="L126" s="73" t="n">
        <v>0</v>
      </c>
      <c r="M126" s="73" t="n">
        <v>0</v>
      </c>
      <c r="N126" s="73" t="n">
        <v>0</v>
      </c>
      <c r="O126" s="73" t="n">
        <v>0</v>
      </c>
      <c r="P126" s="73" t="n">
        <v>0</v>
      </c>
      <c r="Q126" s="73" t="n">
        <v>0</v>
      </c>
      <c r="R126" s="73" t="n">
        <v>0</v>
      </c>
      <c r="S126" s="73" t="n">
        <v>0</v>
      </c>
      <c r="T126" s="73" t="n">
        <v>0</v>
      </c>
      <c r="U126" s="73" t="n">
        <v>0</v>
      </c>
      <c r="V126" s="73" t="n">
        <v>0</v>
      </c>
      <c r="W126" s="73" t="n">
        <v>0</v>
      </c>
      <c r="X126" s="74" t="n">
        <v>524</v>
      </c>
      <c r="Y126" s="93" t="n">
        <v>0</v>
      </c>
    </row>
    <row r="127" customFormat="false" ht="25.5" hidden="false" customHeight="false" outlineLevel="0" collapsed="false">
      <c r="A127" s="74" t="n">
        <v>214000000</v>
      </c>
      <c r="B127" s="71" t="s">
        <v>1568</v>
      </c>
      <c r="C127" s="72" t="n">
        <v>0</v>
      </c>
      <c r="D127" s="73" t="n">
        <v>0</v>
      </c>
      <c r="E127" s="73" t="n">
        <v>0</v>
      </c>
      <c r="F127" s="73" t="n">
        <v>0</v>
      </c>
      <c r="G127" s="73" t="n">
        <v>0</v>
      </c>
      <c r="H127" s="73" t="n">
        <v>0</v>
      </c>
      <c r="I127" s="73" t="n">
        <v>0</v>
      </c>
      <c r="J127" s="73" t="n">
        <v>0</v>
      </c>
      <c r="K127" s="73" t="n">
        <v>0</v>
      </c>
      <c r="L127" s="73" t="n">
        <v>0</v>
      </c>
      <c r="M127" s="73" t="n">
        <v>0</v>
      </c>
      <c r="N127" s="73" t="n">
        <v>0</v>
      </c>
      <c r="O127" s="73" t="n">
        <v>0</v>
      </c>
      <c r="P127" s="73" t="n">
        <v>0</v>
      </c>
      <c r="Q127" s="73" t="n">
        <v>0</v>
      </c>
      <c r="R127" s="73" t="n">
        <v>0</v>
      </c>
      <c r="S127" s="73" t="n">
        <v>0</v>
      </c>
      <c r="T127" s="73" t="n">
        <v>0</v>
      </c>
      <c r="U127" s="73" t="n">
        <v>0</v>
      </c>
      <c r="V127" s="73" t="n">
        <v>0</v>
      </c>
      <c r="W127" s="73" t="n">
        <v>0</v>
      </c>
      <c r="X127" s="74" t="n">
        <v>499</v>
      </c>
      <c r="Y127" s="93" t="n">
        <v>0</v>
      </c>
    </row>
    <row r="128" customFormat="false" ht="25.5" hidden="false" customHeight="false" outlineLevel="0" collapsed="false">
      <c r="A128" s="74" t="n">
        <v>215000000</v>
      </c>
      <c r="B128" s="71" t="s">
        <v>1569</v>
      </c>
      <c r="C128" s="72" t="n">
        <v>0</v>
      </c>
      <c r="D128" s="73" t="n">
        <v>0</v>
      </c>
      <c r="E128" s="73" t="n">
        <v>0</v>
      </c>
      <c r="F128" s="73" t="n">
        <v>0</v>
      </c>
      <c r="G128" s="73" t="n">
        <v>0</v>
      </c>
      <c r="H128" s="73" t="n">
        <v>0</v>
      </c>
      <c r="I128" s="73" t="n">
        <v>0</v>
      </c>
      <c r="J128" s="73" t="n">
        <v>0</v>
      </c>
      <c r="K128" s="73" t="n">
        <v>0</v>
      </c>
      <c r="L128" s="73" t="n">
        <v>0</v>
      </c>
      <c r="M128" s="73" t="n">
        <v>0</v>
      </c>
      <c r="N128" s="73" t="n">
        <v>0</v>
      </c>
      <c r="O128" s="73" t="n">
        <v>0</v>
      </c>
      <c r="P128" s="73" t="n">
        <v>0</v>
      </c>
      <c r="Q128" s="73" t="n">
        <v>0</v>
      </c>
      <c r="R128" s="73" t="n">
        <v>0</v>
      </c>
      <c r="S128" s="73" t="n">
        <v>0</v>
      </c>
      <c r="T128" s="73" t="n">
        <v>0</v>
      </c>
      <c r="U128" s="73" t="n">
        <v>0</v>
      </c>
      <c r="V128" s="73" t="n">
        <v>0</v>
      </c>
      <c r="W128" s="73" t="n">
        <v>0</v>
      </c>
      <c r="X128" s="74" t="n">
        <v>599</v>
      </c>
      <c r="Y128" s="93" t="n">
        <v>0</v>
      </c>
    </row>
    <row r="129" customFormat="false" ht="12.75" hidden="false" customHeight="false" outlineLevel="0" collapsed="false">
      <c r="A129" s="74" t="n">
        <v>215010000</v>
      </c>
      <c r="B129" s="71" t="s">
        <v>1570</v>
      </c>
      <c r="C129" s="72" t="n">
        <v>0</v>
      </c>
      <c r="D129" s="73" t="n">
        <v>0</v>
      </c>
      <c r="E129" s="73" t="n">
        <v>0</v>
      </c>
      <c r="F129" s="73" t="n">
        <v>0</v>
      </c>
      <c r="G129" s="73" t="n">
        <v>0</v>
      </c>
      <c r="H129" s="73" t="n">
        <v>0</v>
      </c>
      <c r="I129" s="73" t="n">
        <v>0</v>
      </c>
      <c r="J129" s="73" t="n">
        <v>0</v>
      </c>
      <c r="K129" s="73" t="n">
        <v>0</v>
      </c>
      <c r="L129" s="73" t="n">
        <v>0</v>
      </c>
      <c r="M129" s="73" t="n">
        <v>0</v>
      </c>
      <c r="N129" s="73" t="n">
        <v>0</v>
      </c>
      <c r="O129" s="73" t="n">
        <v>0</v>
      </c>
      <c r="P129" s="73" t="n">
        <v>0</v>
      </c>
      <c r="Q129" s="73" t="n">
        <v>0</v>
      </c>
      <c r="R129" s="73" t="n">
        <v>0</v>
      </c>
      <c r="S129" s="73" t="n">
        <v>0</v>
      </c>
      <c r="T129" s="73" t="n">
        <v>0</v>
      </c>
      <c r="U129" s="73" t="n">
        <v>0</v>
      </c>
      <c r="V129" s="73" t="n">
        <v>0</v>
      </c>
      <c r="W129" s="73" t="n">
        <v>0</v>
      </c>
      <c r="X129" s="74" t="n">
        <v>906</v>
      </c>
      <c r="Y129" s="93" t="n">
        <v>0</v>
      </c>
    </row>
    <row r="130" customFormat="false" ht="12.75" hidden="false" customHeight="false" outlineLevel="0" collapsed="false">
      <c r="A130" s="74" t="n">
        <v>215020000</v>
      </c>
      <c r="B130" s="71" t="s">
        <v>1571</v>
      </c>
      <c r="C130" s="72" t="n">
        <v>0</v>
      </c>
      <c r="D130" s="73" t="n">
        <v>0</v>
      </c>
      <c r="E130" s="73" t="n">
        <v>0</v>
      </c>
      <c r="F130" s="73" t="n">
        <v>0</v>
      </c>
      <c r="G130" s="73" t="n">
        <v>0</v>
      </c>
      <c r="H130" s="73" t="n">
        <v>0</v>
      </c>
      <c r="I130" s="73" t="n">
        <v>0</v>
      </c>
      <c r="J130" s="73" t="n">
        <v>0</v>
      </c>
      <c r="K130" s="73" t="n">
        <v>0</v>
      </c>
      <c r="L130" s="73" t="n">
        <v>0</v>
      </c>
      <c r="M130" s="73" t="n">
        <v>0</v>
      </c>
      <c r="N130" s="73" t="n">
        <v>0</v>
      </c>
      <c r="O130" s="73" t="n">
        <v>0</v>
      </c>
      <c r="P130" s="73" t="n">
        <v>0</v>
      </c>
      <c r="Q130" s="73" t="n">
        <v>0</v>
      </c>
      <c r="R130" s="73" t="n">
        <v>0</v>
      </c>
      <c r="S130" s="73" t="n">
        <v>0</v>
      </c>
      <c r="T130" s="73" t="n">
        <v>0</v>
      </c>
      <c r="U130" s="73" t="n">
        <v>0</v>
      </c>
      <c r="V130" s="73" t="n">
        <v>0</v>
      </c>
      <c r="W130" s="73" t="n">
        <v>0</v>
      </c>
      <c r="X130" s="74" t="n">
        <v>624</v>
      </c>
      <c r="Y130" s="93" t="n">
        <v>0</v>
      </c>
    </row>
    <row r="131" customFormat="false" ht="12.75" hidden="false" customHeight="false" outlineLevel="0" collapsed="false">
      <c r="A131" s="74" t="n">
        <v>215020100</v>
      </c>
      <c r="B131" s="71" t="s">
        <v>1572</v>
      </c>
      <c r="C131" s="72" t="n">
        <v>0</v>
      </c>
      <c r="D131" s="73" t="n">
        <v>0</v>
      </c>
      <c r="E131" s="73" t="n">
        <v>0</v>
      </c>
      <c r="F131" s="73" t="n">
        <v>0</v>
      </c>
      <c r="G131" s="73" t="n">
        <v>0</v>
      </c>
      <c r="H131" s="73" t="n">
        <v>0</v>
      </c>
      <c r="I131" s="73" t="n">
        <v>0</v>
      </c>
      <c r="J131" s="73" t="n">
        <v>0</v>
      </c>
      <c r="K131" s="73" t="n">
        <v>0</v>
      </c>
      <c r="L131" s="73" t="n">
        <v>0</v>
      </c>
      <c r="M131" s="73" t="n">
        <v>0</v>
      </c>
      <c r="N131" s="73" t="n">
        <v>0</v>
      </c>
      <c r="O131" s="73" t="n">
        <v>0</v>
      </c>
      <c r="P131" s="73" t="n">
        <v>0</v>
      </c>
      <c r="Q131" s="73" t="n">
        <v>0</v>
      </c>
      <c r="R131" s="73" t="n">
        <v>0</v>
      </c>
      <c r="S131" s="73" t="n">
        <v>0</v>
      </c>
      <c r="T131" s="73" t="n">
        <v>0</v>
      </c>
      <c r="U131" s="73" t="n">
        <v>0</v>
      </c>
      <c r="V131" s="73" t="n">
        <v>0</v>
      </c>
      <c r="W131" s="73" t="n">
        <v>0</v>
      </c>
      <c r="X131" s="74" t="n">
        <v>556</v>
      </c>
      <c r="Y131" s="93" t="n">
        <v>0</v>
      </c>
    </row>
    <row r="132" customFormat="false" ht="12.75" hidden="false" customHeight="false" outlineLevel="0" collapsed="false">
      <c r="A132" s="74" t="n">
        <v>215020200</v>
      </c>
      <c r="B132" s="71" t="s">
        <v>1573</v>
      </c>
      <c r="C132" s="72" t="n">
        <v>0</v>
      </c>
      <c r="D132" s="73" t="n">
        <v>0</v>
      </c>
      <c r="E132" s="73" t="n">
        <v>0</v>
      </c>
      <c r="F132" s="73" t="n">
        <v>0</v>
      </c>
      <c r="G132" s="73" t="n">
        <v>0</v>
      </c>
      <c r="H132" s="73" t="n">
        <v>0</v>
      </c>
      <c r="I132" s="73" t="n">
        <v>0</v>
      </c>
      <c r="J132" s="73" t="n">
        <v>0</v>
      </c>
      <c r="K132" s="73" t="n">
        <v>0</v>
      </c>
      <c r="L132" s="73" t="n">
        <v>0</v>
      </c>
      <c r="M132" s="73" t="n">
        <v>0</v>
      </c>
      <c r="N132" s="73" t="n">
        <v>0</v>
      </c>
      <c r="O132" s="73" t="n">
        <v>0</v>
      </c>
      <c r="P132" s="73" t="n">
        <v>0</v>
      </c>
      <c r="Q132" s="73" t="n">
        <v>0</v>
      </c>
      <c r="R132" s="73" t="n">
        <v>0</v>
      </c>
      <c r="S132" s="73" t="n">
        <v>0</v>
      </c>
      <c r="T132" s="73" t="n">
        <v>0</v>
      </c>
      <c r="U132" s="73" t="n">
        <v>0</v>
      </c>
      <c r="V132" s="73" t="n">
        <v>0</v>
      </c>
      <c r="W132" s="73" t="n">
        <v>0</v>
      </c>
      <c r="X132" s="74" t="n">
        <v>664</v>
      </c>
      <c r="Y132" s="93" t="n">
        <v>0</v>
      </c>
    </row>
    <row r="133" customFormat="false" ht="12.75" hidden="false" customHeight="false" outlineLevel="0" collapsed="false">
      <c r="A133" s="74" t="n">
        <v>215020300</v>
      </c>
      <c r="B133" s="71" t="s">
        <v>1574</v>
      </c>
      <c r="C133" s="72" t="n">
        <v>0</v>
      </c>
      <c r="D133" s="73" t="n">
        <v>0</v>
      </c>
      <c r="E133" s="73" t="n">
        <v>0</v>
      </c>
      <c r="F133" s="73" t="n">
        <v>0</v>
      </c>
      <c r="G133" s="73" t="n">
        <v>0</v>
      </c>
      <c r="H133" s="73" t="n">
        <v>0</v>
      </c>
      <c r="I133" s="73" t="n">
        <v>0</v>
      </c>
      <c r="J133" s="73" t="n">
        <v>0</v>
      </c>
      <c r="K133" s="73" t="n">
        <v>0</v>
      </c>
      <c r="L133" s="73" t="n">
        <v>0</v>
      </c>
      <c r="M133" s="73" t="n">
        <v>0</v>
      </c>
      <c r="N133" s="73" t="n">
        <v>0</v>
      </c>
      <c r="O133" s="73" t="n">
        <v>0</v>
      </c>
      <c r="P133" s="73" t="n">
        <v>0</v>
      </c>
      <c r="Q133" s="73" t="n">
        <v>0</v>
      </c>
      <c r="R133" s="73" t="n">
        <v>0</v>
      </c>
      <c r="S133" s="73" t="n">
        <v>0</v>
      </c>
      <c r="T133" s="73" t="n">
        <v>0</v>
      </c>
      <c r="U133" s="73" t="n">
        <v>0</v>
      </c>
      <c r="V133" s="73" t="n">
        <v>0</v>
      </c>
      <c r="W133" s="73" t="n">
        <v>0</v>
      </c>
      <c r="X133" s="74" t="n">
        <v>561</v>
      </c>
      <c r="Y133" s="93" t="n">
        <v>0</v>
      </c>
    </row>
    <row r="134" customFormat="false" ht="12.75" hidden="false" customHeight="false" outlineLevel="0" collapsed="false">
      <c r="A134" s="74" t="n">
        <v>215020400</v>
      </c>
      <c r="B134" s="71" t="s">
        <v>1575</v>
      </c>
      <c r="C134" s="72" t="n">
        <v>0</v>
      </c>
      <c r="D134" s="73" t="n">
        <v>0</v>
      </c>
      <c r="E134" s="73" t="n">
        <v>0</v>
      </c>
      <c r="F134" s="73" t="n">
        <v>0</v>
      </c>
      <c r="G134" s="73" t="n">
        <v>0</v>
      </c>
      <c r="H134" s="73" t="n">
        <v>0</v>
      </c>
      <c r="I134" s="73" t="n">
        <v>0</v>
      </c>
      <c r="J134" s="73" t="n">
        <v>0</v>
      </c>
      <c r="K134" s="73" t="n">
        <v>0</v>
      </c>
      <c r="L134" s="73" t="n">
        <v>0</v>
      </c>
      <c r="M134" s="73" t="n">
        <v>0</v>
      </c>
      <c r="N134" s="73" t="n">
        <v>0</v>
      </c>
      <c r="O134" s="73" t="n">
        <v>0</v>
      </c>
      <c r="P134" s="73" t="n">
        <v>0</v>
      </c>
      <c r="Q134" s="73" t="n">
        <v>0</v>
      </c>
      <c r="R134" s="73" t="n">
        <v>0</v>
      </c>
      <c r="S134" s="73" t="n">
        <v>0</v>
      </c>
      <c r="T134" s="73" t="n">
        <v>0</v>
      </c>
      <c r="U134" s="73" t="n">
        <v>0</v>
      </c>
      <c r="V134" s="73" t="n">
        <v>0</v>
      </c>
      <c r="W134" s="73" t="n">
        <v>0</v>
      </c>
      <c r="X134" s="74" t="n">
        <v>492</v>
      </c>
      <c r="Y134" s="93" t="n">
        <v>0</v>
      </c>
    </row>
    <row r="135" customFormat="false" ht="12.75" hidden="false" customHeight="false" outlineLevel="0" collapsed="false">
      <c r="A135" s="74" t="n">
        <v>215030000</v>
      </c>
      <c r="B135" s="71" t="s">
        <v>1576</v>
      </c>
      <c r="C135" s="72" t="n">
        <v>0</v>
      </c>
      <c r="D135" s="73" t="n">
        <v>0</v>
      </c>
      <c r="E135" s="73" t="n">
        <v>0</v>
      </c>
      <c r="F135" s="73" t="n">
        <v>0</v>
      </c>
      <c r="G135" s="73" t="n">
        <v>0</v>
      </c>
      <c r="H135" s="73" t="n">
        <v>0</v>
      </c>
      <c r="I135" s="73" t="n">
        <v>0</v>
      </c>
      <c r="J135" s="73" t="n">
        <v>0</v>
      </c>
      <c r="K135" s="73" t="n">
        <v>0</v>
      </c>
      <c r="L135" s="73" t="n">
        <v>0</v>
      </c>
      <c r="M135" s="73" t="n">
        <v>0</v>
      </c>
      <c r="N135" s="73" t="n">
        <v>0</v>
      </c>
      <c r="O135" s="73" t="n">
        <v>0</v>
      </c>
      <c r="P135" s="73" t="n">
        <v>0</v>
      </c>
      <c r="Q135" s="73" t="n">
        <v>0</v>
      </c>
      <c r="R135" s="73" t="n">
        <v>0</v>
      </c>
      <c r="S135" s="73" t="n">
        <v>0</v>
      </c>
      <c r="T135" s="73" t="n">
        <v>0</v>
      </c>
      <c r="U135" s="73" t="n">
        <v>0</v>
      </c>
      <c r="V135" s="73" t="n">
        <v>0</v>
      </c>
      <c r="W135" s="73" t="n">
        <v>0</v>
      </c>
      <c r="X135" s="74" t="n">
        <v>408</v>
      </c>
      <c r="Y135" s="93" t="n">
        <v>0</v>
      </c>
    </row>
    <row r="136" customFormat="false" ht="12.75" hidden="false" customHeight="false" outlineLevel="0" collapsed="false">
      <c r="A136" s="74" t="n">
        <v>215030100</v>
      </c>
      <c r="B136" s="71" t="s">
        <v>1577</v>
      </c>
      <c r="C136" s="72" t="n">
        <v>0</v>
      </c>
      <c r="D136" s="73" t="n">
        <v>0</v>
      </c>
      <c r="E136" s="73" t="n">
        <v>0</v>
      </c>
      <c r="F136" s="73" t="n">
        <v>0</v>
      </c>
      <c r="G136" s="73" t="n">
        <v>0</v>
      </c>
      <c r="H136" s="73" t="n">
        <v>0</v>
      </c>
      <c r="I136" s="73" t="n">
        <v>0</v>
      </c>
      <c r="J136" s="73" t="n">
        <v>0</v>
      </c>
      <c r="K136" s="73" t="n">
        <v>0</v>
      </c>
      <c r="L136" s="73" t="n">
        <v>0</v>
      </c>
      <c r="M136" s="73" t="n">
        <v>0</v>
      </c>
      <c r="N136" s="73" t="n">
        <v>0</v>
      </c>
      <c r="O136" s="73" t="n">
        <v>0</v>
      </c>
      <c r="P136" s="73" t="n">
        <v>0</v>
      </c>
      <c r="Q136" s="73" t="n">
        <v>0</v>
      </c>
      <c r="R136" s="73" t="n">
        <v>0</v>
      </c>
      <c r="S136" s="73" t="n">
        <v>0</v>
      </c>
      <c r="T136" s="73" t="n">
        <v>0</v>
      </c>
      <c r="U136" s="73" t="n">
        <v>0</v>
      </c>
      <c r="V136" s="73" t="n">
        <v>0</v>
      </c>
      <c r="W136" s="73" t="n">
        <v>0</v>
      </c>
      <c r="X136" s="74" t="n">
        <v>556</v>
      </c>
      <c r="Y136" s="93" t="n">
        <v>0</v>
      </c>
    </row>
    <row r="137" customFormat="false" ht="12.75" hidden="false" customHeight="false" outlineLevel="0" collapsed="false">
      <c r="A137" s="74" t="n">
        <v>215030200</v>
      </c>
      <c r="B137" s="71" t="s">
        <v>1578</v>
      </c>
      <c r="C137" s="72" t="n">
        <v>0</v>
      </c>
      <c r="D137" s="73" t="n">
        <v>0</v>
      </c>
      <c r="E137" s="73" t="n">
        <v>0</v>
      </c>
      <c r="F137" s="73" t="n">
        <v>0</v>
      </c>
      <c r="G137" s="73" t="n">
        <v>0</v>
      </c>
      <c r="H137" s="73" t="n">
        <v>0</v>
      </c>
      <c r="I137" s="73" t="n">
        <v>0</v>
      </c>
      <c r="J137" s="73" t="n">
        <v>0</v>
      </c>
      <c r="K137" s="73" t="n">
        <v>0</v>
      </c>
      <c r="L137" s="73" t="n">
        <v>0</v>
      </c>
      <c r="M137" s="73" t="n">
        <v>0</v>
      </c>
      <c r="N137" s="73" t="n">
        <v>0</v>
      </c>
      <c r="O137" s="73" t="n">
        <v>0</v>
      </c>
      <c r="P137" s="73" t="n">
        <v>0</v>
      </c>
      <c r="Q137" s="73" t="n">
        <v>0</v>
      </c>
      <c r="R137" s="73" t="n">
        <v>0</v>
      </c>
      <c r="S137" s="73" t="n">
        <v>0</v>
      </c>
      <c r="T137" s="73" t="n">
        <v>0</v>
      </c>
      <c r="U137" s="73" t="n">
        <v>0</v>
      </c>
      <c r="V137" s="73" t="n">
        <v>0</v>
      </c>
      <c r="W137" s="73" t="n">
        <v>0</v>
      </c>
      <c r="X137" s="74" t="n">
        <v>501</v>
      </c>
      <c r="Y137" s="93" t="n">
        <v>0</v>
      </c>
    </row>
    <row r="138" customFormat="false" ht="12.75" hidden="false" customHeight="false" outlineLevel="0" collapsed="false">
      <c r="A138" s="74" t="n">
        <v>215030300</v>
      </c>
      <c r="B138" s="71" t="s">
        <v>1579</v>
      </c>
      <c r="C138" s="72" t="n">
        <v>0</v>
      </c>
      <c r="D138" s="73" t="n">
        <v>0</v>
      </c>
      <c r="E138" s="73" t="n">
        <v>0</v>
      </c>
      <c r="F138" s="73" t="n">
        <v>0</v>
      </c>
      <c r="G138" s="73" t="n">
        <v>0</v>
      </c>
      <c r="H138" s="73" t="n">
        <v>0</v>
      </c>
      <c r="I138" s="73" t="n">
        <v>0</v>
      </c>
      <c r="J138" s="73" t="n">
        <v>0</v>
      </c>
      <c r="K138" s="73" t="n">
        <v>0</v>
      </c>
      <c r="L138" s="73" t="n">
        <v>0</v>
      </c>
      <c r="M138" s="73" t="n">
        <v>0</v>
      </c>
      <c r="N138" s="73" t="n">
        <v>0</v>
      </c>
      <c r="O138" s="73" t="n">
        <v>0</v>
      </c>
      <c r="P138" s="73" t="n">
        <v>0</v>
      </c>
      <c r="Q138" s="73" t="n">
        <v>0</v>
      </c>
      <c r="R138" s="73" t="n">
        <v>0</v>
      </c>
      <c r="S138" s="73" t="n">
        <v>0</v>
      </c>
      <c r="T138" s="73" t="n">
        <v>0</v>
      </c>
      <c r="U138" s="73" t="n">
        <v>0</v>
      </c>
      <c r="V138" s="73" t="n">
        <v>0</v>
      </c>
      <c r="W138" s="73" t="n">
        <v>0</v>
      </c>
      <c r="X138" s="74" t="n">
        <v>565</v>
      </c>
      <c r="Y138" s="93" t="n">
        <v>0</v>
      </c>
    </row>
    <row r="139" customFormat="false" ht="12.75" hidden="false" customHeight="false" outlineLevel="0" collapsed="false">
      <c r="A139" s="74" t="n">
        <v>215030400</v>
      </c>
      <c r="B139" s="71" t="s">
        <v>1580</v>
      </c>
      <c r="C139" s="72" t="n">
        <v>0</v>
      </c>
      <c r="D139" s="73" t="n">
        <v>0</v>
      </c>
      <c r="E139" s="73" t="n">
        <v>0</v>
      </c>
      <c r="F139" s="73" t="n">
        <v>0</v>
      </c>
      <c r="G139" s="73" t="n">
        <v>0</v>
      </c>
      <c r="H139" s="73" t="n">
        <v>0</v>
      </c>
      <c r="I139" s="73" t="n">
        <v>0</v>
      </c>
      <c r="J139" s="73" t="n">
        <v>0</v>
      </c>
      <c r="K139" s="73" t="n">
        <v>0</v>
      </c>
      <c r="L139" s="73" t="n">
        <v>0</v>
      </c>
      <c r="M139" s="73" t="n">
        <v>0</v>
      </c>
      <c r="N139" s="73" t="n">
        <v>0</v>
      </c>
      <c r="O139" s="73" t="n">
        <v>0</v>
      </c>
      <c r="P139" s="73" t="n">
        <v>0</v>
      </c>
      <c r="Q139" s="73" t="n">
        <v>0</v>
      </c>
      <c r="R139" s="73" t="n">
        <v>0</v>
      </c>
      <c r="S139" s="73" t="n">
        <v>0</v>
      </c>
      <c r="T139" s="73" t="n">
        <v>0</v>
      </c>
      <c r="U139" s="73" t="n">
        <v>0</v>
      </c>
      <c r="V139" s="73" t="n">
        <v>0</v>
      </c>
      <c r="W139" s="73" t="n">
        <v>0</v>
      </c>
      <c r="X139" s="74" t="n">
        <v>607</v>
      </c>
      <c r="Y139" s="93" t="n">
        <v>0</v>
      </c>
    </row>
    <row r="140" customFormat="false" ht="12.75" hidden="false" customHeight="false" outlineLevel="0" collapsed="false">
      <c r="A140" s="74" t="n">
        <v>215030500</v>
      </c>
      <c r="B140" s="71" t="s">
        <v>1581</v>
      </c>
      <c r="C140" s="72" t="n">
        <v>0</v>
      </c>
      <c r="D140" s="73" t="n">
        <v>0</v>
      </c>
      <c r="E140" s="73" t="n">
        <v>0</v>
      </c>
      <c r="F140" s="73" t="n">
        <v>0</v>
      </c>
      <c r="G140" s="73" t="n">
        <v>0</v>
      </c>
      <c r="H140" s="73" t="n">
        <v>0</v>
      </c>
      <c r="I140" s="73" t="n">
        <v>0</v>
      </c>
      <c r="J140" s="73" t="n">
        <v>0</v>
      </c>
      <c r="K140" s="73" t="n">
        <v>0</v>
      </c>
      <c r="L140" s="73" t="n">
        <v>0</v>
      </c>
      <c r="M140" s="73" t="n">
        <v>0</v>
      </c>
      <c r="N140" s="73" t="n">
        <v>0</v>
      </c>
      <c r="O140" s="73" t="n">
        <v>0</v>
      </c>
      <c r="P140" s="73" t="n">
        <v>0</v>
      </c>
      <c r="Q140" s="73" t="n">
        <v>0</v>
      </c>
      <c r="R140" s="73" t="n">
        <v>0</v>
      </c>
      <c r="S140" s="73" t="n">
        <v>0</v>
      </c>
      <c r="T140" s="73" t="n">
        <v>0</v>
      </c>
      <c r="U140" s="73" t="n">
        <v>0</v>
      </c>
      <c r="V140" s="73" t="n">
        <v>0</v>
      </c>
      <c r="W140" s="73" t="n">
        <v>0</v>
      </c>
      <c r="X140" s="74" t="n">
        <v>574</v>
      </c>
      <c r="Y140" s="93" t="n">
        <v>0</v>
      </c>
    </row>
    <row r="141" customFormat="false" ht="12.75" hidden="false" customHeight="false" outlineLevel="0" collapsed="false">
      <c r="A141" s="74" t="n">
        <v>213000000</v>
      </c>
      <c r="B141" s="71" t="s">
        <v>1582</v>
      </c>
      <c r="C141" s="72" t="n">
        <v>0</v>
      </c>
      <c r="D141" s="73" t="n">
        <v>0</v>
      </c>
      <c r="E141" s="73" t="n">
        <v>0</v>
      </c>
      <c r="F141" s="73" t="n">
        <v>0</v>
      </c>
      <c r="G141" s="73" t="n">
        <v>0</v>
      </c>
      <c r="H141" s="73" t="n">
        <v>0</v>
      </c>
      <c r="I141" s="73" t="n">
        <v>0</v>
      </c>
      <c r="J141" s="73" t="n">
        <v>0</v>
      </c>
      <c r="K141" s="73" t="n">
        <v>0</v>
      </c>
      <c r="L141" s="73" t="n">
        <v>0</v>
      </c>
      <c r="M141" s="73" t="n">
        <v>0</v>
      </c>
      <c r="N141" s="73" t="n">
        <v>0</v>
      </c>
      <c r="O141" s="73" t="n">
        <v>0</v>
      </c>
      <c r="P141" s="73" t="n">
        <v>0</v>
      </c>
      <c r="Q141" s="73" t="n">
        <v>0</v>
      </c>
      <c r="R141" s="73" t="n">
        <v>0</v>
      </c>
      <c r="S141" s="73" t="n">
        <v>0</v>
      </c>
      <c r="T141" s="73" t="n">
        <v>0</v>
      </c>
      <c r="U141" s="73" t="n">
        <v>0</v>
      </c>
      <c r="V141" s="73" t="n">
        <v>0</v>
      </c>
      <c r="W141" s="73" t="n">
        <v>0</v>
      </c>
      <c r="X141" s="74" t="n">
        <v>506</v>
      </c>
      <c r="Y141" s="93" t="n">
        <v>0</v>
      </c>
    </row>
    <row r="142" customFormat="false" ht="12.75" hidden="false" customHeight="false" outlineLevel="0" collapsed="false">
      <c r="A142" s="78" t="n">
        <v>241000000</v>
      </c>
      <c r="B142" s="76" t="s">
        <v>763</v>
      </c>
      <c r="C142" s="72" t="n">
        <v>0</v>
      </c>
      <c r="D142" s="77" t="n">
        <v>0</v>
      </c>
      <c r="E142" s="77" t="n">
        <v>0</v>
      </c>
      <c r="F142" s="77" t="n">
        <v>0</v>
      </c>
      <c r="G142" s="77" t="n">
        <v>0</v>
      </c>
      <c r="H142" s="77" t="n">
        <v>0</v>
      </c>
      <c r="I142" s="77" t="n">
        <v>0</v>
      </c>
      <c r="J142" s="77" t="n">
        <v>0</v>
      </c>
      <c r="K142" s="77" t="n">
        <v>0</v>
      </c>
      <c r="L142" s="77" t="n">
        <v>0</v>
      </c>
      <c r="M142" s="77" t="n">
        <v>0</v>
      </c>
      <c r="N142" s="77" t="n">
        <v>0</v>
      </c>
      <c r="O142" s="77" t="n">
        <v>0</v>
      </c>
      <c r="P142" s="77" t="n">
        <v>0</v>
      </c>
      <c r="Q142" s="77" t="n">
        <v>0</v>
      </c>
      <c r="R142" s="77" t="n">
        <v>0</v>
      </c>
      <c r="S142" s="77" t="n">
        <v>0</v>
      </c>
      <c r="T142" s="77" t="n">
        <v>0</v>
      </c>
      <c r="U142" s="77" t="n">
        <v>0</v>
      </c>
      <c r="V142" s="77" t="n">
        <v>0</v>
      </c>
      <c r="W142" s="77" t="n">
        <v>0</v>
      </c>
      <c r="X142" s="78" t="n">
        <v>506</v>
      </c>
      <c r="Y142" s="93" t="n">
        <v>0</v>
      </c>
    </row>
    <row r="143" customFormat="false" ht="12.75" hidden="false" customHeight="false" outlineLevel="0" collapsed="false">
      <c r="A143" s="81" t="n">
        <v>231010000</v>
      </c>
      <c r="B143" s="80" t="s">
        <v>1586</v>
      </c>
      <c r="C143" s="67" t="n">
        <v>0</v>
      </c>
      <c r="D143" s="68" t="n">
        <v>0</v>
      </c>
      <c r="E143" s="68" t="n">
        <v>0</v>
      </c>
      <c r="F143" s="68" t="n">
        <v>0</v>
      </c>
      <c r="G143" s="68" t="n">
        <v>0</v>
      </c>
      <c r="H143" s="68" t="n">
        <v>0</v>
      </c>
      <c r="I143" s="68" t="n">
        <v>0</v>
      </c>
      <c r="J143" s="68" t="n">
        <v>0</v>
      </c>
      <c r="K143" s="68" t="n">
        <v>0</v>
      </c>
      <c r="L143" s="68" t="n">
        <v>0</v>
      </c>
      <c r="M143" s="68" t="n">
        <v>0</v>
      </c>
      <c r="N143" s="68" t="n">
        <v>0</v>
      </c>
      <c r="O143" s="68" t="n">
        <v>0</v>
      </c>
      <c r="P143" s="68" t="n">
        <v>0</v>
      </c>
      <c r="Q143" s="68" t="n">
        <v>0</v>
      </c>
      <c r="R143" s="68" t="n">
        <v>0</v>
      </c>
      <c r="S143" s="68" t="n">
        <v>0</v>
      </c>
      <c r="T143" s="68" t="n">
        <v>0</v>
      </c>
      <c r="U143" s="68" t="n">
        <v>0</v>
      </c>
      <c r="V143" s="68" t="n">
        <v>0</v>
      </c>
      <c r="W143" s="68" t="n">
        <v>0</v>
      </c>
      <c r="X143" s="81" t="n">
        <v>583</v>
      </c>
      <c r="Y143" s="93" t="n">
        <v>0</v>
      </c>
    </row>
    <row r="144" customFormat="false" ht="12.75" hidden="false" customHeight="false" outlineLevel="0" collapsed="false">
      <c r="A144" s="81" t="n">
        <v>231020000</v>
      </c>
      <c r="B144" s="80" t="s">
        <v>1587</v>
      </c>
      <c r="C144" s="67" t="n">
        <v>0</v>
      </c>
      <c r="D144" s="68" t="n">
        <v>0</v>
      </c>
      <c r="E144" s="68" t="n">
        <v>0</v>
      </c>
      <c r="F144" s="68" t="n">
        <v>0</v>
      </c>
      <c r="G144" s="68" t="n">
        <v>0</v>
      </c>
      <c r="H144" s="68" t="n">
        <v>0</v>
      </c>
      <c r="I144" s="68" t="n">
        <v>0</v>
      </c>
      <c r="J144" s="68" t="n">
        <v>0</v>
      </c>
      <c r="K144" s="68" t="n">
        <v>0</v>
      </c>
      <c r="L144" s="68" t="n">
        <v>0</v>
      </c>
      <c r="M144" s="68" t="n">
        <v>0</v>
      </c>
      <c r="N144" s="68" t="n">
        <v>0</v>
      </c>
      <c r="O144" s="68" t="n">
        <v>0</v>
      </c>
      <c r="P144" s="68" t="n">
        <v>0</v>
      </c>
      <c r="Q144" s="68" t="n">
        <v>0</v>
      </c>
      <c r="R144" s="68" t="n">
        <v>0</v>
      </c>
      <c r="S144" s="68" t="n">
        <v>0</v>
      </c>
      <c r="T144" s="68" t="n">
        <v>0</v>
      </c>
      <c r="U144" s="68" t="n">
        <v>0</v>
      </c>
      <c r="V144" s="68" t="n">
        <v>0</v>
      </c>
      <c r="W144" s="68" t="n">
        <v>0</v>
      </c>
      <c r="X144" s="81" t="n">
        <v>464</v>
      </c>
      <c r="Y144" s="93" t="n">
        <v>0</v>
      </c>
    </row>
    <row r="145" customFormat="false" ht="12.75" hidden="false" customHeight="false" outlineLevel="0" collapsed="false">
      <c r="A145" s="81" t="n">
        <v>600010000</v>
      </c>
      <c r="B145" s="80" t="s">
        <v>764</v>
      </c>
      <c r="C145" s="67" t="n">
        <v>0</v>
      </c>
      <c r="D145" s="68" t="n">
        <v>0</v>
      </c>
      <c r="E145" s="68" t="n">
        <v>0</v>
      </c>
      <c r="F145" s="68" t="n">
        <v>0</v>
      </c>
      <c r="G145" s="68" t="n">
        <v>0</v>
      </c>
      <c r="H145" s="68" t="n">
        <v>0</v>
      </c>
      <c r="I145" s="68" t="n">
        <v>0</v>
      </c>
      <c r="J145" s="68" t="n">
        <v>0</v>
      </c>
      <c r="K145" s="68" t="n">
        <v>0</v>
      </c>
      <c r="L145" s="68" t="n">
        <v>0</v>
      </c>
      <c r="M145" s="68" t="n">
        <v>0</v>
      </c>
      <c r="N145" s="68" t="n">
        <v>0</v>
      </c>
      <c r="O145" s="68" t="n">
        <v>0</v>
      </c>
      <c r="P145" s="68" t="n">
        <v>0</v>
      </c>
      <c r="Q145" s="68" t="n">
        <v>0</v>
      </c>
      <c r="R145" s="68" t="n">
        <v>0</v>
      </c>
      <c r="S145" s="68" t="n">
        <v>0</v>
      </c>
      <c r="T145" s="68" t="n">
        <v>0</v>
      </c>
      <c r="U145" s="68" t="n">
        <v>0</v>
      </c>
      <c r="V145" s="68" t="n">
        <v>0</v>
      </c>
      <c r="W145" s="68" t="n">
        <v>0</v>
      </c>
      <c r="X145" s="81" t="n">
        <v>255</v>
      </c>
      <c r="Y145" s="93" t="n">
        <v>0</v>
      </c>
    </row>
    <row r="146" customFormat="false" ht="12.75" hidden="false" customHeight="false" outlineLevel="0" collapsed="false">
      <c r="A146" s="81" t="n">
        <v>600020000</v>
      </c>
      <c r="B146" s="80" t="s">
        <v>577</v>
      </c>
      <c r="C146" s="67" t="n">
        <v>0</v>
      </c>
      <c r="D146" s="68" t="n">
        <v>0</v>
      </c>
      <c r="E146" s="68" t="n">
        <v>0</v>
      </c>
      <c r="F146" s="68" t="n">
        <v>0</v>
      </c>
      <c r="G146" s="68" t="n">
        <v>0</v>
      </c>
      <c r="H146" s="68" t="n">
        <v>0</v>
      </c>
      <c r="I146" s="68" t="n">
        <v>0</v>
      </c>
      <c r="J146" s="68" t="n">
        <v>0</v>
      </c>
      <c r="K146" s="68" t="n">
        <v>0</v>
      </c>
      <c r="L146" s="68" t="n">
        <v>0</v>
      </c>
      <c r="M146" s="68" t="n">
        <v>0</v>
      </c>
      <c r="N146" s="68" t="n">
        <v>0</v>
      </c>
      <c r="O146" s="68" t="n">
        <v>0</v>
      </c>
      <c r="P146" s="68" t="n">
        <v>0</v>
      </c>
      <c r="Q146" s="68" t="n">
        <v>0</v>
      </c>
      <c r="R146" s="68" t="n">
        <v>0</v>
      </c>
      <c r="S146" s="68" t="n">
        <v>0</v>
      </c>
      <c r="T146" s="68" t="n">
        <v>0</v>
      </c>
      <c r="U146" s="68" t="n">
        <v>0</v>
      </c>
      <c r="V146" s="68" t="n">
        <v>0</v>
      </c>
      <c r="W146" s="68" t="n">
        <v>0</v>
      </c>
      <c r="X146" s="81" t="n">
        <v>144</v>
      </c>
      <c r="Y146" s="93" t="n">
        <v>0</v>
      </c>
    </row>
    <row r="147" customFormat="false" ht="12.75" hidden="false" customHeight="false" outlineLevel="0" collapsed="false">
      <c r="A147" s="79" t="n">
        <v>600030000</v>
      </c>
      <c r="B147" s="80" t="s">
        <v>578</v>
      </c>
      <c r="C147" s="67" t="n">
        <v>0</v>
      </c>
      <c r="D147" s="68" t="n">
        <v>0</v>
      </c>
      <c r="E147" s="68" t="n">
        <v>0</v>
      </c>
      <c r="F147" s="68" t="n">
        <v>0</v>
      </c>
      <c r="G147" s="68" t="n">
        <v>0</v>
      </c>
      <c r="H147" s="68" t="n">
        <v>0</v>
      </c>
      <c r="I147" s="68" t="n">
        <v>0</v>
      </c>
      <c r="J147" s="68" t="n">
        <v>0</v>
      </c>
      <c r="K147" s="68" t="n">
        <v>0</v>
      </c>
      <c r="L147" s="68" t="n">
        <v>0</v>
      </c>
      <c r="M147" s="68" t="n">
        <v>0</v>
      </c>
      <c r="N147" s="68" t="n">
        <v>0</v>
      </c>
      <c r="O147" s="68" t="n">
        <v>0</v>
      </c>
      <c r="P147" s="68" t="n">
        <v>0</v>
      </c>
      <c r="Q147" s="68" t="n">
        <v>0</v>
      </c>
      <c r="R147" s="68" t="n">
        <v>0</v>
      </c>
      <c r="S147" s="68" t="n">
        <v>0</v>
      </c>
      <c r="T147" s="68" t="n">
        <v>0</v>
      </c>
      <c r="U147" s="68" t="n">
        <v>0</v>
      </c>
      <c r="V147" s="68" t="n">
        <v>0</v>
      </c>
      <c r="W147" s="68" t="n">
        <v>0</v>
      </c>
      <c r="X147" s="81" t="n">
        <v>64</v>
      </c>
      <c r="Y147" s="93" t="n">
        <v>0</v>
      </c>
    </row>
    <row r="148" customFormat="false" ht="12.75" hidden="false" customHeight="false" outlineLevel="0" collapsed="false">
      <c r="A148" s="79" t="n">
        <v>600040000</v>
      </c>
      <c r="B148" s="80" t="s">
        <v>579</v>
      </c>
      <c r="C148" s="67" t="n">
        <v>0</v>
      </c>
      <c r="D148" s="68" t="n">
        <v>0</v>
      </c>
      <c r="E148" s="68" t="n">
        <v>0</v>
      </c>
      <c r="F148" s="68" t="n">
        <v>0</v>
      </c>
      <c r="G148" s="68" t="n">
        <v>0</v>
      </c>
      <c r="H148" s="68" t="n">
        <v>0</v>
      </c>
      <c r="I148" s="68" t="n">
        <v>0</v>
      </c>
      <c r="J148" s="68" t="n">
        <v>0</v>
      </c>
      <c r="K148" s="68" t="n">
        <v>0</v>
      </c>
      <c r="L148" s="68" t="n">
        <v>0</v>
      </c>
      <c r="M148" s="68" t="n">
        <v>0</v>
      </c>
      <c r="N148" s="68" t="n">
        <v>0</v>
      </c>
      <c r="O148" s="68" t="n">
        <v>0</v>
      </c>
      <c r="P148" s="68" t="n">
        <v>0</v>
      </c>
      <c r="Q148" s="68" t="n">
        <v>0</v>
      </c>
      <c r="R148" s="68" t="n">
        <v>0</v>
      </c>
      <c r="S148" s="68" t="n">
        <v>0</v>
      </c>
      <c r="T148" s="68" t="n">
        <v>0</v>
      </c>
      <c r="U148" s="68" t="n">
        <v>0</v>
      </c>
      <c r="V148" s="68" t="n">
        <v>0</v>
      </c>
      <c r="W148" s="68" t="n">
        <v>0</v>
      </c>
      <c r="X148" s="81" t="n">
        <v>133</v>
      </c>
      <c r="Y148" s="93" t="n">
        <v>0</v>
      </c>
    </row>
    <row r="149" customFormat="false" ht="12.75" hidden="false" customHeight="false" outlineLevel="0" collapsed="false">
      <c r="A149" s="79" t="n">
        <v>600050000</v>
      </c>
      <c r="B149" s="80" t="s">
        <v>580</v>
      </c>
      <c r="C149" s="67" t="n">
        <v>0</v>
      </c>
      <c r="D149" s="68" t="n">
        <v>0</v>
      </c>
      <c r="E149" s="68" t="n">
        <v>0</v>
      </c>
      <c r="F149" s="68" t="n">
        <v>0</v>
      </c>
      <c r="G149" s="68" t="n">
        <v>0</v>
      </c>
      <c r="H149" s="68" t="n">
        <v>0</v>
      </c>
      <c r="I149" s="68" t="n">
        <v>0</v>
      </c>
      <c r="J149" s="68" t="n">
        <v>0</v>
      </c>
      <c r="K149" s="68" t="n">
        <v>0</v>
      </c>
      <c r="L149" s="68" t="n">
        <v>0</v>
      </c>
      <c r="M149" s="68" t="n">
        <v>0</v>
      </c>
      <c r="N149" s="68" t="n">
        <v>0</v>
      </c>
      <c r="O149" s="68" t="n">
        <v>0</v>
      </c>
      <c r="P149" s="68" t="n">
        <v>0</v>
      </c>
      <c r="Q149" s="68" t="n">
        <v>0</v>
      </c>
      <c r="R149" s="68" t="n">
        <v>0</v>
      </c>
      <c r="S149" s="68" t="n">
        <v>0</v>
      </c>
      <c r="T149" s="68" t="n">
        <v>0</v>
      </c>
      <c r="U149" s="68" t="n">
        <v>0</v>
      </c>
      <c r="V149" s="68" t="n">
        <v>0</v>
      </c>
      <c r="W149" s="68" t="n">
        <v>0</v>
      </c>
      <c r="X149" s="81" t="n">
        <v>160</v>
      </c>
      <c r="Y149" s="93" t="n">
        <v>0</v>
      </c>
    </row>
    <row r="150" customFormat="false" ht="12.75" hidden="false" customHeight="false" outlineLevel="0" collapsed="false">
      <c r="A150" s="81" t="n">
        <v>600060000</v>
      </c>
      <c r="B150" s="80" t="s">
        <v>581</v>
      </c>
      <c r="C150" s="67" t="n">
        <v>0</v>
      </c>
      <c r="D150" s="68" t="n">
        <v>0</v>
      </c>
      <c r="E150" s="68" t="n">
        <v>0</v>
      </c>
      <c r="F150" s="68" t="n">
        <v>0</v>
      </c>
      <c r="G150" s="68" t="n">
        <v>0</v>
      </c>
      <c r="H150" s="68" t="n">
        <v>0</v>
      </c>
      <c r="I150" s="68" t="n">
        <v>0</v>
      </c>
      <c r="J150" s="68" t="n">
        <v>0</v>
      </c>
      <c r="K150" s="68" t="n">
        <v>0</v>
      </c>
      <c r="L150" s="68" t="n">
        <v>0</v>
      </c>
      <c r="M150" s="68" t="n">
        <v>0</v>
      </c>
      <c r="N150" s="68" t="n">
        <v>0</v>
      </c>
      <c r="O150" s="68" t="n">
        <v>0</v>
      </c>
      <c r="P150" s="68" t="n">
        <v>0</v>
      </c>
      <c r="Q150" s="68" t="n">
        <v>0</v>
      </c>
      <c r="R150" s="68" t="n">
        <v>0</v>
      </c>
      <c r="S150" s="68" t="n">
        <v>0</v>
      </c>
      <c r="T150" s="68" t="n">
        <v>0</v>
      </c>
      <c r="U150" s="68" t="n">
        <v>0</v>
      </c>
      <c r="V150" s="68" t="n">
        <v>0</v>
      </c>
      <c r="W150" s="68" t="n">
        <v>0</v>
      </c>
      <c r="X150" s="81" t="n">
        <v>502</v>
      </c>
      <c r="Y150" s="93" t="n">
        <v>0</v>
      </c>
    </row>
    <row r="151" customFormat="false" ht="12.75" hidden="false" customHeight="false" outlineLevel="0" collapsed="false">
      <c r="A151" s="81" t="n">
        <v>600070000</v>
      </c>
      <c r="B151" s="80" t="s">
        <v>582</v>
      </c>
      <c r="C151" s="67" t="n">
        <v>0</v>
      </c>
      <c r="D151" s="68" t="n">
        <v>0</v>
      </c>
      <c r="E151" s="68" t="n">
        <v>0</v>
      </c>
      <c r="F151" s="68" t="n">
        <v>0</v>
      </c>
      <c r="G151" s="68" t="n">
        <v>0</v>
      </c>
      <c r="H151" s="68" t="n">
        <v>0</v>
      </c>
      <c r="I151" s="68" t="n">
        <v>0</v>
      </c>
      <c r="J151" s="68" t="n">
        <v>0</v>
      </c>
      <c r="K151" s="68" t="n">
        <v>0</v>
      </c>
      <c r="L151" s="68" t="n">
        <v>0</v>
      </c>
      <c r="M151" s="68" t="n">
        <v>0</v>
      </c>
      <c r="N151" s="68" t="n">
        <v>0</v>
      </c>
      <c r="O151" s="68" t="n">
        <v>0</v>
      </c>
      <c r="P151" s="68" t="n">
        <v>0</v>
      </c>
      <c r="Q151" s="68" t="n">
        <v>0</v>
      </c>
      <c r="R151" s="68" t="n">
        <v>0</v>
      </c>
      <c r="S151" s="68" t="n">
        <v>0</v>
      </c>
      <c r="T151" s="68" t="n">
        <v>0</v>
      </c>
      <c r="U151" s="68" t="n">
        <v>0</v>
      </c>
      <c r="V151" s="68" t="n">
        <v>0</v>
      </c>
      <c r="W151" s="68" t="n">
        <v>0</v>
      </c>
      <c r="X151" s="81" t="n">
        <v>324</v>
      </c>
      <c r="Y151" s="93" t="n">
        <v>0</v>
      </c>
    </row>
    <row r="152" customFormat="false" ht="12.75" hidden="false" customHeight="false" outlineLevel="0" collapsed="false">
      <c r="A152" s="81" t="n">
        <v>600080000</v>
      </c>
      <c r="B152" s="80" t="s">
        <v>583</v>
      </c>
      <c r="C152" s="67" t="n">
        <v>0</v>
      </c>
      <c r="D152" s="68" t="n">
        <v>0</v>
      </c>
      <c r="E152" s="68" t="n">
        <v>0</v>
      </c>
      <c r="F152" s="68" t="n">
        <v>0</v>
      </c>
      <c r="G152" s="68" t="n">
        <v>0</v>
      </c>
      <c r="H152" s="68" t="n">
        <v>0</v>
      </c>
      <c r="I152" s="68" t="n">
        <v>0</v>
      </c>
      <c r="J152" s="68" t="n">
        <v>0</v>
      </c>
      <c r="K152" s="68" t="n">
        <v>0</v>
      </c>
      <c r="L152" s="68" t="n">
        <v>0</v>
      </c>
      <c r="M152" s="68" t="n">
        <v>0</v>
      </c>
      <c r="N152" s="68" t="n">
        <v>0</v>
      </c>
      <c r="O152" s="68" t="n">
        <v>0</v>
      </c>
      <c r="P152" s="68" t="n">
        <v>0</v>
      </c>
      <c r="Q152" s="68" t="n">
        <v>0</v>
      </c>
      <c r="R152" s="68" t="n">
        <v>0</v>
      </c>
      <c r="S152" s="68" t="n">
        <v>0</v>
      </c>
      <c r="T152" s="68" t="n">
        <v>0</v>
      </c>
      <c r="U152" s="68" t="n">
        <v>0</v>
      </c>
      <c r="V152" s="68" t="n">
        <v>0</v>
      </c>
      <c r="W152" s="68" t="n">
        <v>0</v>
      </c>
      <c r="X152" s="81" t="n">
        <v>245</v>
      </c>
      <c r="Y152" s="93" t="n">
        <v>0</v>
      </c>
    </row>
    <row r="153" customFormat="false" ht="12.75" hidden="false" customHeight="false" outlineLevel="0" collapsed="false">
      <c r="A153" s="81" t="n">
        <v>600090000</v>
      </c>
      <c r="B153" s="80" t="s">
        <v>904</v>
      </c>
      <c r="C153" s="67" t="n">
        <v>0</v>
      </c>
      <c r="D153" s="68" t="n">
        <v>0</v>
      </c>
      <c r="E153" s="68" t="n">
        <v>0</v>
      </c>
      <c r="F153" s="68" t="n">
        <v>0</v>
      </c>
      <c r="G153" s="68" t="n">
        <v>0</v>
      </c>
      <c r="H153" s="68" t="n">
        <v>0</v>
      </c>
      <c r="I153" s="68" t="n">
        <v>0</v>
      </c>
      <c r="J153" s="68" t="n">
        <v>0</v>
      </c>
      <c r="K153" s="68" t="n">
        <v>0</v>
      </c>
      <c r="L153" s="68" t="n">
        <v>0</v>
      </c>
      <c r="M153" s="68" t="n">
        <v>0</v>
      </c>
      <c r="N153" s="68" t="n">
        <v>0</v>
      </c>
      <c r="O153" s="68" t="n">
        <v>0</v>
      </c>
      <c r="P153" s="68" t="n">
        <v>0</v>
      </c>
      <c r="Q153" s="68" t="n">
        <v>0</v>
      </c>
      <c r="R153" s="68" t="n">
        <v>0</v>
      </c>
      <c r="S153" s="68" t="n">
        <v>0</v>
      </c>
      <c r="T153" s="68" t="n">
        <v>0</v>
      </c>
      <c r="U153" s="68" t="n">
        <v>0</v>
      </c>
      <c r="V153" s="68" t="n">
        <v>0</v>
      </c>
      <c r="W153" s="68" t="n">
        <v>0</v>
      </c>
      <c r="X153" s="81" t="n">
        <v>190</v>
      </c>
      <c r="Y153" s="93" t="n">
        <v>0</v>
      </c>
    </row>
    <row r="154" customFormat="false" ht="12.75" hidden="false" customHeight="true" outlineLevel="0" collapsed="false">
      <c r="A154" s="81" t="n">
        <v>600110000</v>
      </c>
      <c r="B154" s="80" t="s">
        <v>765</v>
      </c>
      <c r="C154" s="67" t="n">
        <v>0</v>
      </c>
      <c r="D154" s="68" t="n">
        <v>0</v>
      </c>
      <c r="E154" s="68" t="n">
        <v>0</v>
      </c>
      <c r="F154" s="68" t="n">
        <v>0</v>
      </c>
      <c r="G154" s="68" t="n">
        <v>0</v>
      </c>
      <c r="H154" s="68" t="n">
        <v>0</v>
      </c>
      <c r="I154" s="68" t="n">
        <v>0</v>
      </c>
      <c r="J154" s="68" t="n">
        <v>0</v>
      </c>
      <c r="K154" s="68" t="n">
        <v>0</v>
      </c>
      <c r="L154" s="68" t="n">
        <v>0</v>
      </c>
      <c r="M154" s="68" t="n">
        <v>0</v>
      </c>
      <c r="N154" s="68" t="n">
        <v>0</v>
      </c>
      <c r="O154" s="68" t="n">
        <v>0</v>
      </c>
      <c r="P154" s="68" t="n">
        <v>0</v>
      </c>
      <c r="Q154" s="68" t="n">
        <v>0</v>
      </c>
      <c r="R154" s="68" t="n">
        <v>0</v>
      </c>
      <c r="S154" s="68" t="n">
        <v>0</v>
      </c>
      <c r="T154" s="68" t="n">
        <v>0</v>
      </c>
      <c r="U154" s="68" t="n">
        <v>0</v>
      </c>
      <c r="V154" s="68" t="n">
        <v>0</v>
      </c>
      <c r="W154" s="68" t="n">
        <v>0</v>
      </c>
      <c r="X154" s="81" t="n">
        <v>235</v>
      </c>
      <c r="Y154" s="93" t="n">
        <v>0</v>
      </c>
    </row>
    <row r="155" customFormat="false" ht="12.75" hidden="false" customHeight="false" outlineLevel="0" collapsed="false">
      <c r="A155" s="81" t="n">
        <v>600140000</v>
      </c>
      <c r="B155" s="80" t="s">
        <v>1460</v>
      </c>
      <c r="C155" s="67" t="n">
        <v>0</v>
      </c>
      <c r="D155" s="68" t="n">
        <v>0</v>
      </c>
      <c r="E155" s="68" t="n">
        <v>0</v>
      </c>
      <c r="F155" s="68" t="n">
        <v>0</v>
      </c>
      <c r="G155" s="68" t="n">
        <v>0</v>
      </c>
      <c r="H155" s="68" t="n">
        <v>0</v>
      </c>
      <c r="I155" s="68" t="n">
        <v>0</v>
      </c>
      <c r="J155" s="68" t="n">
        <v>0</v>
      </c>
      <c r="K155" s="68" t="n">
        <v>0</v>
      </c>
      <c r="L155" s="68" t="n">
        <v>0</v>
      </c>
      <c r="M155" s="68" t="n">
        <v>0</v>
      </c>
      <c r="N155" s="68" t="n">
        <v>0</v>
      </c>
      <c r="O155" s="68" t="n">
        <v>0</v>
      </c>
      <c r="P155" s="68" t="n">
        <v>0</v>
      </c>
      <c r="Q155" s="68" t="n">
        <v>0</v>
      </c>
      <c r="R155" s="68" t="n">
        <v>0</v>
      </c>
      <c r="S155" s="68" t="n">
        <v>0</v>
      </c>
      <c r="T155" s="68" t="n">
        <v>0</v>
      </c>
      <c r="U155" s="68" t="n">
        <v>0</v>
      </c>
      <c r="V155" s="68" t="n">
        <v>0</v>
      </c>
      <c r="W155" s="68" t="n">
        <v>0</v>
      </c>
      <c r="X155" s="81" t="n">
        <v>229</v>
      </c>
      <c r="Y155" s="93" t="n">
        <v>0</v>
      </c>
    </row>
    <row r="156" customFormat="false" ht="25.5" hidden="false" customHeight="false" outlineLevel="0" collapsed="false">
      <c r="A156" s="81" t="n">
        <v>600140000</v>
      </c>
      <c r="B156" s="80" t="s">
        <v>1462</v>
      </c>
      <c r="C156" s="67" t="n">
        <v>0</v>
      </c>
      <c r="D156" s="68" t="n">
        <v>0</v>
      </c>
      <c r="E156" s="68" t="n">
        <v>0</v>
      </c>
      <c r="F156" s="68" t="n">
        <v>0</v>
      </c>
      <c r="G156" s="68" t="n">
        <v>0</v>
      </c>
      <c r="H156" s="68" t="n">
        <v>0</v>
      </c>
      <c r="I156" s="68" t="n">
        <v>0</v>
      </c>
      <c r="J156" s="68" t="n">
        <v>0</v>
      </c>
      <c r="K156" s="68" t="n">
        <v>0</v>
      </c>
      <c r="L156" s="68" t="n">
        <v>0</v>
      </c>
      <c r="M156" s="68" t="n">
        <v>0</v>
      </c>
      <c r="N156" s="68" t="n">
        <v>0</v>
      </c>
      <c r="O156" s="68" t="n">
        <v>0</v>
      </c>
      <c r="P156" s="68" t="n">
        <v>0</v>
      </c>
      <c r="Q156" s="68" t="n">
        <v>0</v>
      </c>
      <c r="R156" s="68" t="n">
        <v>0</v>
      </c>
      <c r="S156" s="68" t="n">
        <v>0</v>
      </c>
      <c r="T156" s="68" t="n">
        <v>0</v>
      </c>
      <c r="U156" s="68" t="n">
        <v>0</v>
      </c>
      <c r="V156" s="68" t="n">
        <v>0</v>
      </c>
      <c r="W156" s="68" t="n">
        <v>0</v>
      </c>
      <c r="X156" s="81" t="n">
        <v>229</v>
      </c>
      <c r="Y156" s="93" t="n">
        <v>0</v>
      </c>
    </row>
    <row r="157" customFormat="false" ht="12.75" hidden="false" customHeight="false" outlineLevel="0" collapsed="false">
      <c r="A157" s="79" t="n">
        <v>600140000</v>
      </c>
      <c r="B157" s="80" t="s">
        <v>585</v>
      </c>
      <c r="C157" s="67" t="n">
        <v>0</v>
      </c>
      <c r="D157" s="68" t="n">
        <v>0</v>
      </c>
      <c r="E157" s="68" t="n">
        <v>0</v>
      </c>
      <c r="F157" s="68" t="n">
        <v>0</v>
      </c>
      <c r="G157" s="68" t="n">
        <v>0</v>
      </c>
      <c r="H157" s="68" t="n">
        <v>0</v>
      </c>
      <c r="I157" s="68" t="n">
        <v>0</v>
      </c>
      <c r="J157" s="68" t="n">
        <v>0</v>
      </c>
      <c r="K157" s="68" t="n">
        <v>0</v>
      </c>
      <c r="L157" s="68" t="n">
        <v>0</v>
      </c>
      <c r="M157" s="68" t="n">
        <v>0</v>
      </c>
      <c r="N157" s="68" t="n">
        <v>0</v>
      </c>
      <c r="O157" s="68" t="n">
        <v>0</v>
      </c>
      <c r="P157" s="68" t="n">
        <v>0</v>
      </c>
      <c r="Q157" s="68" t="n">
        <v>0</v>
      </c>
      <c r="R157" s="68" t="n">
        <v>0</v>
      </c>
      <c r="S157" s="68" t="n">
        <v>0</v>
      </c>
      <c r="T157" s="68" t="n">
        <v>0</v>
      </c>
      <c r="U157" s="68" t="n">
        <v>0</v>
      </c>
      <c r="V157" s="68" t="n">
        <v>0</v>
      </c>
      <c r="W157" s="68" t="n">
        <v>0</v>
      </c>
      <c r="X157" s="81" t="n">
        <v>229</v>
      </c>
      <c r="Y157" s="93" t="n">
        <v>0</v>
      </c>
    </row>
    <row r="158" customFormat="false" ht="12.75" hidden="false" customHeight="false" outlineLevel="0" collapsed="false">
      <c r="A158" s="91" t="s">
        <v>34</v>
      </c>
      <c r="B158" s="91"/>
      <c r="C158" s="83"/>
      <c r="D158" s="84" t="n">
        <f aca="false">SUM(E158:H158)</f>
        <v>0</v>
      </c>
      <c r="E158" s="84" t="n">
        <f aca="false">SUM(E7,E143:E157)</f>
        <v>0</v>
      </c>
      <c r="F158" s="84" t="n">
        <f aca="false">SUM(F7,F143:F157)</f>
        <v>0</v>
      </c>
      <c r="G158" s="84" t="n">
        <f aca="false">SUM(G7,G143:G157)</f>
        <v>0</v>
      </c>
      <c r="H158" s="84" t="n">
        <f aca="false">SUM(H7,H143:H157)</f>
        <v>0</v>
      </c>
      <c r="I158" s="84" t="n">
        <f aca="false">SUM(J158:M158)</f>
        <v>0</v>
      </c>
      <c r="J158" s="84" t="n">
        <f aca="false">SUM(J7,J143:J157)</f>
        <v>0</v>
      </c>
      <c r="K158" s="84" t="n">
        <f aca="false">SUM(K7,K143:K157)</f>
        <v>0</v>
      </c>
      <c r="L158" s="84" t="n">
        <f aca="false">SUM(L7,L143:L157)</f>
        <v>0</v>
      </c>
      <c r="M158" s="84" t="n">
        <f aca="false">SUM(M7,M143:M157)</f>
        <v>0</v>
      </c>
      <c r="N158" s="84" t="n">
        <f aca="false">SUM(O158:R158)</f>
        <v>0</v>
      </c>
      <c r="O158" s="84" t="n">
        <f aca="false">SUM(O7,O143:O157)</f>
        <v>0</v>
      </c>
      <c r="P158" s="84" t="n">
        <f aca="false">SUM(P7,P143:P157)</f>
        <v>0</v>
      </c>
      <c r="Q158" s="84" t="n">
        <f aca="false">SUM(Q7,Q143:Q157)</f>
        <v>0</v>
      </c>
      <c r="R158" s="84" t="n">
        <f aca="false">SUM(R7,R143:R157)</f>
        <v>0</v>
      </c>
      <c r="S158" s="84" t="n">
        <f aca="false">SUM(T158:W158)</f>
        <v>0</v>
      </c>
      <c r="T158" s="84" t="n">
        <f aca="false">SUM(T7,T143:T157)</f>
        <v>0</v>
      </c>
      <c r="U158" s="84" t="n">
        <f aca="false">SUM(U7,U143:U157)</f>
        <v>0</v>
      </c>
      <c r="V158" s="84" t="n">
        <f aca="false">SUM(V7,V143:V157)</f>
        <v>0</v>
      </c>
      <c r="W158" s="84" t="n">
        <f aca="false">SUM(W7,W143:W157)</f>
        <v>0</v>
      </c>
      <c r="X158" s="85" t="s">
        <v>42</v>
      </c>
    </row>
  </sheetData>
  <mergeCells count="26">
    <mergeCell ref="A1:B1"/>
    <mergeCell ref="A2:A5"/>
    <mergeCell ref="B2:B5"/>
    <mergeCell ref="D2:H2"/>
    <mergeCell ref="I2:M2"/>
    <mergeCell ref="N2:R2"/>
    <mergeCell ref="S2:W2"/>
    <mergeCell ref="X2:X5"/>
    <mergeCell ref="D3:D5"/>
    <mergeCell ref="E3:H3"/>
    <mergeCell ref="I3:I5"/>
    <mergeCell ref="J3:M3"/>
    <mergeCell ref="N3:N5"/>
    <mergeCell ref="O3:R3"/>
    <mergeCell ref="S3:S5"/>
    <mergeCell ref="T3:W3"/>
    <mergeCell ref="E4:F4"/>
    <mergeCell ref="G4:H4"/>
    <mergeCell ref="J4:K4"/>
    <mergeCell ref="L4:M4"/>
    <mergeCell ref="O4:P4"/>
    <mergeCell ref="Q4:R4"/>
    <mergeCell ref="T4:U4"/>
    <mergeCell ref="V4:W4"/>
    <mergeCell ref="A7:B7"/>
    <mergeCell ref="A158:B158"/>
  </mergeCells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9.12890625" defaultRowHeight="12.75" customHeight="true" zeroHeight="false" outlineLevelRow="0" outlineLevelCol="0"/>
  <cols>
    <col collapsed="false" customWidth="true" hidden="false" outlineLevel="0" max="1" min="1" style="38" width="70.69"/>
    <col collapsed="false" customWidth="true" hidden="true" outlineLevel="0" max="2" min="2" style="37" width="10.7"/>
    <col collapsed="false" customWidth="true" hidden="false" outlineLevel="0" max="6" min="3" style="39" width="15.7"/>
    <col collapsed="false" customWidth="true" hidden="false" outlineLevel="0" max="10" min="7" style="39" width="10.7"/>
    <col collapsed="false" customWidth="true" hidden="true" outlineLevel="0" max="11" min="11" style="37" width="10.7"/>
    <col collapsed="false" customWidth="false" hidden="false" outlineLevel="0" max="257" min="12" style="38" width="9.13"/>
  </cols>
  <sheetData>
    <row r="1" customFormat="false" ht="15.75" hidden="false" customHeight="true" outlineLevel="0" collapsed="false">
      <c r="A1" s="41" t="s">
        <v>1588</v>
      </c>
      <c r="B1" s="41"/>
      <c r="C1" s="41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104"/>
      <c r="Z1" s="105"/>
      <c r="AA1" s="106"/>
      <c r="AB1" s="104"/>
      <c r="AC1" s="104"/>
      <c r="AD1" s="104"/>
      <c r="AE1" s="104"/>
      <c r="AF1" s="42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</row>
    <row r="2" customFormat="false" ht="25.5" hidden="false" customHeight="true" outlineLevel="0" collapsed="false">
      <c r="A2" s="54" t="s">
        <v>1589</v>
      </c>
      <c r="B2" s="107"/>
      <c r="C2" s="46" t="s">
        <v>29</v>
      </c>
      <c r="D2" s="46" t="s">
        <v>30</v>
      </c>
      <c r="E2" s="46" t="s">
        <v>31</v>
      </c>
      <c r="F2" s="46" t="s">
        <v>32</v>
      </c>
      <c r="G2" s="46" t="s">
        <v>1590</v>
      </c>
      <c r="H2" s="46"/>
      <c r="I2" s="46"/>
      <c r="J2" s="46"/>
      <c r="K2" s="108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</row>
    <row r="3" customFormat="false" ht="12.75" hidden="false" customHeight="false" outlineLevel="0" collapsed="false">
      <c r="A3" s="54"/>
      <c r="B3" s="107"/>
      <c r="C3" s="46"/>
      <c r="D3" s="46"/>
      <c r="E3" s="46"/>
      <c r="F3" s="46"/>
      <c r="G3" s="46" t="s">
        <v>1591</v>
      </c>
      <c r="H3" s="46" t="s">
        <v>1592</v>
      </c>
      <c r="I3" s="46" t="s">
        <v>1593</v>
      </c>
      <c r="J3" s="46" t="s">
        <v>1594</v>
      </c>
      <c r="K3" s="108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.75" hidden="false" customHeight="false" outlineLevel="0" collapsed="false">
      <c r="A4" s="58" t="n">
        <v>1</v>
      </c>
      <c r="B4" s="109"/>
      <c r="C4" s="88" t="n">
        <v>2</v>
      </c>
      <c r="D4" s="88" t="n">
        <v>3</v>
      </c>
      <c r="E4" s="88" t="n">
        <v>4</v>
      </c>
      <c r="F4" s="88" t="n">
        <v>5</v>
      </c>
      <c r="G4" s="88" t="n">
        <v>6</v>
      </c>
      <c r="H4" s="88" t="n">
        <v>7</v>
      </c>
      <c r="I4" s="88" t="n">
        <v>8</v>
      </c>
      <c r="J4" s="88" t="n">
        <v>9</v>
      </c>
      <c r="K4" s="110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2.75" hidden="false" customHeight="false" outlineLevel="0" collapsed="false">
      <c r="A5" s="62" t="s">
        <v>1595</v>
      </c>
      <c r="B5" s="111"/>
      <c r="C5" s="63"/>
      <c r="D5" s="63"/>
      <c r="E5" s="63"/>
      <c r="F5" s="63"/>
      <c r="G5" s="63"/>
      <c r="H5" s="63"/>
      <c r="I5" s="63"/>
      <c r="J5" s="63"/>
      <c r="K5" s="112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</row>
    <row r="6" customFormat="false" ht="12.75" hidden="false" customHeight="false" outlineLevel="0" collapsed="false">
      <c r="A6" s="113" t="s">
        <v>1596</v>
      </c>
      <c r="B6" s="114"/>
      <c r="C6" s="115" t="n">
        <f aca="false">SUM(C7:C30)</f>
        <v>0</v>
      </c>
      <c r="D6" s="115" t="n">
        <f aca="false">SUM(D7:D30)</f>
        <v>0</v>
      </c>
      <c r="E6" s="115" t="n">
        <f aca="false">SUM(E7:E30)</f>
        <v>0</v>
      </c>
      <c r="F6" s="115" t="n">
        <f aca="false">SUM(F7:F30)</f>
        <v>0</v>
      </c>
      <c r="G6" s="115" t="n">
        <f aca="false">SUM(G7:G30)</f>
        <v>0</v>
      </c>
      <c r="H6" s="115" t="n">
        <f aca="false">SUM(H7:H30)</f>
        <v>0</v>
      </c>
      <c r="I6" s="115" t="n">
        <f aca="false">SUM(I7:I30)</f>
        <v>0</v>
      </c>
      <c r="J6" s="115" t="n">
        <f aca="false">SUM(J7:J30)</f>
        <v>0</v>
      </c>
      <c r="K6" s="112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65"/>
      <c r="EK6" s="65"/>
      <c r="EL6" s="65"/>
      <c r="EM6" s="65"/>
      <c r="EN6" s="65"/>
      <c r="EO6" s="65"/>
      <c r="EP6" s="65"/>
      <c r="EQ6" s="65"/>
      <c r="ER6" s="65"/>
      <c r="ES6" s="65"/>
      <c r="ET6" s="65"/>
      <c r="EU6" s="65"/>
      <c r="EV6" s="65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  <c r="IU6" s="65"/>
      <c r="IV6" s="65"/>
      <c r="IW6" s="65"/>
    </row>
    <row r="7" customFormat="false" ht="12.75" hidden="false" customHeight="false" outlineLevel="0" collapsed="false">
      <c r="A7" s="73" t="s">
        <v>1597</v>
      </c>
      <c r="B7" s="72" t="n">
        <v>0</v>
      </c>
      <c r="C7" s="74" t="n">
        <v>0</v>
      </c>
      <c r="D7" s="74" t="n">
        <v>0</v>
      </c>
      <c r="E7" s="74" t="n">
        <v>0</v>
      </c>
      <c r="F7" s="74" t="n">
        <v>0</v>
      </c>
      <c r="G7" s="74" t="n">
        <v>0</v>
      </c>
      <c r="H7" s="74" t="n">
        <v>0</v>
      </c>
      <c r="I7" s="74" t="n">
        <v>0</v>
      </c>
      <c r="J7" s="74" t="n">
        <v>0</v>
      </c>
      <c r="K7" s="37" t="n">
        <v>0</v>
      </c>
    </row>
    <row r="8" customFormat="false" ht="12.75" hidden="false" customHeight="false" outlineLevel="0" collapsed="false">
      <c r="A8" s="73" t="s">
        <v>1598</v>
      </c>
      <c r="B8" s="72" t="n">
        <v>0</v>
      </c>
      <c r="C8" s="74" t="n">
        <v>0</v>
      </c>
      <c r="D8" s="74" t="n">
        <v>0</v>
      </c>
      <c r="E8" s="74" t="n">
        <v>0</v>
      </c>
      <c r="F8" s="74" t="n">
        <v>0</v>
      </c>
      <c r="G8" s="74" t="n">
        <v>0</v>
      </c>
      <c r="H8" s="74" t="n">
        <v>0</v>
      </c>
      <c r="I8" s="74" t="n">
        <v>0</v>
      </c>
      <c r="J8" s="74" t="n">
        <v>0</v>
      </c>
      <c r="K8" s="37" t="n">
        <v>0</v>
      </c>
    </row>
    <row r="9" customFormat="false" ht="12.75" hidden="false" customHeight="false" outlineLevel="0" collapsed="false">
      <c r="A9" s="73" t="s">
        <v>1599</v>
      </c>
      <c r="B9" s="72" t="n">
        <v>0</v>
      </c>
      <c r="C9" s="74" t="n">
        <v>0</v>
      </c>
      <c r="D9" s="74" t="n">
        <v>0</v>
      </c>
      <c r="E9" s="74" t="n">
        <v>0</v>
      </c>
      <c r="F9" s="74" t="n">
        <v>0</v>
      </c>
      <c r="G9" s="74" t="n">
        <v>0</v>
      </c>
      <c r="H9" s="74" t="n">
        <v>0</v>
      </c>
      <c r="I9" s="74" t="n">
        <v>0</v>
      </c>
      <c r="J9" s="74" t="n">
        <v>0</v>
      </c>
      <c r="K9" s="37" t="n">
        <v>0</v>
      </c>
    </row>
    <row r="10" customFormat="false" ht="12.75" hidden="false" customHeight="false" outlineLevel="0" collapsed="false">
      <c r="A10" s="73" t="s">
        <v>1600</v>
      </c>
      <c r="B10" s="72" t="n">
        <v>0</v>
      </c>
      <c r="C10" s="74" t="n">
        <v>0</v>
      </c>
      <c r="D10" s="74" t="n">
        <v>0</v>
      </c>
      <c r="E10" s="74" t="n">
        <v>0</v>
      </c>
      <c r="F10" s="74" t="n">
        <v>0</v>
      </c>
      <c r="G10" s="74" t="n">
        <v>0</v>
      </c>
      <c r="H10" s="74" t="n">
        <v>0</v>
      </c>
      <c r="I10" s="74" t="n">
        <v>0</v>
      </c>
      <c r="J10" s="74" t="n">
        <v>0</v>
      </c>
      <c r="K10" s="37" t="n">
        <v>0</v>
      </c>
    </row>
    <row r="11" customFormat="false" ht="12.75" hidden="false" customHeight="false" outlineLevel="0" collapsed="false">
      <c r="A11" s="73" t="s">
        <v>1601</v>
      </c>
      <c r="B11" s="72" t="n">
        <v>0</v>
      </c>
      <c r="C11" s="74" t="n">
        <v>0</v>
      </c>
      <c r="D11" s="74" t="n">
        <v>0</v>
      </c>
      <c r="E11" s="74" t="n">
        <v>0</v>
      </c>
      <c r="F11" s="74" t="n">
        <v>0</v>
      </c>
      <c r="G11" s="74" t="n">
        <v>0</v>
      </c>
      <c r="H11" s="74" t="n">
        <v>0</v>
      </c>
      <c r="I11" s="74" t="n">
        <v>0</v>
      </c>
      <c r="J11" s="74" t="n">
        <v>0</v>
      </c>
      <c r="K11" s="37" t="n">
        <v>0</v>
      </c>
    </row>
    <row r="12" customFormat="false" ht="12.75" hidden="false" customHeight="false" outlineLevel="0" collapsed="false">
      <c r="A12" s="73" t="s">
        <v>1602</v>
      </c>
      <c r="B12" s="72" t="n">
        <v>0</v>
      </c>
      <c r="C12" s="74" t="n">
        <v>0</v>
      </c>
      <c r="D12" s="74" t="n">
        <v>0</v>
      </c>
      <c r="E12" s="74" t="n">
        <v>0</v>
      </c>
      <c r="F12" s="74" t="n">
        <v>0</v>
      </c>
      <c r="G12" s="74" t="n">
        <v>0</v>
      </c>
      <c r="H12" s="74" t="n">
        <v>0</v>
      </c>
      <c r="I12" s="74" t="n">
        <v>0</v>
      </c>
      <c r="J12" s="74" t="n">
        <v>0</v>
      </c>
      <c r="K12" s="37" t="n">
        <v>0</v>
      </c>
    </row>
    <row r="13" customFormat="false" ht="12.75" hidden="false" customHeight="false" outlineLevel="0" collapsed="false">
      <c r="A13" s="73" t="s">
        <v>1603</v>
      </c>
      <c r="B13" s="72" t="n">
        <v>0</v>
      </c>
      <c r="C13" s="74" t="n">
        <v>0</v>
      </c>
      <c r="D13" s="74" t="n">
        <v>0</v>
      </c>
      <c r="E13" s="74" t="n">
        <v>0</v>
      </c>
      <c r="F13" s="74" t="n">
        <v>0</v>
      </c>
      <c r="G13" s="74" t="n">
        <v>0</v>
      </c>
      <c r="H13" s="74" t="n">
        <v>0</v>
      </c>
      <c r="I13" s="74" t="n">
        <v>0</v>
      </c>
      <c r="J13" s="74" t="n">
        <v>0</v>
      </c>
      <c r="K13" s="37" t="n">
        <v>0</v>
      </c>
    </row>
    <row r="14" customFormat="false" ht="12.75" hidden="false" customHeight="false" outlineLevel="0" collapsed="false">
      <c r="A14" s="73" t="s">
        <v>1604</v>
      </c>
      <c r="B14" s="72" t="n">
        <v>0</v>
      </c>
      <c r="C14" s="74" t="n">
        <v>0</v>
      </c>
      <c r="D14" s="74" t="n">
        <v>0</v>
      </c>
      <c r="E14" s="74" t="n">
        <v>0</v>
      </c>
      <c r="F14" s="74" t="n">
        <v>0</v>
      </c>
      <c r="G14" s="74" t="n">
        <v>0</v>
      </c>
      <c r="H14" s="74" t="n">
        <v>0</v>
      </c>
      <c r="I14" s="74" t="n">
        <v>0</v>
      </c>
      <c r="J14" s="74" t="n">
        <v>0</v>
      </c>
      <c r="K14" s="37" t="n">
        <v>0</v>
      </c>
    </row>
    <row r="15" customFormat="false" ht="12.75" hidden="false" customHeight="false" outlineLevel="0" collapsed="false">
      <c r="A15" s="73" t="s">
        <v>1605</v>
      </c>
      <c r="B15" s="72" t="n">
        <v>0</v>
      </c>
      <c r="C15" s="74" t="n">
        <v>0</v>
      </c>
      <c r="D15" s="74" t="n">
        <v>0</v>
      </c>
      <c r="E15" s="74" t="n">
        <v>0</v>
      </c>
      <c r="F15" s="74" t="n">
        <v>0</v>
      </c>
      <c r="G15" s="74" t="n">
        <v>0</v>
      </c>
      <c r="H15" s="74" t="n">
        <v>0</v>
      </c>
      <c r="I15" s="74" t="n">
        <v>0</v>
      </c>
      <c r="J15" s="74" t="n">
        <v>0</v>
      </c>
      <c r="K15" s="37" t="n">
        <v>0</v>
      </c>
    </row>
    <row r="16" customFormat="false" ht="12.75" hidden="false" customHeight="false" outlineLevel="0" collapsed="false">
      <c r="A16" s="73" t="s">
        <v>1606</v>
      </c>
      <c r="B16" s="72" t="n">
        <v>0</v>
      </c>
      <c r="C16" s="74" t="n">
        <v>0</v>
      </c>
      <c r="D16" s="74" t="n">
        <v>0</v>
      </c>
      <c r="E16" s="74" t="n">
        <v>0</v>
      </c>
      <c r="F16" s="74" t="n">
        <v>0</v>
      </c>
      <c r="G16" s="74" t="n">
        <v>0</v>
      </c>
      <c r="H16" s="74" t="n">
        <v>0</v>
      </c>
      <c r="I16" s="74" t="n">
        <v>0</v>
      </c>
      <c r="J16" s="74" t="n">
        <v>0</v>
      </c>
      <c r="K16" s="37" t="n">
        <v>0</v>
      </c>
    </row>
    <row r="17" customFormat="false" ht="12.75" hidden="false" customHeight="false" outlineLevel="0" collapsed="false">
      <c r="A17" s="73" t="s">
        <v>1607</v>
      </c>
      <c r="B17" s="72" t="n">
        <v>0</v>
      </c>
      <c r="C17" s="74" t="n">
        <v>0</v>
      </c>
      <c r="D17" s="74" t="n">
        <v>0</v>
      </c>
      <c r="E17" s="74" t="n">
        <v>0</v>
      </c>
      <c r="F17" s="74" t="n">
        <v>0</v>
      </c>
      <c r="G17" s="74" t="n">
        <v>0</v>
      </c>
      <c r="H17" s="74" t="n">
        <v>0</v>
      </c>
      <c r="I17" s="74" t="n">
        <v>0</v>
      </c>
      <c r="J17" s="74" t="n">
        <v>0</v>
      </c>
      <c r="K17" s="37" t="n">
        <v>0</v>
      </c>
    </row>
    <row r="18" customFormat="false" ht="12.75" hidden="false" customHeight="false" outlineLevel="0" collapsed="false">
      <c r="A18" s="73" t="s">
        <v>1608</v>
      </c>
      <c r="B18" s="72" t="n">
        <v>0</v>
      </c>
      <c r="C18" s="74" t="n">
        <v>0</v>
      </c>
      <c r="D18" s="74" t="n">
        <v>0</v>
      </c>
      <c r="E18" s="74" t="n">
        <v>0</v>
      </c>
      <c r="F18" s="74" t="n">
        <v>0</v>
      </c>
      <c r="G18" s="74" t="n">
        <v>0</v>
      </c>
      <c r="H18" s="74" t="n">
        <v>0</v>
      </c>
      <c r="I18" s="74" t="n">
        <v>0</v>
      </c>
      <c r="J18" s="74" t="n">
        <v>0</v>
      </c>
      <c r="K18" s="37" t="n">
        <v>0</v>
      </c>
    </row>
    <row r="19" customFormat="false" ht="12.75" hidden="false" customHeight="false" outlineLevel="0" collapsed="false">
      <c r="A19" s="73" t="s">
        <v>1609</v>
      </c>
      <c r="B19" s="72" t="n">
        <v>0</v>
      </c>
      <c r="C19" s="74" t="n">
        <v>0</v>
      </c>
      <c r="D19" s="74" t="n">
        <v>0</v>
      </c>
      <c r="E19" s="74" t="n">
        <v>0</v>
      </c>
      <c r="F19" s="74" t="n">
        <v>0</v>
      </c>
      <c r="G19" s="74" t="n">
        <v>0</v>
      </c>
      <c r="H19" s="74" t="n">
        <v>0</v>
      </c>
      <c r="I19" s="74" t="n">
        <v>0</v>
      </c>
      <c r="J19" s="74" t="n">
        <v>0</v>
      </c>
      <c r="K19" s="37" t="n">
        <v>0</v>
      </c>
    </row>
    <row r="20" customFormat="false" ht="12.75" hidden="false" customHeight="false" outlineLevel="0" collapsed="false">
      <c r="A20" s="73" t="s">
        <v>1610</v>
      </c>
      <c r="B20" s="72" t="n">
        <v>0</v>
      </c>
      <c r="C20" s="74" t="n">
        <v>0</v>
      </c>
      <c r="D20" s="74" t="n">
        <v>0</v>
      </c>
      <c r="E20" s="74" t="n">
        <v>0</v>
      </c>
      <c r="F20" s="74" t="n">
        <v>0</v>
      </c>
      <c r="G20" s="74" t="n">
        <v>0</v>
      </c>
      <c r="H20" s="74" t="n">
        <v>0</v>
      </c>
      <c r="I20" s="74" t="n">
        <v>0</v>
      </c>
      <c r="J20" s="74" t="n">
        <v>0</v>
      </c>
      <c r="K20" s="37" t="n">
        <v>0</v>
      </c>
    </row>
    <row r="21" customFormat="false" ht="12.75" hidden="false" customHeight="false" outlineLevel="0" collapsed="false">
      <c r="A21" s="73" t="s">
        <v>1611</v>
      </c>
      <c r="B21" s="72" t="n">
        <v>0</v>
      </c>
      <c r="C21" s="74" t="n">
        <v>0</v>
      </c>
      <c r="D21" s="74" t="n">
        <v>0</v>
      </c>
      <c r="E21" s="74" t="n">
        <v>0</v>
      </c>
      <c r="F21" s="74" t="n">
        <v>0</v>
      </c>
      <c r="G21" s="74" t="n">
        <v>0</v>
      </c>
      <c r="H21" s="74" t="n">
        <v>0</v>
      </c>
      <c r="I21" s="74" t="n">
        <v>0</v>
      </c>
      <c r="J21" s="74" t="n">
        <v>0</v>
      </c>
      <c r="K21" s="37" t="n">
        <v>0</v>
      </c>
    </row>
    <row r="22" customFormat="false" ht="12.75" hidden="false" customHeight="false" outlineLevel="0" collapsed="false">
      <c r="A22" s="73" t="s">
        <v>1612</v>
      </c>
      <c r="B22" s="72" t="n">
        <v>0</v>
      </c>
      <c r="C22" s="74" t="n">
        <v>0</v>
      </c>
      <c r="D22" s="74" t="n">
        <v>0</v>
      </c>
      <c r="E22" s="74" t="n">
        <v>0</v>
      </c>
      <c r="F22" s="74" t="n">
        <v>0</v>
      </c>
      <c r="G22" s="74" t="n">
        <v>0</v>
      </c>
      <c r="H22" s="74" t="n">
        <v>0</v>
      </c>
      <c r="I22" s="74" t="n">
        <v>0</v>
      </c>
      <c r="J22" s="74" t="n">
        <v>0</v>
      </c>
      <c r="K22" s="37" t="n">
        <v>0</v>
      </c>
    </row>
    <row r="23" customFormat="false" ht="12.75" hidden="false" customHeight="false" outlineLevel="0" collapsed="false">
      <c r="A23" s="73" t="s">
        <v>1613</v>
      </c>
      <c r="B23" s="72" t="n">
        <v>0</v>
      </c>
      <c r="C23" s="74" t="n">
        <v>0</v>
      </c>
      <c r="D23" s="74" t="n">
        <v>0</v>
      </c>
      <c r="E23" s="74" t="n">
        <v>0</v>
      </c>
      <c r="F23" s="74" t="n">
        <v>0</v>
      </c>
      <c r="G23" s="74" t="n">
        <v>0</v>
      </c>
      <c r="H23" s="74" t="n">
        <v>0</v>
      </c>
      <c r="I23" s="74" t="n">
        <v>0</v>
      </c>
      <c r="J23" s="74" t="n">
        <v>0</v>
      </c>
      <c r="K23" s="37" t="n">
        <v>0</v>
      </c>
    </row>
    <row r="24" customFormat="false" ht="12.75" hidden="false" customHeight="false" outlineLevel="0" collapsed="false">
      <c r="A24" s="73" t="s">
        <v>1614</v>
      </c>
      <c r="B24" s="72" t="n">
        <v>0</v>
      </c>
      <c r="C24" s="74" t="n">
        <v>0</v>
      </c>
      <c r="D24" s="74" t="n">
        <v>0</v>
      </c>
      <c r="E24" s="74" t="n">
        <v>0</v>
      </c>
      <c r="F24" s="74" t="n">
        <v>0</v>
      </c>
      <c r="G24" s="74" t="n">
        <v>0</v>
      </c>
      <c r="H24" s="74" t="n">
        <v>0</v>
      </c>
      <c r="I24" s="74" t="n">
        <v>0</v>
      </c>
      <c r="J24" s="74" t="n">
        <v>0</v>
      </c>
      <c r="K24" s="37" t="n">
        <v>0</v>
      </c>
    </row>
    <row r="25" customFormat="false" ht="12.75" hidden="false" customHeight="false" outlineLevel="0" collapsed="false">
      <c r="A25" s="73" t="s">
        <v>1615</v>
      </c>
      <c r="B25" s="72" t="n">
        <v>0</v>
      </c>
      <c r="C25" s="74" t="n">
        <v>0</v>
      </c>
      <c r="D25" s="74" t="n">
        <v>0</v>
      </c>
      <c r="E25" s="74" t="n">
        <v>0</v>
      </c>
      <c r="F25" s="74" t="n">
        <v>0</v>
      </c>
      <c r="G25" s="74" t="n">
        <v>0</v>
      </c>
      <c r="H25" s="74" t="n">
        <v>0</v>
      </c>
      <c r="I25" s="74" t="n">
        <v>0</v>
      </c>
      <c r="J25" s="74" t="n">
        <v>0</v>
      </c>
      <c r="K25" s="37" t="n">
        <v>0</v>
      </c>
    </row>
    <row r="26" customFormat="false" ht="12.75" hidden="false" customHeight="false" outlineLevel="0" collapsed="false">
      <c r="A26" s="73" t="s">
        <v>1616</v>
      </c>
      <c r="B26" s="72" t="n">
        <v>0</v>
      </c>
      <c r="C26" s="74" t="n">
        <v>0</v>
      </c>
      <c r="D26" s="74" t="n">
        <v>0</v>
      </c>
      <c r="E26" s="74" t="n">
        <v>0</v>
      </c>
      <c r="F26" s="74" t="n">
        <v>0</v>
      </c>
      <c r="G26" s="74" t="n">
        <v>0</v>
      </c>
      <c r="H26" s="74" t="n">
        <v>0</v>
      </c>
      <c r="I26" s="74" t="n">
        <v>0</v>
      </c>
      <c r="J26" s="74" t="n">
        <v>0</v>
      </c>
      <c r="K26" s="37" t="n">
        <v>0</v>
      </c>
    </row>
    <row r="27" customFormat="false" ht="12.75" hidden="false" customHeight="false" outlineLevel="0" collapsed="false">
      <c r="A27" s="73" t="s">
        <v>1617</v>
      </c>
      <c r="B27" s="72" t="n">
        <v>0</v>
      </c>
      <c r="C27" s="74" t="n">
        <v>0</v>
      </c>
      <c r="D27" s="74" t="n">
        <v>0</v>
      </c>
      <c r="E27" s="74" t="n">
        <v>0</v>
      </c>
      <c r="F27" s="74" t="n">
        <v>0</v>
      </c>
      <c r="G27" s="74" t="n">
        <v>0</v>
      </c>
      <c r="H27" s="74" t="n">
        <v>0</v>
      </c>
      <c r="I27" s="74" t="n">
        <v>0</v>
      </c>
      <c r="J27" s="74" t="n">
        <v>0</v>
      </c>
      <c r="K27" s="37" t="n">
        <v>0</v>
      </c>
    </row>
    <row r="28" customFormat="false" ht="12.75" hidden="false" customHeight="false" outlineLevel="0" collapsed="false">
      <c r="A28" s="73" t="s">
        <v>1618</v>
      </c>
      <c r="B28" s="72" t="n">
        <v>0</v>
      </c>
      <c r="C28" s="74" t="n">
        <v>0</v>
      </c>
      <c r="D28" s="74" t="n">
        <v>0</v>
      </c>
      <c r="E28" s="74" t="n">
        <v>0</v>
      </c>
      <c r="F28" s="74" t="n">
        <v>0</v>
      </c>
      <c r="G28" s="74" t="n">
        <v>0</v>
      </c>
      <c r="H28" s="74" t="n">
        <v>0</v>
      </c>
      <c r="I28" s="74" t="n">
        <v>0</v>
      </c>
      <c r="J28" s="74" t="n">
        <v>0</v>
      </c>
      <c r="K28" s="37" t="n">
        <v>0</v>
      </c>
    </row>
    <row r="29" customFormat="false" ht="12.75" hidden="false" customHeight="false" outlineLevel="0" collapsed="false">
      <c r="A29" s="73" t="s">
        <v>1619</v>
      </c>
      <c r="B29" s="72" t="n">
        <v>0</v>
      </c>
      <c r="C29" s="74" t="n">
        <v>0</v>
      </c>
      <c r="D29" s="74" t="n">
        <v>0</v>
      </c>
      <c r="E29" s="74" t="n">
        <v>0</v>
      </c>
      <c r="F29" s="74" t="n">
        <v>0</v>
      </c>
      <c r="G29" s="74" t="n">
        <v>0</v>
      </c>
      <c r="H29" s="74" t="n">
        <v>0</v>
      </c>
      <c r="I29" s="74" t="n">
        <v>0</v>
      </c>
      <c r="J29" s="74" t="n">
        <v>0</v>
      </c>
      <c r="K29" s="37" t="n">
        <v>0</v>
      </c>
    </row>
    <row r="30" customFormat="false" ht="12.75" hidden="false" customHeight="false" outlineLevel="0" collapsed="false">
      <c r="A30" s="73" t="s">
        <v>1620</v>
      </c>
      <c r="B30" s="72" t="n">
        <v>0</v>
      </c>
      <c r="C30" s="74" t="n">
        <v>0</v>
      </c>
      <c r="D30" s="74" t="n">
        <v>0</v>
      </c>
      <c r="E30" s="74" t="n">
        <v>0</v>
      </c>
      <c r="F30" s="74" t="n">
        <v>0</v>
      </c>
      <c r="G30" s="74" t="n">
        <v>0</v>
      </c>
      <c r="H30" s="74" t="n">
        <v>0</v>
      </c>
      <c r="I30" s="74" t="n">
        <v>0</v>
      </c>
      <c r="J30" s="74" t="n">
        <v>0</v>
      </c>
      <c r="K30" s="37" t="n">
        <v>0</v>
      </c>
    </row>
    <row r="31" customFormat="false" ht="12.75" hidden="false" customHeight="false" outlineLevel="0" collapsed="false">
      <c r="A31" s="113" t="s">
        <v>1621</v>
      </c>
      <c r="B31" s="114"/>
      <c r="C31" s="115" t="n">
        <f aca="false">SUM(C32:C35)</f>
        <v>0</v>
      </c>
      <c r="D31" s="115" t="n">
        <f aca="false">SUM(D32:D35)</f>
        <v>0</v>
      </c>
      <c r="E31" s="115" t="n">
        <f aca="false">SUM(E32:E35)</f>
        <v>0</v>
      </c>
      <c r="F31" s="115" t="n">
        <f aca="false">SUM(F32:F35)</f>
        <v>0</v>
      </c>
      <c r="G31" s="115" t="n">
        <f aca="false">SUM(G32:G35)</f>
        <v>0</v>
      </c>
      <c r="H31" s="115" t="n">
        <f aca="false">SUM(H32:H35)</f>
        <v>0</v>
      </c>
      <c r="I31" s="115" t="n">
        <f aca="false">SUM(I32:I35)</f>
        <v>0</v>
      </c>
      <c r="J31" s="115" t="n">
        <f aca="false">SUM(J32:J35)</f>
        <v>0</v>
      </c>
      <c r="K31" s="112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  <c r="IN31" s="65"/>
      <c r="IO31" s="65"/>
      <c r="IP31" s="65"/>
      <c r="IQ31" s="65"/>
      <c r="IR31" s="65"/>
      <c r="IS31" s="65"/>
      <c r="IT31" s="65"/>
      <c r="IU31" s="65"/>
      <c r="IV31" s="65"/>
      <c r="IW31" s="65"/>
    </row>
    <row r="32" customFormat="false" ht="12.75" hidden="false" customHeight="false" outlineLevel="0" collapsed="false">
      <c r="A32" s="73" t="s">
        <v>1622</v>
      </c>
      <c r="B32" s="72" t="n">
        <v>0</v>
      </c>
      <c r="C32" s="74" t="n">
        <v>0</v>
      </c>
      <c r="D32" s="74" t="n">
        <v>0</v>
      </c>
      <c r="E32" s="74" t="n">
        <v>0</v>
      </c>
      <c r="F32" s="74" t="n">
        <v>0</v>
      </c>
      <c r="G32" s="74" t="n">
        <v>0</v>
      </c>
      <c r="H32" s="74" t="n">
        <v>0</v>
      </c>
      <c r="I32" s="74" t="n">
        <v>0</v>
      </c>
      <c r="J32" s="74" t="n">
        <v>0</v>
      </c>
      <c r="K32" s="37" t="n">
        <v>0</v>
      </c>
    </row>
    <row r="33" customFormat="false" ht="12.75" hidden="false" customHeight="false" outlineLevel="0" collapsed="false">
      <c r="A33" s="73" t="s">
        <v>1623</v>
      </c>
      <c r="B33" s="72" t="n">
        <v>0</v>
      </c>
      <c r="C33" s="74" t="n">
        <v>0</v>
      </c>
      <c r="D33" s="74" t="n">
        <v>0</v>
      </c>
      <c r="E33" s="74" t="n">
        <v>0</v>
      </c>
      <c r="F33" s="74" t="n">
        <v>0</v>
      </c>
      <c r="G33" s="74" t="n">
        <v>0</v>
      </c>
      <c r="H33" s="74" t="n">
        <v>0</v>
      </c>
      <c r="I33" s="74" t="n">
        <v>0</v>
      </c>
      <c r="J33" s="74" t="n">
        <v>0</v>
      </c>
      <c r="K33" s="37" t="n">
        <v>0</v>
      </c>
    </row>
    <row r="34" customFormat="false" ht="12.75" hidden="false" customHeight="false" outlineLevel="0" collapsed="false">
      <c r="A34" s="73" t="s">
        <v>1624</v>
      </c>
      <c r="B34" s="72" t="n">
        <v>0</v>
      </c>
      <c r="C34" s="74" t="n">
        <v>0</v>
      </c>
      <c r="D34" s="74" t="n">
        <v>0</v>
      </c>
      <c r="E34" s="74" t="n">
        <v>0</v>
      </c>
      <c r="F34" s="74" t="n">
        <v>0</v>
      </c>
      <c r="G34" s="74" t="n">
        <v>0</v>
      </c>
      <c r="H34" s="74" t="n">
        <v>0</v>
      </c>
      <c r="I34" s="74" t="n">
        <v>0</v>
      </c>
      <c r="J34" s="74" t="n">
        <v>0</v>
      </c>
      <c r="K34" s="37" t="n">
        <v>0</v>
      </c>
    </row>
    <row r="35" customFormat="false" ht="12.75" hidden="false" customHeight="false" outlineLevel="0" collapsed="false">
      <c r="A35" s="73" t="s">
        <v>1625</v>
      </c>
      <c r="B35" s="72" t="n">
        <v>0</v>
      </c>
      <c r="C35" s="74" t="n">
        <v>0</v>
      </c>
      <c r="D35" s="74" t="n">
        <v>0</v>
      </c>
      <c r="E35" s="74" t="n">
        <v>0</v>
      </c>
      <c r="F35" s="74" t="n">
        <v>0</v>
      </c>
      <c r="G35" s="74" t="n">
        <v>0</v>
      </c>
      <c r="H35" s="74" t="n">
        <v>0</v>
      </c>
      <c r="I35" s="74" t="n">
        <v>0</v>
      </c>
      <c r="J35" s="74" t="n">
        <v>0</v>
      </c>
      <c r="K35" s="37" t="n">
        <v>0</v>
      </c>
    </row>
    <row r="36" customFormat="false" ht="12.75" hidden="false" customHeight="false" outlineLevel="0" collapsed="false">
      <c r="A36" s="113" t="s">
        <v>1626</v>
      </c>
      <c r="B36" s="114"/>
      <c r="C36" s="115" t="n">
        <f aca="false">SUM(C37:C65)</f>
        <v>0</v>
      </c>
      <c r="D36" s="115" t="n">
        <f aca="false">SUM(D37:D65)</f>
        <v>0</v>
      </c>
      <c r="E36" s="115" t="n">
        <f aca="false">SUM(E37:E65)</f>
        <v>0</v>
      </c>
      <c r="F36" s="115" t="n">
        <f aca="false">SUM(F37:F65)</f>
        <v>0</v>
      </c>
      <c r="G36" s="115" t="n">
        <f aca="false">SUM(G37:G65)</f>
        <v>0</v>
      </c>
      <c r="H36" s="115" t="n">
        <f aca="false">SUM(H37:H65)</f>
        <v>0</v>
      </c>
      <c r="I36" s="115" t="n">
        <f aca="false">SUM(I37:I65)</f>
        <v>0</v>
      </c>
      <c r="J36" s="115" t="n">
        <f aca="false">SUM(J37:J65)</f>
        <v>0</v>
      </c>
      <c r="K36" s="112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  <c r="BR36" s="65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  <c r="EB36" s="65"/>
      <c r="EC36" s="65"/>
      <c r="ED36" s="65"/>
      <c r="EE36" s="65"/>
      <c r="EF36" s="65"/>
      <c r="EG36" s="65"/>
      <c r="EH36" s="65"/>
      <c r="EI36" s="65"/>
      <c r="EJ36" s="65"/>
      <c r="EK36" s="65"/>
      <c r="EL36" s="65"/>
      <c r="EM36" s="65"/>
      <c r="EN36" s="65"/>
      <c r="EO36" s="65"/>
      <c r="EP36" s="65"/>
      <c r="EQ36" s="65"/>
      <c r="ER36" s="65"/>
      <c r="ES36" s="65"/>
      <c r="ET36" s="65"/>
      <c r="EU36" s="65"/>
      <c r="EV36" s="65"/>
      <c r="EW36" s="65"/>
      <c r="EX36" s="65"/>
      <c r="EY36" s="65"/>
      <c r="EZ36" s="65"/>
      <c r="FA36" s="65"/>
      <c r="FB36" s="65"/>
      <c r="FC36" s="65"/>
      <c r="FD36" s="65"/>
      <c r="FE36" s="65"/>
      <c r="FF36" s="65"/>
      <c r="FG36" s="65"/>
      <c r="FH36" s="65"/>
      <c r="FI36" s="65"/>
      <c r="FJ36" s="65"/>
      <c r="FK36" s="65"/>
      <c r="FL36" s="65"/>
      <c r="FM36" s="65"/>
      <c r="FN36" s="65"/>
      <c r="FO36" s="65"/>
      <c r="FP36" s="65"/>
      <c r="FQ36" s="65"/>
      <c r="FR36" s="65"/>
      <c r="FS36" s="65"/>
      <c r="FT36" s="65"/>
      <c r="FU36" s="65"/>
      <c r="FV36" s="65"/>
      <c r="FW36" s="65"/>
      <c r="FX36" s="65"/>
      <c r="FY36" s="65"/>
      <c r="FZ36" s="65"/>
      <c r="GA36" s="65"/>
      <c r="GB36" s="65"/>
      <c r="GC36" s="65"/>
      <c r="GD36" s="65"/>
      <c r="GE36" s="65"/>
      <c r="GF36" s="65"/>
      <c r="GG36" s="65"/>
      <c r="GH36" s="65"/>
      <c r="GI36" s="65"/>
      <c r="GJ36" s="65"/>
      <c r="GK36" s="65"/>
      <c r="GL36" s="65"/>
      <c r="GM36" s="65"/>
      <c r="GN36" s="65"/>
      <c r="GO36" s="65"/>
      <c r="GP36" s="65"/>
      <c r="GQ36" s="65"/>
      <c r="GR36" s="65"/>
      <c r="GS36" s="65"/>
      <c r="GT36" s="65"/>
      <c r="GU36" s="65"/>
      <c r="GV36" s="65"/>
      <c r="GW36" s="65"/>
      <c r="GX36" s="65"/>
      <c r="GY36" s="65"/>
      <c r="GZ36" s="65"/>
      <c r="HA36" s="65"/>
      <c r="HB36" s="65"/>
      <c r="HC36" s="65"/>
      <c r="HD36" s="65"/>
      <c r="HE36" s="65"/>
      <c r="HF36" s="65"/>
      <c r="HG36" s="65"/>
      <c r="HH36" s="65"/>
      <c r="HI36" s="65"/>
      <c r="HJ36" s="65"/>
      <c r="HK36" s="65"/>
      <c r="HL36" s="65"/>
      <c r="HM36" s="65"/>
      <c r="HN36" s="65"/>
      <c r="HO36" s="65"/>
      <c r="HP36" s="65"/>
      <c r="HQ36" s="65"/>
      <c r="HR36" s="65"/>
      <c r="HS36" s="65"/>
      <c r="HT36" s="65"/>
      <c r="HU36" s="65"/>
      <c r="HV36" s="65"/>
      <c r="HW36" s="65"/>
      <c r="HX36" s="65"/>
      <c r="HY36" s="65"/>
      <c r="HZ36" s="65"/>
      <c r="IA36" s="65"/>
      <c r="IB36" s="65"/>
      <c r="IC36" s="65"/>
      <c r="ID36" s="65"/>
      <c r="IE36" s="65"/>
      <c r="IF36" s="65"/>
      <c r="IG36" s="65"/>
      <c r="IH36" s="65"/>
      <c r="II36" s="65"/>
      <c r="IJ36" s="65"/>
      <c r="IK36" s="65"/>
      <c r="IL36" s="65"/>
      <c r="IM36" s="65"/>
      <c r="IN36" s="65"/>
      <c r="IO36" s="65"/>
      <c r="IP36" s="65"/>
      <c r="IQ36" s="65"/>
      <c r="IR36" s="65"/>
      <c r="IS36" s="65"/>
      <c r="IT36" s="65"/>
      <c r="IU36" s="65"/>
      <c r="IV36" s="65"/>
      <c r="IW36" s="65"/>
    </row>
    <row r="37" customFormat="false" ht="12.75" hidden="false" customHeight="false" outlineLevel="0" collapsed="false">
      <c r="A37" s="73" t="s">
        <v>1627</v>
      </c>
      <c r="B37" s="72" t="n">
        <v>0</v>
      </c>
      <c r="C37" s="74" t="n">
        <v>0</v>
      </c>
      <c r="D37" s="74" t="n">
        <v>0</v>
      </c>
      <c r="E37" s="74" t="n">
        <v>0</v>
      </c>
      <c r="F37" s="74" t="n">
        <v>0</v>
      </c>
      <c r="G37" s="74" t="n">
        <v>0</v>
      </c>
      <c r="H37" s="74" t="n">
        <v>0</v>
      </c>
      <c r="I37" s="74" t="n">
        <v>0</v>
      </c>
      <c r="J37" s="74" t="n">
        <v>0</v>
      </c>
      <c r="K37" s="37" t="n">
        <v>0</v>
      </c>
    </row>
    <row r="38" customFormat="false" ht="12.75" hidden="false" customHeight="false" outlineLevel="0" collapsed="false">
      <c r="A38" s="73" t="s">
        <v>1628</v>
      </c>
      <c r="B38" s="72" t="n">
        <v>0</v>
      </c>
      <c r="C38" s="74" t="n">
        <v>0</v>
      </c>
      <c r="D38" s="74" t="n">
        <v>0</v>
      </c>
      <c r="E38" s="74" t="n">
        <v>0</v>
      </c>
      <c r="F38" s="74" t="n">
        <v>0</v>
      </c>
      <c r="G38" s="74" t="n">
        <v>0</v>
      </c>
      <c r="H38" s="74" t="n">
        <v>0</v>
      </c>
      <c r="I38" s="74" t="n">
        <v>0</v>
      </c>
      <c r="J38" s="74" t="n">
        <v>0</v>
      </c>
      <c r="K38" s="37" t="n">
        <v>0</v>
      </c>
    </row>
    <row r="39" customFormat="false" ht="12.75" hidden="false" customHeight="false" outlineLevel="0" collapsed="false">
      <c r="A39" s="73" t="s">
        <v>1629</v>
      </c>
      <c r="B39" s="72" t="n">
        <v>0</v>
      </c>
      <c r="C39" s="74" t="n">
        <v>0</v>
      </c>
      <c r="D39" s="74" t="n">
        <v>0</v>
      </c>
      <c r="E39" s="74" t="n">
        <v>0</v>
      </c>
      <c r="F39" s="74" t="n">
        <v>0</v>
      </c>
      <c r="G39" s="74" t="n">
        <v>0</v>
      </c>
      <c r="H39" s="74" t="n">
        <v>0</v>
      </c>
      <c r="I39" s="74" t="n">
        <v>0</v>
      </c>
      <c r="J39" s="74" t="n">
        <v>0</v>
      </c>
      <c r="K39" s="37" t="n">
        <v>0</v>
      </c>
    </row>
    <row r="40" customFormat="false" ht="12.75" hidden="false" customHeight="false" outlineLevel="0" collapsed="false">
      <c r="A40" s="73" t="s">
        <v>1630</v>
      </c>
      <c r="B40" s="72" t="n">
        <v>0</v>
      </c>
      <c r="C40" s="74" t="n">
        <v>0</v>
      </c>
      <c r="D40" s="74" t="n">
        <v>0</v>
      </c>
      <c r="E40" s="74" t="n">
        <v>0</v>
      </c>
      <c r="F40" s="74" t="n">
        <v>0</v>
      </c>
      <c r="G40" s="74" t="n">
        <v>0</v>
      </c>
      <c r="H40" s="74" t="n">
        <v>0</v>
      </c>
      <c r="I40" s="74" t="n">
        <v>0</v>
      </c>
      <c r="J40" s="74" t="n">
        <v>0</v>
      </c>
      <c r="K40" s="37" t="n">
        <v>0</v>
      </c>
    </row>
    <row r="41" customFormat="false" ht="12.75" hidden="false" customHeight="false" outlineLevel="0" collapsed="false">
      <c r="A41" s="73" t="s">
        <v>1631</v>
      </c>
      <c r="B41" s="72" t="n">
        <v>0</v>
      </c>
      <c r="C41" s="74" t="n">
        <v>0</v>
      </c>
      <c r="D41" s="74" t="n">
        <v>0</v>
      </c>
      <c r="E41" s="74" t="n">
        <v>0</v>
      </c>
      <c r="F41" s="74" t="n">
        <v>0</v>
      </c>
      <c r="G41" s="74" t="n">
        <v>0</v>
      </c>
      <c r="H41" s="74" t="n">
        <v>0</v>
      </c>
      <c r="I41" s="74" t="n">
        <v>0</v>
      </c>
      <c r="J41" s="74" t="n">
        <v>0</v>
      </c>
      <c r="K41" s="37" t="n">
        <v>0</v>
      </c>
    </row>
    <row r="42" customFormat="false" ht="12.75" hidden="false" customHeight="false" outlineLevel="0" collapsed="false">
      <c r="A42" s="73" t="s">
        <v>1632</v>
      </c>
      <c r="B42" s="72" t="n">
        <v>0</v>
      </c>
      <c r="C42" s="74" t="n">
        <v>0</v>
      </c>
      <c r="D42" s="74" t="n">
        <v>0</v>
      </c>
      <c r="E42" s="74" t="n">
        <v>0</v>
      </c>
      <c r="F42" s="74" t="n">
        <v>0</v>
      </c>
      <c r="G42" s="74" t="n">
        <v>0</v>
      </c>
      <c r="H42" s="74" t="n">
        <v>0</v>
      </c>
      <c r="I42" s="74" t="n">
        <v>0</v>
      </c>
      <c r="J42" s="74" t="n">
        <v>0</v>
      </c>
      <c r="K42" s="37" t="n">
        <v>0</v>
      </c>
    </row>
    <row r="43" customFormat="false" ht="12.75" hidden="false" customHeight="false" outlineLevel="0" collapsed="false">
      <c r="A43" s="73" t="s">
        <v>1633</v>
      </c>
      <c r="B43" s="72" t="n">
        <v>0</v>
      </c>
      <c r="C43" s="74" t="n">
        <v>0</v>
      </c>
      <c r="D43" s="74" t="n">
        <v>0</v>
      </c>
      <c r="E43" s="74" t="n">
        <v>0</v>
      </c>
      <c r="F43" s="74" t="n">
        <v>0</v>
      </c>
      <c r="G43" s="74" t="n">
        <v>0</v>
      </c>
      <c r="H43" s="74" t="n">
        <v>0</v>
      </c>
      <c r="I43" s="74" t="n">
        <v>0</v>
      </c>
      <c r="J43" s="74" t="n">
        <v>0</v>
      </c>
      <c r="K43" s="37" t="n">
        <v>0</v>
      </c>
    </row>
    <row r="44" customFormat="false" ht="12.75" hidden="false" customHeight="false" outlineLevel="0" collapsed="false">
      <c r="A44" s="73" t="s">
        <v>1634</v>
      </c>
      <c r="B44" s="72" t="n">
        <v>0</v>
      </c>
      <c r="C44" s="74" t="n">
        <v>0</v>
      </c>
      <c r="D44" s="74" t="n">
        <v>0</v>
      </c>
      <c r="E44" s="74" t="n">
        <v>0</v>
      </c>
      <c r="F44" s="74" t="n">
        <v>0</v>
      </c>
      <c r="G44" s="74" t="n">
        <v>0</v>
      </c>
      <c r="H44" s="74" t="n">
        <v>0</v>
      </c>
      <c r="I44" s="74" t="n">
        <v>0</v>
      </c>
      <c r="J44" s="74" t="n">
        <v>0</v>
      </c>
      <c r="K44" s="37" t="n">
        <v>0</v>
      </c>
    </row>
    <row r="45" customFormat="false" ht="12.75" hidden="false" customHeight="false" outlineLevel="0" collapsed="false">
      <c r="A45" s="73" t="s">
        <v>1635</v>
      </c>
      <c r="B45" s="72" t="n">
        <v>0</v>
      </c>
      <c r="C45" s="74" t="n">
        <v>0</v>
      </c>
      <c r="D45" s="74" t="n">
        <v>0</v>
      </c>
      <c r="E45" s="74" t="n">
        <v>0</v>
      </c>
      <c r="F45" s="74" t="n">
        <v>0</v>
      </c>
      <c r="G45" s="74" t="n">
        <v>0</v>
      </c>
      <c r="H45" s="74" t="n">
        <v>0</v>
      </c>
      <c r="I45" s="74" t="n">
        <v>0</v>
      </c>
      <c r="J45" s="74" t="n">
        <v>0</v>
      </c>
      <c r="K45" s="37" t="n">
        <v>0</v>
      </c>
    </row>
    <row r="46" customFormat="false" ht="12.75" hidden="false" customHeight="false" outlineLevel="0" collapsed="false">
      <c r="A46" s="73" t="s">
        <v>1636</v>
      </c>
      <c r="B46" s="72" t="n">
        <v>0</v>
      </c>
      <c r="C46" s="74" t="n">
        <v>0</v>
      </c>
      <c r="D46" s="74" t="n">
        <v>0</v>
      </c>
      <c r="E46" s="74" t="n">
        <v>0</v>
      </c>
      <c r="F46" s="74" t="n">
        <v>0</v>
      </c>
      <c r="G46" s="74" t="n">
        <v>0</v>
      </c>
      <c r="H46" s="74" t="n">
        <v>0</v>
      </c>
      <c r="I46" s="74" t="n">
        <v>0</v>
      </c>
      <c r="J46" s="74" t="n">
        <v>0</v>
      </c>
      <c r="K46" s="37" t="n">
        <v>0</v>
      </c>
    </row>
    <row r="47" customFormat="false" ht="12.75" hidden="false" customHeight="false" outlineLevel="0" collapsed="false">
      <c r="A47" s="73" t="s">
        <v>1637</v>
      </c>
      <c r="B47" s="72" t="n">
        <v>0</v>
      </c>
      <c r="C47" s="74" t="n">
        <v>0</v>
      </c>
      <c r="D47" s="74" t="n">
        <v>0</v>
      </c>
      <c r="E47" s="74" t="n">
        <v>0</v>
      </c>
      <c r="F47" s="74" t="n">
        <v>0</v>
      </c>
      <c r="G47" s="74" t="n">
        <v>0</v>
      </c>
      <c r="H47" s="74" t="n">
        <v>0</v>
      </c>
      <c r="I47" s="74" t="n">
        <v>0</v>
      </c>
      <c r="J47" s="74" t="n">
        <v>0</v>
      </c>
      <c r="K47" s="37" t="n">
        <v>0</v>
      </c>
    </row>
    <row r="48" customFormat="false" ht="12.75" hidden="false" customHeight="false" outlineLevel="0" collapsed="false">
      <c r="A48" s="73" t="s">
        <v>1638</v>
      </c>
      <c r="B48" s="72" t="n">
        <v>0</v>
      </c>
      <c r="C48" s="74" t="n">
        <v>0</v>
      </c>
      <c r="D48" s="74" t="n">
        <v>0</v>
      </c>
      <c r="E48" s="74" t="n">
        <v>0</v>
      </c>
      <c r="F48" s="74" t="n">
        <v>0</v>
      </c>
      <c r="G48" s="74" t="n">
        <v>0</v>
      </c>
      <c r="H48" s="74" t="n">
        <v>0</v>
      </c>
      <c r="I48" s="74" t="n">
        <v>0</v>
      </c>
      <c r="J48" s="74" t="n">
        <v>0</v>
      </c>
      <c r="K48" s="37" t="n">
        <v>0</v>
      </c>
    </row>
    <row r="49" customFormat="false" ht="12.75" hidden="false" customHeight="false" outlineLevel="0" collapsed="false">
      <c r="A49" s="73" t="s">
        <v>1639</v>
      </c>
      <c r="B49" s="72" t="n">
        <v>0</v>
      </c>
      <c r="C49" s="74" t="n">
        <v>0</v>
      </c>
      <c r="D49" s="74" t="n">
        <v>0</v>
      </c>
      <c r="E49" s="74" t="n">
        <v>0</v>
      </c>
      <c r="F49" s="74" t="n">
        <v>0</v>
      </c>
      <c r="G49" s="74" t="n">
        <v>0</v>
      </c>
      <c r="H49" s="74" t="n">
        <v>0</v>
      </c>
      <c r="I49" s="74" t="n">
        <v>0</v>
      </c>
      <c r="J49" s="74" t="n">
        <v>0</v>
      </c>
      <c r="K49" s="37" t="n">
        <v>0</v>
      </c>
    </row>
    <row r="50" customFormat="false" ht="12.75" hidden="false" customHeight="false" outlineLevel="0" collapsed="false">
      <c r="A50" s="73" t="s">
        <v>1640</v>
      </c>
      <c r="B50" s="72" t="n">
        <v>0</v>
      </c>
      <c r="C50" s="74" t="n">
        <v>0</v>
      </c>
      <c r="D50" s="74" t="n">
        <v>0</v>
      </c>
      <c r="E50" s="74" t="n">
        <v>0</v>
      </c>
      <c r="F50" s="74" t="n">
        <v>0</v>
      </c>
      <c r="G50" s="74" t="n">
        <v>0</v>
      </c>
      <c r="H50" s="74" t="n">
        <v>0</v>
      </c>
      <c r="I50" s="74" t="n">
        <v>0</v>
      </c>
      <c r="J50" s="74" t="n">
        <v>0</v>
      </c>
      <c r="K50" s="37" t="n">
        <v>0</v>
      </c>
    </row>
    <row r="51" customFormat="false" ht="12.75" hidden="false" customHeight="false" outlineLevel="0" collapsed="false">
      <c r="A51" s="73" t="s">
        <v>1641</v>
      </c>
      <c r="B51" s="72" t="n">
        <v>0</v>
      </c>
      <c r="C51" s="74" t="n">
        <v>0</v>
      </c>
      <c r="D51" s="74" t="n">
        <v>0</v>
      </c>
      <c r="E51" s="74" t="n">
        <v>0</v>
      </c>
      <c r="F51" s="74" t="n">
        <v>0</v>
      </c>
      <c r="G51" s="74" t="n">
        <v>0</v>
      </c>
      <c r="H51" s="74" t="n">
        <v>0</v>
      </c>
      <c r="I51" s="74" t="n">
        <v>0</v>
      </c>
      <c r="J51" s="74" t="n">
        <v>0</v>
      </c>
      <c r="K51" s="37" t="n">
        <v>0</v>
      </c>
    </row>
    <row r="52" customFormat="false" ht="12.75" hidden="false" customHeight="false" outlineLevel="0" collapsed="false">
      <c r="A52" s="73" t="s">
        <v>1642</v>
      </c>
      <c r="B52" s="72" t="n">
        <v>0</v>
      </c>
      <c r="C52" s="74" t="n">
        <v>0</v>
      </c>
      <c r="D52" s="74" t="n">
        <v>0</v>
      </c>
      <c r="E52" s="74" t="n">
        <v>0</v>
      </c>
      <c r="F52" s="74" t="n">
        <v>0</v>
      </c>
      <c r="G52" s="74" t="n">
        <v>0</v>
      </c>
      <c r="H52" s="74" t="n">
        <v>0</v>
      </c>
      <c r="I52" s="74" t="n">
        <v>0</v>
      </c>
      <c r="J52" s="74" t="n">
        <v>0</v>
      </c>
      <c r="K52" s="37" t="n">
        <v>0</v>
      </c>
    </row>
    <row r="53" customFormat="false" ht="12.75" hidden="false" customHeight="false" outlineLevel="0" collapsed="false">
      <c r="A53" s="73" t="s">
        <v>1643</v>
      </c>
      <c r="B53" s="72" t="n">
        <v>0</v>
      </c>
      <c r="C53" s="74" t="n">
        <v>0</v>
      </c>
      <c r="D53" s="74" t="n">
        <v>0</v>
      </c>
      <c r="E53" s="74" t="n">
        <v>0</v>
      </c>
      <c r="F53" s="74" t="n">
        <v>0</v>
      </c>
      <c r="G53" s="74" t="n">
        <v>0</v>
      </c>
      <c r="H53" s="74" t="n">
        <v>0</v>
      </c>
      <c r="I53" s="74" t="n">
        <v>0</v>
      </c>
      <c r="J53" s="74" t="n">
        <v>0</v>
      </c>
      <c r="K53" s="37" t="n">
        <v>0</v>
      </c>
    </row>
    <row r="54" customFormat="false" ht="12.75" hidden="false" customHeight="false" outlineLevel="0" collapsed="false">
      <c r="A54" s="73" t="s">
        <v>1644</v>
      </c>
      <c r="B54" s="72" t="n">
        <v>0</v>
      </c>
      <c r="C54" s="74" t="n">
        <v>0</v>
      </c>
      <c r="D54" s="74" t="n">
        <v>0</v>
      </c>
      <c r="E54" s="74" t="n">
        <v>0</v>
      </c>
      <c r="F54" s="74" t="n">
        <v>0</v>
      </c>
      <c r="G54" s="74" t="n">
        <v>0</v>
      </c>
      <c r="H54" s="74" t="n">
        <v>0</v>
      </c>
      <c r="I54" s="74" t="n">
        <v>0</v>
      </c>
      <c r="J54" s="74" t="n">
        <v>0</v>
      </c>
      <c r="K54" s="37" t="n">
        <v>0</v>
      </c>
    </row>
    <row r="55" customFormat="false" ht="12.75" hidden="false" customHeight="false" outlineLevel="0" collapsed="false">
      <c r="A55" s="73" t="s">
        <v>1645</v>
      </c>
      <c r="B55" s="72" t="n">
        <v>0</v>
      </c>
      <c r="C55" s="74" t="n">
        <v>0</v>
      </c>
      <c r="D55" s="74" t="n">
        <v>0</v>
      </c>
      <c r="E55" s="74" t="n">
        <v>0</v>
      </c>
      <c r="F55" s="74" t="n">
        <v>0</v>
      </c>
      <c r="G55" s="74" t="n">
        <v>0</v>
      </c>
      <c r="H55" s="74" t="n">
        <v>0</v>
      </c>
      <c r="I55" s="74" t="n">
        <v>0</v>
      </c>
      <c r="J55" s="74" t="n">
        <v>0</v>
      </c>
      <c r="K55" s="37" t="n">
        <v>0</v>
      </c>
    </row>
    <row r="56" customFormat="false" ht="12.75" hidden="false" customHeight="false" outlineLevel="0" collapsed="false">
      <c r="A56" s="73" t="s">
        <v>1646</v>
      </c>
      <c r="B56" s="72" t="n">
        <v>0</v>
      </c>
      <c r="C56" s="74" t="n">
        <v>0</v>
      </c>
      <c r="D56" s="74" t="n">
        <v>0</v>
      </c>
      <c r="E56" s="74" t="n">
        <v>0</v>
      </c>
      <c r="F56" s="74" t="n">
        <v>0</v>
      </c>
      <c r="G56" s="74" t="n">
        <v>0</v>
      </c>
      <c r="H56" s="74" t="n">
        <v>0</v>
      </c>
      <c r="I56" s="74" t="n">
        <v>0</v>
      </c>
      <c r="J56" s="74" t="n">
        <v>0</v>
      </c>
      <c r="K56" s="37" t="n">
        <v>0</v>
      </c>
    </row>
    <row r="57" customFormat="false" ht="12.75" hidden="false" customHeight="false" outlineLevel="0" collapsed="false">
      <c r="A57" s="73" t="s">
        <v>1647</v>
      </c>
      <c r="B57" s="72" t="n">
        <v>0</v>
      </c>
      <c r="C57" s="74" t="n">
        <v>0</v>
      </c>
      <c r="D57" s="74" t="n">
        <v>0</v>
      </c>
      <c r="E57" s="74" t="n">
        <v>0</v>
      </c>
      <c r="F57" s="74" t="n">
        <v>0</v>
      </c>
      <c r="G57" s="74" t="n">
        <v>0</v>
      </c>
      <c r="H57" s="74" t="n">
        <v>0</v>
      </c>
      <c r="I57" s="74" t="n">
        <v>0</v>
      </c>
      <c r="J57" s="74" t="n">
        <v>0</v>
      </c>
      <c r="K57" s="37" t="n">
        <v>0</v>
      </c>
    </row>
    <row r="58" customFormat="false" ht="12.75" hidden="false" customHeight="false" outlineLevel="0" collapsed="false">
      <c r="A58" s="73" t="s">
        <v>1648</v>
      </c>
      <c r="B58" s="72" t="n">
        <v>0</v>
      </c>
      <c r="C58" s="74" t="n">
        <v>0</v>
      </c>
      <c r="D58" s="74" t="n">
        <v>0</v>
      </c>
      <c r="E58" s="74" t="n">
        <v>0</v>
      </c>
      <c r="F58" s="74" t="n">
        <v>0</v>
      </c>
      <c r="G58" s="74" t="n">
        <v>0</v>
      </c>
      <c r="H58" s="74" t="n">
        <v>0</v>
      </c>
      <c r="I58" s="74" t="n">
        <v>0</v>
      </c>
      <c r="J58" s="74" t="n">
        <v>0</v>
      </c>
      <c r="K58" s="37" t="n">
        <v>0</v>
      </c>
    </row>
    <row r="59" customFormat="false" ht="12.75" hidden="false" customHeight="false" outlineLevel="0" collapsed="false">
      <c r="A59" s="73" t="s">
        <v>1649</v>
      </c>
      <c r="B59" s="72" t="n">
        <v>0</v>
      </c>
      <c r="C59" s="74" t="n">
        <v>0</v>
      </c>
      <c r="D59" s="74" t="n">
        <v>0</v>
      </c>
      <c r="E59" s="74" t="n">
        <v>0</v>
      </c>
      <c r="F59" s="74" t="n">
        <v>0</v>
      </c>
      <c r="G59" s="74" t="n">
        <v>0</v>
      </c>
      <c r="H59" s="74" t="n">
        <v>0</v>
      </c>
      <c r="I59" s="74" t="n">
        <v>0</v>
      </c>
      <c r="J59" s="74" t="n">
        <v>0</v>
      </c>
      <c r="K59" s="37" t="n">
        <v>0</v>
      </c>
    </row>
    <row r="60" customFormat="false" ht="12.75" hidden="false" customHeight="false" outlineLevel="0" collapsed="false">
      <c r="A60" s="73" t="s">
        <v>1650</v>
      </c>
      <c r="B60" s="72" t="n">
        <v>0</v>
      </c>
      <c r="C60" s="74" t="n">
        <v>0</v>
      </c>
      <c r="D60" s="74" t="n">
        <v>0</v>
      </c>
      <c r="E60" s="74" t="n">
        <v>0</v>
      </c>
      <c r="F60" s="74" t="n">
        <v>0</v>
      </c>
      <c r="G60" s="74" t="n">
        <v>0</v>
      </c>
      <c r="H60" s="74" t="n">
        <v>0</v>
      </c>
      <c r="I60" s="74" t="n">
        <v>0</v>
      </c>
      <c r="J60" s="74" t="n">
        <v>0</v>
      </c>
      <c r="K60" s="37" t="n">
        <v>0</v>
      </c>
    </row>
    <row r="61" customFormat="false" ht="12.75" hidden="false" customHeight="false" outlineLevel="0" collapsed="false">
      <c r="A61" s="73" t="s">
        <v>1651</v>
      </c>
      <c r="B61" s="72" t="n">
        <v>0</v>
      </c>
      <c r="C61" s="74" t="n">
        <v>0</v>
      </c>
      <c r="D61" s="74" t="n">
        <v>0</v>
      </c>
      <c r="E61" s="74" t="n">
        <v>0</v>
      </c>
      <c r="F61" s="74" t="n">
        <v>0</v>
      </c>
      <c r="G61" s="74" t="n">
        <v>0</v>
      </c>
      <c r="H61" s="74" t="n">
        <v>0</v>
      </c>
      <c r="I61" s="74" t="n">
        <v>0</v>
      </c>
      <c r="J61" s="74" t="n">
        <v>0</v>
      </c>
      <c r="K61" s="37" t="n">
        <v>0</v>
      </c>
    </row>
    <row r="62" customFormat="false" ht="12.75" hidden="false" customHeight="false" outlineLevel="0" collapsed="false">
      <c r="A62" s="73" t="s">
        <v>1652</v>
      </c>
      <c r="B62" s="72" t="n">
        <v>0</v>
      </c>
      <c r="C62" s="74" t="n">
        <v>0</v>
      </c>
      <c r="D62" s="74" t="n">
        <v>0</v>
      </c>
      <c r="E62" s="74" t="n">
        <v>0</v>
      </c>
      <c r="F62" s="74" t="n">
        <v>0</v>
      </c>
      <c r="G62" s="74" t="n">
        <v>0</v>
      </c>
      <c r="H62" s="74" t="n">
        <v>0</v>
      </c>
      <c r="I62" s="74" t="n">
        <v>0</v>
      </c>
      <c r="J62" s="74" t="n">
        <v>0</v>
      </c>
      <c r="K62" s="37" t="n">
        <v>0</v>
      </c>
    </row>
    <row r="63" customFormat="false" ht="12.75" hidden="false" customHeight="false" outlineLevel="0" collapsed="false">
      <c r="A63" s="73" t="s">
        <v>1653</v>
      </c>
      <c r="B63" s="72" t="n">
        <v>0</v>
      </c>
      <c r="C63" s="74" t="n">
        <v>0</v>
      </c>
      <c r="D63" s="74" t="n">
        <v>0</v>
      </c>
      <c r="E63" s="74" t="n">
        <v>0</v>
      </c>
      <c r="F63" s="74" t="n">
        <v>0</v>
      </c>
      <c r="G63" s="74" t="n">
        <v>0</v>
      </c>
      <c r="H63" s="74" t="n">
        <v>0</v>
      </c>
      <c r="I63" s="74" t="n">
        <v>0</v>
      </c>
      <c r="J63" s="74" t="n">
        <v>0</v>
      </c>
      <c r="K63" s="37" t="n">
        <v>0</v>
      </c>
    </row>
    <row r="64" customFormat="false" ht="12.75" hidden="false" customHeight="false" outlineLevel="0" collapsed="false">
      <c r="A64" s="73" t="s">
        <v>1654</v>
      </c>
      <c r="B64" s="72" t="n">
        <v>0</v>
      </c>
      <c r="C64" s="74" t="n">
        <v>0</v>
      </c>
      <c r="D64" s="74" t="n">
        <v>0</v>
      </c>
      <c r="E64" s="74" t="n">
        <v>0</v>
      </c>
      <c r="F64" s="74" t="n">
        <v>0</v>
      </c>
      <c r="G64" s="74" t="n">
        <v>0</v>
      </c>
      <c r="H64" s="74" t="n">
        <v>0</v>
      </c>
      <c r="I64" s="74" t="n">
        <v>0</v>
      </c>
      <c r="J64" s="74" t="n">
        <v>0</v>
      </c>
      <c r="K64" s="37" t="n">
        <v>0</v>
      </c>
    </row>
    <row r="65" customFormat="false" ht="12.75" hidden="false" customHeight="false" outlineLevel="0" collapsed="false">
      <c r="A65" s="73" t="s">
        <v>1655</v>
      </c>
      <c r="B65" s="72" t="n">
        <v>0</v>
      </c>
      <c r="C65" s="74" t="n">
        <v>0</v>
      </c>
      <c r="D65" s="74" t="n">
        <v>0</v>
      </c>
      <c r="E65" s="74" t="n">
        <v>0</v>
      </c>
      <c r="F65" s="74" t="n">
        <v>0</v>
      </c>
      <c r="G65" s="74" t="n">
        <v>0</v>
      </c>
      <c r="H65" s="74" t="n">
        <v>0</v>
      </c>
      <c r="I65" s="74" t="n">
        <v>0</v>
      </c>
      <c r="J65" s="74" t="n">
        <v>0</v>
      </c>
      <c r="K65" s="37" t="n">
        <v>0</v>
      </c>
    </row>
    <row r="66" customFormat="false" ht="12.75" hidden="false" customHeight="false" outlineLevel="0" collapsed="false">
      <c r="A66" s="113" t="s">
        <v>1656</v>
      </c>
      <c r="B66" s="114"/>
      <c r="C66" s="115" t="n">
        <f aca="false">SUM(C67:C83)</f>
        <v>0</v>
      </c>
      <c r="D66" s="115" t="n">
        <f aca="false">SUM(D67:D83)</f>
        <v>0</v>
      </c>
      <c r="E66" s="115" t="n">
        <f aca="false">SUM(E67:E83)</f>
        <v>0</v>
      </c>
      <c r="F66" s="115" t="n">
        <f aca="false">SUM(F67:F83)</f>
        <v>0</v>
      </c>
      <c r="G66" s="115" t="n">
        <f aca="false">SUM(G67:G83)</f>
        <v>0</v>
      </c>
      <c r="H66" s="115" t="n">
        <f aca="false">SUM(H67:H83)</f>
        <v>0</v>
      </c>
      <c r="I66" s="115" t="n">
        <f aca="false">SUM(I67:I83)</f>
        <v>0</v>
      </c>
      <c r="J66" s="115" t="n">
        <f aca="false">SUM(J67:J83)</f>
        <v>0</v>
      </c>
      <c r="K66" s="112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  <c r="FR66" s="65"/>
      <c r="FS66" s="65"/>
      <c r="FT66" s="65"/>
      <c r="FU66" s="65"/>
      <c r="FV66" s="65"/>
      <c r="FW66" s="65"/>
      <c r="FX66" s="65"/>
      <c r="FY66" s="65"/>
      <c r="FZ66" s="65"/>
      <c r="GA66" s="65"/>
      <c r="GB66" s="65"/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  <c r="GX66" s="65"/>
      <c r="GY66" s="65"/>
      <c r="GZ66" s="65"/>
      <c r="HA66" s="65"/>
      <c r="HB66" s="65"/>
      <c r="HC66" s="65"/>
      <c r="HD66" s="65"/>
      <c r="HE66" s="65"/>
      <c r="HF66" s="65"/>
      <c r="HG66" s="65"/>
      <c r="HH66" s="65"/>
      <c r="HI66" s="65"/>
      <c r="HJ66" s="65"/>
      <c r="HK66" s="65"/>
      <c r="HL66" s="65"/>
      <c r="HM66" s="65"/>
      <c r="HN66" s="65"/>
      <c r="HO66" s="65"/>
      <c r="HP66" s="65"/>
      <c r="HQ66" s="65"/>
      <c r="HR66" s="65"/>
      <c r="HS66" s="65"/>
      <c r="HT66" s="65"/>
      <c r="HU66" s="65"/>
      <c r="HV66" s="65"/>
      <c r="HW66" s="65"/>
      <c r="HX66" s="65"/>
      <c r="HY66" s="65"/>
      <c r="HZ66" s="65"/>
      <c r="IA66" s="65"/>
      <c r="IB66" s="65"/>
      <c r="IC66" s="65"/>
      <c r="ID66" s="65"/>
      <c r="IE66" s="65"/>
      <c r="IF66" s="65"/>
      <c r="IG66" s="65"/>
      <c r="IH66" s="65"/>
      <c r="II66" s="65"/>
      <c r="IJ66" s="65"/>
      <c r="IK66" s="65"/>
      <c r="IL66" s="65"/>
      <c r="IM66" s="65"/>
      <c r="IN66" s="65"/>
      <c r="IO66" s="65"/>
      <c r="IP66" s="65"/>
      <c r="IQ66" s="65"/>
      <c r="IR66" s="65"/>
      <c r="IS66" s="65"/>
      <c r="IT66" s="65"/>
      <c r="IU66" s="65"/>
      <c r="IV66" s="65"/>
      <c r="IW66" s="65"/>
    </row>
    <row r="67" customFormat="false" ht="12.75" hidden="false" customHeight="false" outlineLevel="0" collapsed="false">
      <c r="A67" s="73" t="s">
        <v>1657</v>
      </c>
      <c r="B67" s="72" t="n">
        <v>0</v>
      </c>
      <c r="C67" s="74" t="n">
        <v>0</v>
      </c>
      <c r="D67" s="74" t="n">
        <v>0</v>
      </c>
      <c r="E67" s="74" t="n">
        <v>0</v>
      </c>
      <c r="F67" s="74" t="n">
        <v>0</v>
      </c>
      <c r="G67" s="74" t="n">
        <v>0</v>
      </c>
      <c r="H67" s="74" t="n">
        <v>0</v>
      </c>
      <c r="I67" s="74" t="n">
        <v>0</v>
      </c>
      <c r="J67" s="74" t="n">
        <v>0</v>
      </c>
      <c r="K67" s="37" t="n">
        <v>0</v>
      </c>
    </row>
    <row r="68" customFormat="false" ht="12.75" hidden="false" customHeight="false" outlineLevel="0" collapsed="false">
      <c r="A68" s="73" t="s">
        <v>1658</v>
      </c>
      <c r="B68" s="72" t="n">
        <v>0</v>
      </c>
      <c r="C68" s="74" t="n">
        <v>0</v>
      </c>
      <c r="D68" s="74" t="n">
        <v>0</v>
      </c>
      <c r="E68" s="74" t="n">
        <v>0</v>
      </c>
      <c r="F68" s="74" t="n">
        <v>0</v>
      </c>
      <c r="G68" s="74" t="n">
        <v>0</v>
      </c>
      <c r="H68" s="74" t="n">
        <v>0</v>
      </c>
      <c r="I68" s="74" t="n">
        <v>0</v>
      </c>
      <c r="J68" s="74" t="n">
        <v>0</v>
      </c>
      <c r="K68" s="37" t="n">
        <v>0</v>
      </c>
    </row>
    <row r="69" customFormat="false" ht="12.75" hidden="false" customHeight="false" outlineLevel="0" collapsed="false">
      <c r="A69" s="73" t="s">
        <v>1659</v>
      </c>
      <c r="B69" s="72" t="n">
        <v>0</v>
      </c>
      <c r="C69" s="74" t="n">
        <v>0</v>
      </c>
      <c r="D69" s="74" t="n">
        <v>0</v>
      </c>
      <c r="E69" s="74" t="n">
        <v>0</v>
      </c>
      <c r="F69" s="74" t="n">
        <v>0</v>
      </c>
      <c r="G69" s="74" t="n">
        <v>0</v>
      </c>
      <c r="H69" s="74" t="n">
        <v>0</v>
      </c>
      <c r="I69" s="74" t="n">
        <v>0</v>
      </c>
      <c r="J69" s="74" t="n">
        <v>0</v>
      </c>
      <c r="K69" s="37" t="n">
        <v>0</v>
      </c>
    </row>
    <row r="70" customFormat="false" ht="12.75" hidden="false" customHeight="false" outlineLevel="0" collapsed="false">
      <c r="A70" s="73" t="s">
        <v>1660</v>
      </c>
      <c r="B70" s="72" t="n">
        <v>0</v>
      </c>
      <c r="C70" s="74" t="n">
        <v>0</v>
      </c>
      <c r="D70" s="74" t="n">
        <v>0</v>
      </c>
      <c r="E70" s="74" t="n">
        <v>0</v>
      </c>
      <c r="F70" s="74" t="n">
        <v>0</v>
      </c>
      <c r="G70" s="74" t="n">
        <v>0</v>
      </c>
      <c r="H70" s="74" t="n">
        <v>0</v>
      </c>
      <c r="I70" s="74" t="n">
        <v>0</v>
      </c>
      <c r="J70" s="74" t="n">
        <v>0</v>
      </c>
      <c r="K70" s="37" t="n">
        <v>0</v>
      </c>
    </row>
    <row r="71" customFormat="false" ht="12.75" hidden="false" customHeight="false" outlineLevel="0" collapsed="false">
      <c r="A71" s="73" t="s">
        <v>1661</v>
      </c>
      <c r="B71" s="72" t="n">
        <v>0</v>
      </c>
      <c r="C71" s="74" t="n">
        <v>0</v>
      </c>
      <c r="D71" s="74" t="n">
        <v>0</v>
      </c>
      <c r="E71" s="74" t="n">
        <v>0</v>
      </c>
      <c r="F71" s="74" t="n">
        <v>0</v>
      </c>
      <c r="G71" s="74" t="n">
        <v>0</v>
      </c>
      <c r="H71" s="74" t="n">
        <v>0</v>
      </c>
      <c r="I71" s="74" t="n">
        <v>0</v>
      </c>
      <c r="J71" s="74" t="n">
        <v>0</v>
      </c>
      <c r="K71" s="37" t="n">
        <v>0</v>
      </c>
    </row>
    <row r="72" customFormat="false" ht="12.75" hidden="false" customHeight="false" outlineLevel="0" collapsed="false">
      <c r="A72" s="73" t="s">
        <v>1662</v>
      </c>
      <c r="B72" s="72" t="n">
        <v>0</v>
      </c>
      <c r="C72" s="74" t="n">
        <v>0</v>
      </c>
      <c r="D72" s="74" t="n">
        <v>0</v>
      </c>
      <c r="E72" s="74" t="n">
        <v>0</v>
      </c>
      <c r="F72" s="74" t="n">
        <v>0</v>
      </c>
      <c r="G72" s="74" t="n">
        <v>0</v>
      </c>
      <c r="H72" s="74" t="n">
        <v>0</v>
      </c>
      <c r="I72" s="74" t="n">
        <v>0</v>
      </c>
      <c r="J72" s="74" t="n">
        <v>0</v>
      </c>
      <c r="K72" s="37" t="n">
        <v>0</v>
      </c>
    </row>
    <row r="73" customFormat="false" ht="12.75" hidden="false" customHeight="false" outlineLevel="0" collapsed="false">
      <c r="A73" s="73" t="s">
        <v>1663</v>
      </c>
      <c r="B73" s="72" t="n">
        <v>0</v>
      </c>
      <c r="C73" s="74" t="n">
        <v>0</v>
      </c>
      <c r="D73" s="74" t="n">
        <v>0</v>
      </c>
      <c r="E73" s="74" t="n">
        <v>0</v>
      </c>
      <c r="F73" s="74" t="n">
        <v>0</v>
      </c>
      <c r="G73" s="74" t="n">
        <v>0</v>
      </c>
      <c r="H73" s="74" t="n">
        <v>0</v>
      </c>
      <c r="I73" s="74" t="n">
        <v>0</v>
      </c>
      <c r="J73" s="74" t="n">
        <v>0</v>
      </c>
      <c r="K73" s="37" t="n">
        <v>0</v>
      </c>
    </row>
    <row r="74" customFormat="false" ht="12.75" hidden="false" customHeight="false" outlineLevel="0" collapsed="false">
      <c r="A74" s="73" t="s">
        <v>1664</v>
      </c>
      <c r="B74" s="72" t="n">
        <v>0</v>
      </c>
      <c r="C74" s="74" t="n">
        <v>0</v>
      </c>
      <c r="D74" s="74" t="n">
        <v>0</v>
      </c>
      <c r="E74" s="74" t="n">
        <v>0</v>
      </c>
      <c r="F74" s="74" t="n">
        <v>0</v>
      </c>
      <c r="G74" s="74" t="n">
        <v>0</v>
      </c>
      <c r="H74" s="74" t="n">
        <v>0</v>
      </c>
      <c r="I74" s="74" t="n">
        <v>0</v>
      </c>
      <c r="J74" s="74" t="n">
        <v>0</v>
      </c>
      <c r="K74" s="37" t="n">
        <v>0</v>
      </c>
    </row>
    <row r="75" customFormat="false" ht="12.75" hidden="false" customHeight="false" outlineLevel="0" collapsed="false">
      <c r="A75" s="73" t="s">
        <v>1665</v>
      </c>
      <c r="B75" s="72" t="n">
        <v>0</v>
      </c>
      <c r="C75" s="74" t="n">
        <v>0</v>
      </c>
      <c r="D75" s="74" t="n">
        <v>0</v>
      </c>
      <c r="E75" s="74" t="n">
        <v>0</v>
      </c>
      <c r="F75" s="74" t="n">
        <v>0</v>
      </c>
      <c r="G75" s="74" t="n">
        <v>0</v>
      </c>
      <c r="H75" s="74" t="n">
        <v>0</v>
      </c>
      <c r="I75" s="74" t="n">
        <v>0</v>
      </c>
      <c r="J75" s="74" t="n">
        <v>0</v>
      </c>
      <c r="K75" s="37" t="n">
        <v>0</v>
      </c>
    </row>
    <row r="76" customFormat="false" ht="12.75" hidden="false" customHeight="false" outlineLevel="0" collapsed="false">
      <c r="A76" s="73" t="s">
        <v>1666</v>
      </c>
      <c r="B76" s="72" t="n">
        <v>0</v>
      </c>
      <c r="C76" s="74" t="n">
        <v>0</v>
      </c>
      <c r="D76" s="74" t="n">
        <v>0</v>
      </c>
      <c r="E76" s="74" t="n">
        <v>0</v>
      </c>
      <c r="F76" s="74" t="n">
        <v>0</v>
      </c>
      <c r="G76" s="74" t="n">
        <v>0</v>
      </c>
      <c r="H76" s="74" t="n">
        <v>0</v>
      </c>
      <c r="I76" s="74" t="n">
        <v>0</v>
      </c>
      <c r="J76" s="74" t="n">
        <v>0</v>
      </c>
      <c r="K76" s="37" t="n">
        <v>0</v>
      </c>
    </row>
    <row r="77" customFormat="false" ht="12.75" hidden="false" customHeight="false" outlineLevel="0" collapsed="false">
      <c r="A77" s="73" t="s">
        <v>1667</v>
      </c>
      <c r="B77" s="72" t="n">
        <v>0</v>
      </c>
      <c r="C77" s="74" t="n">
        <v>0</v>
      </c>
      <c r="D77" s="74" t="n">
        <v>0</v>
      </c>
      <c r="E77" s="74" t="n">
        <v>0</v>
      </c>
      <c r="F77" s="74" t="n">
        <v>0</v>
      </c>
      <c r="G77" s="74" t="n">
        <v>0</v>
      </c>
      <c r="H77" s="74" t="n">
        <v>0</v>
      </c>
      <c r="I77" s="74" t="n">
        <v>0</v>
      </c>
      <c r="J77" s="74" t="n">
        <v>0</v>
      </c>
      <c r="K77" s="37" t="n">
        <v>0</v>
      </c>
    </row>
    <row r="78" customFormat="false" ht="12.75" hidden="false" customHeight="false" outlineLevel="0" collapsed="false">
      <c r="A78" s="73" t="s">
        <v>1668</v>
      </c>
      <c r="B78" s="72" t="n">
        <v>0</v>
      </c>
      <c r="C78" s="74" t="n">
        <v>0</v>
      </c>
      <c r="D78" s="74" t="n">
        <v>0</v>
      </c>
      <c r="E78" s="74" t="n">
        <v>0</v>
      </c>
      <c r="F78" s="74" t="n">
        <v>0</v>
      </c>
      <c r="G78" s="74" t="n">
        <v>0</v>
      </c>
      <c r="H78" s="74" t="n">
        <v>0</v>
      </c>
      <c r="I78" s="74" t="n">
        <v>0</v>
      </c>
      <c r="J78" s="74" t="n">
        <v>0</v>
      </c>
      <c r="K78" s="37" t="n">
        <v>0</v>
      </c>
    </row>
    <row r="79" customFormat="false" ht="12.75" hidden="false" customHeight="false" outlineLevel="0" collapsed="false">
      <c r="A79" s="73" t="s">
        <v>1669</v>
      </c>
      <c r="B79" s="72" t="n">
        <v>0</v>
      </c>
      <c r="C79" s="74" t="n">
        <v>0</v>
      </c>
      <c r="D79" s="74" t="n">
        <v>0</v>
      </c>
      <c r="E79" s="74" t="n">
        <v>0</v>
      </c>
      <c r="F79" s="74" t="n">
        <v>0</v>
      </c>
      <c r="G79" s="74" t="n">
        <v>0</v>
      </c>
      <c r="H79" s="74" t="n">
        <v>0</v>
      </c>
      <c r="I79" s="74" t="n">
        <v>0</v>
      </c>
      <c r="J79" s="74" t="n">
        <v>0</v>
      </c>
      <c r="K79" s="37" t="n">
        <v>0</v>
      </c>
    </row>
    <row r="80" customFormat="false" ht="12.75" hidden="false" customHeight="false" outlineLevel="0" collapsed="false">
      <c r="A80" s="73" t="s">
        <v>1670</v>
      </c>
      <c r="B80" s="72" t="n">
        <v>0</v>
      </c>
      <c r="C80" s="74" t="n">
        <v>0</v>
      </c>
      <c r="D80" s="74" t="n">
        <v>0</v>
      </c>
      <c r="E80" s="74" t="n">
        <v>0</v>
      </c>
      <c r="F80" s="74" t="n">
        <v>0</v>
      </c>
      <c r="G80" s="74" t="n">
        <v>0</v>
      </c>
      <c r="H80" s="74" t="n">
        <v>0</v>
      </c>
      <c r="I80" s="74" t="n">
        <v>0</v>
      </c>
      <c r="J80" s="74" t="n">
        <v>0</v>
      </c>
      <c r="K80" s="37" t="n">
        <v>0</v>
      </c>
    </row>
    <row r="81" customFormat="false" ht="12.75" hidden="false" customHeight="false" outlineLevel="0" collapsed="false">
      <c r="A81" s="73" t="s">
        <v>1671</v>
      </c>
      <c r="B81" s="72" t="n">
        <v>0</v>
      </c>
      <c r="C81" s="74" t="n">
        <v>0</v>
      </c>
      <c r="D81" s="74" t="n">
        <v>0</v>
      </c>
      <c r="E81" s="74" t="n">
        <v>0</v>
      </c>
      <c r="F81" s="74" t="n">
        <v>0</v>
      </c>
      <c r="G81" s="74" t="n">
        <v>0</v>
      </c>
      <c r="H81" s="74" t="n">
        <v>0</v>
      </c>
      <c r="I81" s="74" t="n">
        <v>0</v>
      </c>
      <c r="J81" s="74" t="n">
        <v>0</v>
      </c>
      <c r="K81" s="37" t="n">
        <v>0</v>
      </c>
    </row>
    <row r="82" customFormat="false" ht="12.75" hidden="false" customHeight="false" outlineLevel="0" collapsed="false">
      <c r="A82" s="73" t="s">
        <v>1672</v>
      </c>
      <c r="B82" s="72" t="n">
        <v>0</v>
      </c>
      <c r="C82" s="74" t="n">
        <v>0</v>
      </c>
      <c r="D82" s="74" t="n">
        <v>0</v>
      </c>
      <c r="E82" s="74" t="n">
        <v>0</v>
      </c>
      <c r="F82" s="74" t="n">
        <v>0</v>
      </c>
      <c r="G82" s="74" t="n">
        <v>0</v>
      </c>
      <c r="H82" s="74" t="n">
        <v>0</v>
      </c>
      <c r="I82" s="74" t="n">
        <v>0</v>
      </c>
      <c r="J82" s="74" t="n">
        <v>0</v>
      </c>
      <c r="K82" s="37" t="n">
        <v>0</v>
      </c>
    </row>
    <row r="83" customFormat="false" ht="12.75" hidden="false" customHeight="false" outlineLevel="0" collapsed="false">
      <c r="A83" s="73" t="s">
        <v>1673</v>
      </c>
      <c r="B83" s="72" t="n">
        <v>0</v>
      </c>
      <c r="C83" s="74" t="n">
        <v>0</v>
      </c>
      <c r="D83" s="74" t="n">
        <v>0</v>
      </c>
      <c r="E83" s="74" t="n">
        <v>0</v>
      </c>
      <c r="F83" s="74" t="n">
        <v>0</v>
      </c>
      <c r="G83" s="74" t="n">
        <v>0</v>
      </c>
      <c r="H83" s="74" t="n">
        <v>0</v>
      </c>
      <c r="I83" s="74" t="n">
        <v>0</v>
      </c>
      <c r="J83" s="74" t="n">
        <v>0</v>
      </c>
      <c r="K83" s="37" t="n">
        <v>0</v>
      </c>
    </row>
    <row r="84" customFormat="false" ht="12.75" hidden="false" customHeight="false" outlineLevel="0" collapsed="false">
      <c r="A84" s="113" t="s">
        <v>1674</v>
      </c>
      <c r="B84" s="114"/>
      <c r="C84" s="115" t="n">
        <f aca="false">SUM(C85:C130)</f>
        <v>0</v>
      </c>
      <c r="D84" s="115" t="n">
        <f aca="false">SUM(D85:D130)</f>
        <v>0</v>
      </c>
      <c r="E84" s="115" t="n">
        <f aca="false">SUM(E85:E130)</f>
        <v>0</v>
      </c>
      <c r="F84" s="115" t="n">
        <f aca="false">SUM(F85:F130)</f>
        <v>0</v>
      </c>
      <c r="G84" s="115" t="n">
        <f aca="false">SUM(G85:G130)</f>
        <v>0</v>
      </c>
      <c r="H84" s="115" t="n">
        <f aca="false">SUM(H85:H130)</f>
        <v>0</v>
      </c>
      <c r="I84" s="115" t="n">
        <f aca="false">SUM(I85:I130)</f>
        <v>0</v>
      </c>
      <c r="J84" s="115" t="n">
        <f aca="false">SUM(J85:J130)</f>
        <v>0</v>
      </c>
      <c r="K84" s="112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  <c r="GH84" s="65"/>
      <c r="GI84" s="65"/>
      <c r="GJ84" s="65"/>
      <c r="GK84" s="65"/>
      <c r="GL84" s="65"/>
      <c r="GM84" s="65"/>
      <c r="GN84" s="65"/>
      <c r="GO84" s="65"/>
      <c r="GP84" s="65"/>
      <c r="GQ84" s="65"/>
      <c r="GR84" s="65"/>
      <c r="GS84" s="65"/>
      <c r="GT84" s="65"/>
      <c r="GU84" s="65"/>
      <c r="GV84" s="65"/>
      <c r="GW84" s="65"/>
      <c r="GX84" s="65"/>
      <c r="GY84" s="65"/>
      <c r="GZ84" s="65"/>
      <c r="HA84" s="65"/>
      <c r="HB84" s="65"/>
      <c r="HC84" s="65"/>
      <c r="HD84" s="65"/>
      <c r="HE84" s="65"/>
      <c r="HF84" s="65"/>
      <c r="HG84" s="65"/>
      <c r="HH84" s="65"/>
      <c r="HI84" s="65"/>
      <c r="HJ84" s="65"/>
      <c r="HK84" s="65"/>
      <c r="HL84" s="65"/>
      <c r="HM84" s="65"/>
      <c r="HN84" s="65"/>
      <c r="HO84" s="65"/>
      <c r="HP84" s="65"/>
      <c r="HQ84" s="65"/>
      <c r="HR84" s="65"/>
      <c r="HS84" s="65"/>
      <c r="HT84" s="65"/>
      <c r="HU84" s="65"/>
      <c r="HV84" s="65"/>
      <c r="HW84" s="65"/>
      <c r="HX84" s="65"/>
      <c r="HY84" s="65"/>
      <c r="HZ84" s="65"/>
      <c r="IA84" s="65"/>
      <c r="IB84" s="65"/>
      <c r="IC84" s="65"/>
      <c r="ID84" s="65"/>
      <c r="IE84" s="65"/>
      <c r="IF84" s="65"/>
      <c r="IG84" s="65"/>
      <c r="IH84" s="65"/>
      <c r="II84" s="65"/>
      <c r="IJ84" s="65"/>
      <c r="IK84" s="65"/>
      <c r="IL84" s="65"/>
      <c r="IM84" s="65"/>
      <c r="IN84" s="65"/>
      <c r="IO84" s="65"/>
      <c r="IP84" s="65"/>
      <c r="IQ84" s="65"/>
      <c r="IR84" s="65"/>
      <c r="IS84" s="65"/>
      <c r="IT84" s="65"/>
      <c r="IU84" s="65"/>
      <c r="IV84" s="65"/>
      <c r="IW84" s="65"/>
    </row>
    <row r="85" customFormat="false" ht="12.75" hidden="false" customHeight="false" outlineLevel="0" collapsed="false">
      <c r="A85" s="73" t="s">
        <v>1675</v>
      </c>
      <c r="B85" s="72" t="n">
        <v>0</v>
      </c>
      <c r="C85" s="74" t="n">
        <v>0</v>
      </c>
      <c r="D85" s="74" t="n">
        <v>0</v>
      </c>
      <c r="E85" s="74" t="n">
        <v>0</v>
      </c>
      <c r="F85" s="74" t="n">
        <v>0</v>
      </c>
      <c r="G85" s="74" t="n">
        <v>0</v>
      </c>
      <c r="H85" s="74" t="n">
        <v>0</v>
      </c>
      <c r="I85" s="74" t="n">
        <v>0</v>
      </c>
      <c r="J85" s="74" t="n">
        <v>0</v>
      </c>
      <c r="K85" s="37" t="n">
        <v>0</v>
      </c>
    </row>
    <row r="86" customFormat="false" ht="12.75" hidden="false" customHeight="false" outlineLevel="0" collapsed="false">
      <c r="A86" s="73" t="s">
        <v>1676</v>
      </c>
      <c r="B86" s="72" t="n">
        <v>0</v>
      </c>
      <c r="C86" s="74" t="n">
        <v>0</v>
      </c>
      <c r="D86" s="74" t="n">
        <v>0</v>
      </c>
      <c r="E86" s="74" t="n">
        <v>0</v>
      </c>
      <c r="F86" s="74" t="n">
        <v>0</v>
      </c>
      <c r="G86" s="74" t="n">
        <v>0</v>
      </c>
      <c r="H86" s="74" t="n">
        <v>0</v>
      </c>
      <c r="I86" s="74" t="n">
        <v>0</v>
      </c>
      <c r="J86" s="74" t="n">
        <v>0</v>
      </c>
      <c r="K86" s="37" t="n">
        <v>0</v>
      </c>
    </row>
    <row r="87" customFormat="false" ht="12.75" hidden="false" customHeight="false" outlineLevel="0" collapsed="false">
      <c r="A87" s="73" t="s">
        <v>1677</v>
      </c>
      <c r="B87" s="72" t="n">
        <v>0</v>
      </c>
      <c r="C87" s="74" t="n">
        <v>0</v>
      </c>
      <c r="D87" s="74" t="n">
        <v>0</v>
      </c>
      <c r="E87" s="74" t="n">
        <v>0</v>
      </c>
      <c r="F87" s="74" t="n">
        <v>0</v>
      </c>
      <c r="G87" s="74" t="n">
        <v>0</v>
      </c>
      <c r="H87" s="74" t="n">
        <v>0</v>
      </c>
      <c r="I87" s="74" t="n">
        <v>0</v>
      </c>
      <c r="J87" s="74" t="n">
        <v>0</v>
      </c>
      <c r="K87" s="37" t="n">
        <v>0</v>
      </c>
    </row>
    <row r="88" customFormat="false" ht="12.75" hidden="false" customHeight="false" outlineLevel="0" collapsed="false">
      <c r="A88" s="73" t="s">
        <v>1678</v>
      </c>
      <c r="B88" s="72" t="n">
        <v>0</v>
      </c>
      <c r="C88" s="74" t="n">
        <v>0</v>
      </c>
      <c r="D88" s="74" t="n">
        <v>0</v>
      </c>
      <c r="E88" s="74" t="n">
        <v>0</v>
      </c>
      <c r="F88" s="74" t="n">
        <v>0</v>
      </c>
      <c r="G88" s="74" t="n">
        <v>0</v>
      </c>
      <c r="H88" s="74" t="n">
        <v>0</v>
      </c>
      <c r="I88" s="74" t="n">
        <v>0</v>
      </c>
      <c r="J88" s="74" t="n">
        <v>0</v>
      </c>
      <c r="K88" s="37" t="n">
        <v>0</v>
      </c>
    </row>
    <row r="89" customFormat="false" ht="12.75" hidden="false" customHeight="false" outlineLevel="0" collapsed="false">
      <c r="A89" s="73" t="s">
        <v>1679</v>
      </c>
      <c r="B89" s="72" t="n">
        <v>0</v>
      </c>
      <c r="C89" s="74" t="n">
        <v>0</v>
      </c>
      <c r="D89" s="74" t="n">
        <v>0</v>
      </c>
      <c r="E89" s="74" t="n">
        <v>0</v>
      </c>
      <c r="F89" s="74" t="n">
        <v>0</v>
      </c>
      <c r="G89" s="74" t="n">
        <v>0</v>
      </c>
      <c r="H89" s="74" t="n">
        <v>0</v>
      </c>
      <c r="I89" s="74" t="n">
        <v>0</v>
      </c>
      <c r="J89" s="74" t="n">
        <v>0</v>
      </c>
      <c r="K89" s="37" t="n">
        <v>0</v>
      </c>
    </row>
    <row r="90" customFormat="false" ht="12.75" hidden="false" customHeight="false" outlineLevel="0" collapsed="false">
      <c r="A90" s="73" t="s">
        <v>1680</v>
      </c>
      <c r="B90" s="72" t="n">
        <v>0</v>
      </c>
      <c r="C90" s="74" t="n">
        <v>0</v>
      </c>
      <c r="D90" s="74" t="n">
        <v>0</v>
      </c>
      <c r="E90" s="74" t="n">
        <v>0</v>
      </c>
      <c r="F90" s="74" t="n">
        <v>0</v>
      </c>
      <c r="G90" s="74" t="n">
        <v>0</v>
      </c>
      <c r="H90" s="74" t="n">
        <v>0</v>
      </c>
      <c r="I90" s="74" t="n">
        <v>0</v>
      </c>
      <c r="J90" s="74" t="n">
        <v>0</v>
      </c>
      <c r="K90" s="37" t="n">
        <v>0</v>
      </c>
    </row>
    <row r="91" customFormat="false" ht="12.75" hidden="false" customHeight="false" outlineLevel="0" collapsed="false">
      <c r="A91" s="73" t="s">
        <v>1681</v>
      </c>
      <c r="B91" s="72" t="n">
        <v>0</v>
      </c>
      <c r="C91" s="74" t="n">
        <v>0</v>
      </c>
      <c r="D91" s="74" t="n">
        <v>0</v>
      </c>
      <c r="E91" s="74" t="n">
        <v>0</v>
      </c>
      <c r="F91" s="74" t="n">
        <v>0</v>
      </c>
      <c r="G91" s="74" t="n">
        <v>0</v>
      </c>
      <c r="H91" s="74" t="n">
        <v>0</v>
      </c>
      <c r="I91" s="74" t="n">
        <v>0</v>
      </c>
      <c r="J91" s="74" t="n">
        <v>0</v>
      </c>
      <c r="K91" s="37" t="n">
        <v>0</v>
      </c>
    </row>
    <row r="92" customFormat="false" ht="12.75" hidden="false" customHeight="false" outlineLevel="0" collapsed="false">
      <c r="A92" s="73" t="s">
        <v>1682</v>
      </c>
      <c r="B92" s="72" t="n">
        <v>0</v>
      </c>
      <c r="C92" s="74" t="n">
        <v>0</v>
      </c>
      <c r="D92" s="74" t="n">
        <v>0</v>
      </c>
      <c r="E92" s="74" t="n">
        <v>0</v>
      </c>
      <c r="F92" s="74" t="n">
        <v>0</v>
      </c>
      <c r="G92" s="74" t="n">
        <v>0</v>
      </c>
      <c r="H92" s="74" t="n">
        <v>0</v>
      </c>
      <c r="I92" s="74" t="n">
        <v>0</v>
      </c>
      <c r="J92" s="74" t="n">
        <v>0</v>
      </c>
      <c r="K92" s="37" t="n">
        <v>0</v>
      </c>
    </row>
    <row r="93" customFormat="false" ht="12.75" hidden="false" customHeight="false" outlineLevel="0" collapsed="false">
      <c r="A93" s="73" t="s">
        <v>1683</v>
      </c>
      <c r="B93" s="72" t="n">
        <v>0</v>
      </c>
      <c r="C93" s="74" t="n">
        <v>0</v>
      </c>
      <c r="D93" s="74" t="n">
        <v>0</v>
      </c>
      <c r="E93" s="74" t="n">
        <v>0</v>
      </c>
      <c r="F93" s="74" t="n">
        <v>0</v>
      </c>
      <c r="G93" s="74" t="n">
        <v>0</v>
      </c>
      <c r="H93" s="74" t="n">
        <v>0</v>
      </c>
      <c r="I93" s="74" t="n">
        <v>0</v>
      </c>
      <c r="J93" s="74" t="n">
        <v>0</v>
      </c>
      <c r="K93" s="37" t="n">
        <v>0</v>
      </c>
    </row>
    <row r="94" customFormat="false" ht="12.75" hidden="false" customHeight="false" outlineLevel="0" collapsed="false">
      <c r="A94" s="73" t="s">
        <v>1684</v>
      </c>
      <c r="B94" s="72" t="n">
        <v>0</v>
      </c>
      <c r="C94" s="74" t="n">
        <v>0</v>
      </c>
      <c r="D94" s="74" t="n">
        <v>0</v>
      </c>
      <c r="E94" s="74" t="n">
        <v>0</v>
      </c>
      <c r="F94" s="74" t="n">
        <v>0</v>
      </c>
      <c r="G94" s="74" t="n">
        <v>0</v>
      </c>
      <c r="H94" s="74" t="n">
        <v>0</v>
      </c>
      <c r="I94" s="74" t="n">
        <v>0</v>
      </c>
      <c r="J94" s="74" t="n">
        <v>0</v>
      </c>
      <c r="K94" s="37" t="n">
        <v>0</v>
      </c>
    </row>
    <row r="95" customFormat="false" ht="12.75" hidden="false" customHeight="false" outlineLevel="0" collapsed="false">
      <c r="A95" s="73" t="s">
        <v>1685</v>
      </c>
      <c r="B95" s="72" t="n">
        <v>0</v>
      </c>
      <c r="C95" s="74" t="n">
        <v>0</v>
      </c>
      <c r="D95" s="74" t="n">
        <v>0</v>
      </c>
      <c r="E95" s="74" t="n">
        <v>0</v>
      </c>
      <c r="F95" s="74" t="n">
        <v>0</v>
      </c>
      <c r="G95" s="74" t="n">
        <v>0</v>
      </c>
      <c r="H95" s="74" t="n">
        <v>0</v>
      </c>
      <c r="I95" s="74" t="n">
        <v>0</v>
      </c>
      <c r="J95" s="74" t="n">
        <v>0</v>
      </c>
      <c r="K95" s="37" t="n">
        <v>0</v>
      </c>
    </row>
    <row r="96" customFormat="false" ht="12.75" hidden="false" customHeight="false" outlineLevel="0" collapsed="false">
      <c r="A96" s="73" t="s">
        <v>1686</v>
      </c>
      <c r="B96" s="72" t="n">
        <v>0</v>
      </c>
      <c r="C96" s="74" t="n">
        <v>0</v>
      </c>
      <c r="D96" s="74" t="n">
        <v>0</v>
      </c>
      <c r="E96" s="74" t="n">
        <v>0</v>
      </c>
      <c r="F96" s="74" t="n">
        <v>0</v>
      </c>
      <c r="G96" s="74" t="n">
        <v>0</v>
      </c>
      <c r="H96" s="74" t="n">
        <v>0</v>
      </c>
      <c r="I96" s="74" t="n">
        <v>0</v>
      </c>
      <c r="J96" s="74" t="n">
        <v>0</v>
      </c>
      <c r="K96" s="37" t="n">
        <v>0</v>
      </c>
    </row>
    <row r="97" customFormat="false" ht="12.75" hidden="false" customHeight="false" outlineLevel="0" collapsed="false">
      <c r="A97" s="73" t="s">
        <v>1687</v>
      </c>
      <c r="B97" s="72" t="n">
        <v>0</v>
      </c>
      <c r="C97" s="74" t="n">
        <v>0</v>
      </c>
      <c r="D97" s="74" t="n">
        <v>0</v>
      </c>
      <c r="E97" s="74" t="n">
        <v>0</v>
      </c>
      <c r="F97" s="74" t="n">
        <v>0</v>
      </c>
      <c r="G97" s="74" t="n">
        <v>0</v>
      </c>
      <c r="H97" s="74" t="n">
        <v>0</v>
      </c>
      <c r="I97" s="74" t="n">
        <v>0</v>
      </c>
      <c r="J97" s="74" t="n">
        <v>0</v>
      </c>
      <c r="K97" s="37" t="n">
        <v>0</v>
      </c>
    </row>
    <row r="98" customFormat="false" ht="12.75" hidden="false" customHeight="false" outlineLevel="0" collapsed="false">
      <c r="A98" s="73" t="s">
        <v>1688</v>
      </c>
      <c r="B98" s="72" t="n">
        <v>0</v>
      </c>
      <c r="C98" s="74" t="n">
        <v>0</v>
      </c>
      <c r="D98" s="74" t="n">
        <v>0</v>
      </c>
      <c r="E98" s="74" t="n">
        <v>0</v>
      </c>
      <c r="F98" s="74" t="n">
        <v>0</v>
      </c>
      <c r="G98" s="74" t="n">
        <v>0</v>
      </c>
      <c r="H98" s="74" t="n">
        <v>0</v>
      </c>
      <c r="I98" s="74" t="n">
        <v>0</v>
      </c>
      <c r="J98" s="74" t="n">
        <v>0</v>
      </c>
      <c r="K98" s="37" t="n">
        <v>0</v>
      </c>
    </row>
    <row r="99" customFormat="false" ht="12.75" hidden="false" customHeight="false" outlineLevel="0" collapsed="false">
      <c r="A99" s="73" t="s">
        <v>1689</v>
      </c>
      <c r="B99" s="72" t="n">
        <v>0</v>
      </c>
      <c r="C99" s="74" t="n">
        <v>0</v>
      </c>
      <c r="D99" s="74" t="n">
        <v>0</v>
      </c>
      <c r="E99" s="74" t="n">
        <v>0</v>
      </c>
      <c r="F99" s="74" t="n">
        <v>0</v>
      </c>
      <c r="G99" s="74" t="n">
        <v>0</v>
      </c>
      <c r="H99" s="74" t="n">
        <v>0</v>
      </c>
      <c r="I99" s="74" t="n">
        <v>0</v>
      </c>
      <c r="J99" s="74" t="n">
        <v>0</v>
      </c>
      <c r="K99" s="37" t="n">
        <v>0</v>
      </c>
    </row>
    <row r="100" customFormat="false" ht="12.75" hidden="false" customHeight="false" outlineLevel="0" collapsed="false">
      <c r="A100" s="73" t="s">
        <v>1690</v>
      </c>
      <c r="B100" s="72" t="n">
        <v>0</v>
      </c>
      <c r="C100" s="74" t="n">
        <v>0</v>
      </c>
      <c r="D100" s="74" t="n">
        <v>0</v>
      </c>
      <c r="E100" s="74" t="n">
        <v>0</v>
      </c>
      <c r="F100" s="74" t="n">
        <v>0</v>
      </c>
      <c r="G100" s="74" t="n">
        <v>0</v>
      </c>
      <c r="H100" s="74" t="n">
        <v>0</v>
      </c>
      <c r="I100" s="74" t="n">
        <v>0</v>
      </c>
      <c r="J100" s="74" t="n">
        <v>0</v>
      </c>
      <c r="K100" s="37" t="n">
        <v>0</v>
      </c>
    </row>
    <row r="101" customFormat="false" ht="12.75" hidden="false" customHeight="false" outlineLevel="0" collapsed="false">
      <c r="A101" s="73" t="s">
        <v>1691</v>
      </c>
      <c r="B101" s="72" t="n">
        <v>0</v>
      </c>
      <c r="C101" s="74" t="n">
        <v>0</v>
      </c>
      <c r="D101" s="74" t="n">
        <v>0</v>
      </c>
      <c r="E101" s="74" t="n">
        <v>0</v>
      </c>
      <c r="F101" s="74" t="n">
        <v>0</v>
      </c>
      <c r="G101" s="74" t="n">
        <v>0</v>
      </c>
      <c r="H101" s="74" t="n">
        <v>0</v>
      </c>
      <c r="I101" s="74" t="n">
        <v>0</v>
      </c>
      <c r="J101" s="74" t="n">
        <v>0</v>
      </c>
      <c r="K101" s="37" t="n">
        <v>0</v>
      </c>
    </row>
    <row r="102" customFormat="false" ht="12.75" hidden="false" customHeight="false" outlineLevel="0" collapsed="false">
      <c r="A102" s="73" t="s">
        <v>1692</v>
      </c>
      <c r="B102" s="72" t="n">
        <v>0</v>
      </c>
      <c r="C102" s="74" t="n">
        <v>0</v>
      </c>
      <c r="D102" s="74" t="n">
        <v>0</v>
      </c>
      <c r="E102" s="74" t="n">
        <v>0</v>
      </c>
      <c r="F102" s="74" t="n">
        <v>0</v>
      </c>
      <c r="G102" s="74" t="n">
        <v>0</v>
      </c>
      <c r="H102" s="74" t="n">
        <v>0</v>
      </c>
      <c r="I102" s="74" t="n">
        <v>0</v>
      </c>
      <c r="J102" s="74" t="n">
        <v>0</v>
      </c>
      <c r="K102" s="37" t="n">
        <v>0</v>
      </c>
    </row>
    <row r="103" customFormat="false" ht="12.75" hidden="false" customHeight="false" outlineLevel="0" collapsed="false">
      <c r="A103" s="73" t="s">
        <v>1693</v>
      </c>
      <c r="B103" s="72" t="n">
        <v>0</v>
      </c>
      <c r="C103" s="74" t="n">
        <v>0</v>
      </c>
      <c r="D103" s="74" t="n">
        <v>0</v>
      </c>
      <c r="E103" s="74" t="n">
        <v>0</v>
      </c>
      <c r="F103" s="74" t="n">
        <v>0</v>
      </c>
      <c r="G103" s="74" t="n">
        <v>0</v>
      </c>
      <c r="H103" s="74" t="n">
        <v>0</v>
      </c>
      <c r="I103" s="74" t="n">
        <v>0</v>
      </c>
      <c r="J103" s="74" t="n">
        <v>0</v>
      </c>
      <c r="K103" s="37" t="n">
        <v>0</v>
      </c>
    </row>
    <row r="104" customFormat="false" ht="12.75" hidden="false" customHeight="false" outlineLevel="0" collapsed="false">
      <c r="A104" s="73" t="s">
        <v>1694</v>
      </c>
      <c r="B104" s="72" t="n">
        <v>0</v>
      </c>
      <c r="C104" s="74" t="n">
        <v>0</v>
      </c>
      <c r="D104" s="74" t="n">
        <v>0</v>
      </c>
      <c r="E104" s="74" t="n">
        <v>0</v>
      </c>
      <c r="F104" s="74" t="n">
        <v>0</v>
      </c>
      <c r="G104" s="74" t="n">
        <v>0</v>
      </c>
      <c r="H104" s="74" t="n">
        <v>0</v>
      </c>
      <c r="I104" s="74" t="n">
        <v>0</v>
      </c>
      <c r="J104" s="74" t="n">
        <v>0</v>
      </c>
      <c r="K104" s="37" t="n">
        <v>0</v>
      </c>
    </row>
    <row r="105" customFormat="false" ht="12.75" hidden="false" customHeight="false" outlineLevel="0" collapsed="false">
      <c r="A105" s="73" t="s">
        <v>1695</v>
      </c>
      <c r="B105" s="72" t="n">
        <v>0</v>
      </c>
      <c r="C105" s="74" t="n">
        <v>0</v>
      </c>
      <c r="D105" s="74" t="n">
        <v>0</v>
      </c>
      <c r="E105" s="74" t="n">
        <v>0</v>
      </c>
      <c r="F105" s="74" t="n">
        <v>0</v>
      </c>
      <c r="G105" s="74" t="n">
        <v>0</v>
      </c>
      <c r="H105" s="74" t="n">
        <v>0</v>
      </c>
      <c r="I105" s="74" t="n">
        <v>0</v>
      </c>
      <c r="J105" s="74" t="n">
        <v>0</v>
      </c>
      <c r="K105" s="37" t="n">
        <v>0</v>
      </c>
    </row>
    <row r="106" customFormat="false" ht="12.75" hidden="false" customHeight="false" outlineLevel="0" collapsed="false">
      <c r="A106" s="73" t="s">
        <v>1696</v>
      </c>
      <c r="B106" s="72" t="n">
        <v>0</v>
      </c>
      <c r="C106" s="74" t="n">
        <v>0</v>
      </c>
      <c r="D106" s="74" t="n">
        <v>0</v>
      </c>
      <c r="E106" s="74" t="n">
        <v>0</v>
      </c>
      <c r="F106" s="74" t="n">
        <v>0</v>
      </c>
      <c r="G106" s="74" t="n">
        <v>0</v>
      </c>
      <c r="H106" s="74" t="n">
        <v>0</v>
      </c>
      <c r="I106" s="74" t="n">
        <v>0</v>
      </c>
      <c r="J106" s="74" t="n">
        <v>0</v>
      </c>
      <c r="K106" s="37" t="n">
        <v>0</v>
      </c>
    </row>
    <row r="107" customFormat="false" ht="12.75" hidden="false" customHeight="false" outlineLevel="0" collapsed="false">
      <c r="A107" s="73" t="s">
        <v>1697</v>
      </c>
      <c r="B107" s="72" t="n">
        <v>0</v>
      </c>
      <c r="C107" s="74" t="n">
        <v>0</v>
      </c>
      <c r="D107" s="74" t="n">
        <v>0</v>
      </c>
      <c r="E107" s="74" t="n">
        <v>0</v>
      </c>
      <c r="F107" s="74" t="n">
        <v>0</v>
      </c>
      <c r="G107" s="74" t="n">
        <v>0</v>
      </c>
      <c r="H107" s="74" t="n">
        <v>0</v>
      </c>
      <c r="I107" s="74" t="n">
        <v>0</v>
      </c>
      <c r="J107" s="74" t="n">
        <v>0</v>
      </c>
      <c r="K107" s="37" t="n">
        <v>0</v>
      </c>
    </row>
    <row r="108" customFormat="false" ht="12.75" hidden="false" customHeight="false" outlineLevel="0" collapsed="false">
      <c r="A108" s="73" t="s">
        <v>1698</v>
      </c>
      <c r="B108" s="72" t="n">
        <v>0</v>
      </c>
      <c r="C108" s="74" t="n">
        <v>0</v>
      </c>
      <c r="D108" s="74" t="n">
        <v>0</v>
      </c>
      <c r="E108" s="74" t="n">
        <v>0</v>
      </c>
      <c r="F108" s="74" t="n">
        <v>0</v>
      </c>
      <c r="G108" s="74" t="n">
        <v>0</v>
      </c>
      <c r="H108" s="74" t="n">
        <v>0</v>
      </c>
      <c r="I108" s="74" t="n">
        <v>0</v>
      </c>
      <c r="J108" s="74" t="n">
        <v>0</v>
      </c>
      <c r="K108" s="37" t="n">
        <v>0</v>
      </c>
    </row>
    <row r="109" customFormat="false" ht="12.75" hidden="false" customHeight="false" outlineLevel="0" collapsed="false">
      <c r="A109" s="73" t="s">
        <v>1699</v>
      </c>
      <c r="B109" s="72" t="n">
        <v>0</v>
      </c>
      <c r="C109" s="74" t="n">
        <v>0</v>
      </c>
      <c r="D109" s="74" t="n">
        <v>0</v>
      </c>
      <c r="E109" s="74" t="n">
        <v>0</v>
      </c>
      <c r="F109" s="74" t="n">
        <v>0</v>
      </c>
      <c r="G109" s="74" t="n">
        <v>0</v>
      </c>
      <c r="H109" s="74" t="n">
        <v>0</v>
      </c>
      <c r="I109" s="74" t="n">
        <v>0</v>
      </c>
      <c r="J109" s="74" t="n">
        <v>0</v>
      </c>
      <c r="K109" s="37" t="n">
        <v>0</v>
      </c>
    </row>
    <row r="110" customFormat="false" ht="12.75" hidden="false" customHeight="false" outlineLevel="0" collapsed="false">
      <c r="A110" s="73" t="s">
        <v>1700</v>
      </c>
      <c r="B110" s="72" t="n">
        <v>0</v>
      </c>
      <c r="C110" s="74" t="n">
        <v>0</v>
      </c>
      <c r="D110" s="74" t="n">
        <v>0</v>
      </c>
      <c r="E110" s="74" t="n">
        <v>0</v>
      </c>
      <c r="F110" s="74" t="n">
        <v>0</v>
      </c>
      <c r="G110" s="74" t="n">
        <v>0</v>
      </c>
      <c r="H110" s="74" t="n">
        <v>0</v>
      </c>
      <c r="I110" s="74" t="n">
        <v>0</v>
      </c>
      <c r="J110" s="74" t="n">
        <v>0</v>
      </c>
      <c r="K110" s="37" t="n">
        <v>0</v>
      </c>
    </row>
    <row r="111" customFormat="false" ht="12.75" hidden="false" customHeight="false" outlineLevel="0" collapsed="false">
      <c r="A111" s="73" t="s">
        <v>1701</v>
      </c>
      <c r="B111" s="72" t="n">
        <v>0</v>
      </c>
      <c r="C111" s="74" t="n">
        <v>0</v>
      </c>
      <c r="D111" s="74" t="n">
        <v>0</v>
      </c>
      <c r="E111" s="74" t="n">
        <v>0</v>
      </c>
      <c r="F111" s="74" t="n">
        <v>0</v>
      </c>
      <c r="G111" s="74" t="n">
        <v>0</v>
      </c>
      <c r="H111" s="74" t="n">
        <v>0</v>
      </c>
      <c r="I111" s="74" t="n">
        <v>0</v>
      </c>
      <c r="J111" s="74" t="n">
        <v>0</v>
      </c>
      <c r="K111" s="37" t="n">
        <v>0</v>
      </c>
    </row>
    <row r="112" customFormat="false" ht="12.75" hidden="false" customHeight="false" outlineLevel="0" collapsed="false">
      <c r="A112" s="73" t="s">
        <v>1702</v>
      </c>
      <c r="B112" s="72" t="n">
        <v>0</v>
      </c>
      <c r="C112" s="74" t="n">
        <v>0</v>
      </c>
      <c r="D112" s="74" t="n">
        <v>0</v>
      </c>
      <c r="E112" s="74" t="n">
        <v>0</v>
      </c>
      <c r="F112" s="74" t="n">
        <v>0</v>
      </c>
      <c r="G112" s="74" t="n">
        <v>0</v>
      </c>
      <c r="H112" s="74" t="n">
        <v>0</v>
      </c>
      <c r="I112" s="74" t="n">
        <v>0</v>
      </c>
      <c r="J112" s="74" t="n">
        <v>0</v>
      </c>
      <c r="K112" s="37" t="n">
        <v>0</v>
      </c>
    </row>
    <row r="113" customFormat="false" ht="12.75" hidden="false" customHeight="false" outlineLevel="0" collapsed="false">
      <c r="A113" s="73" t="s">
        <v>1703</v>
      </c>
      <c r="B113" s="72" t="n">
        <v>0</v>
      </c>
      <c r="C113" s="74" t="n">
        <v>0</v>
      </c>
      <c r="D113" s="74" t="n">
        <v>0</v>
      </c>
      <c r="E113" s="74" t="n">
        <v>0</v>
      </c>
      <c r="F113" s="74" t="n">
        <v>0</v>
      </c>
      <c r="G113" s="74" t="n">
        <v>0</v>
      </c>
      <c r="H113" s="74" t="n">
        <v>0</v>
      </c>
      <c r="I113" s="74" t="n">
        <v>0</v>
      </c>
      <c r="J113" s="74" t="n">
        <v>0</v>
      </c>
      <c r="K113" s="37" t="n">
        <v>0</v>
      </c>
    </row>
    <row r="114" customFormat="false" ht="12.75" hidden="false" customHeight="false" outlineLevel="0" collapsed="false">
      <c r="A114" s="73" t="s">
        <v>1704</v>
      </c>
      <c r="B114" s="72" t="n">
        <v>0</v>
      </c>
      <c r="C114" s="74" t="n">
        <v>0</v>
      </c>
      <c r="D114" s="74" t="n">
        <v>0</v>
      </c>
      <c r="E114" s="74" t="n">
        <v>0</v>
      </c>
      <c r="F114" s="74" t="n">
        <v>0</v>
      </c>
      <c r="G114" s="74" t="n">
        <v>0</v>
      </c>
      <c r="H114" s="74" t="n">
        <v>0</v>
      </c>
      <c r="I114" s="74" t="n">
        <v>0</v>
      </c>
      <c r="J114" s="74" t="n">
        <v>0</v>
      </c>
      <c r="K114" s="37" t="n">
        <v>0</v>
      </c>
    </row>
    <row r="115" customFormat="false" ht="12.75" hidden="false" customHeight="false" outlineLevel="0" collapsed="false">
      <c r="A115" s="73" t="s">
        <v>1705</v>
      </c>
      <c r="B115" s="72" t="n">
        <v>0</v>
      </c>
      <c r="C115" s="74" t="n">
        <v>0</v>
      </c>
      <c r="D115" s="74" t="n">
        <v>0</v>
      </c>
      <c r="E115" s="74" t="n">
        <v>0</v>
      </c>
      <c r="F115" s="74" t="n">
        <v>0</v>
      </c>
      <c r="G115" s="74" t="n">
        <v>0</v>
      </c>
      <c r="H115" s="74" t="n">
        <v>0</v>
      </c>
      <c r="I115" s="74" t="n">
        <v>0</v>
      </c>
      <c r="J115" s="74" t="n">
        <v>0</v>
      </c>
      <c r="K115" s="37" t="n">
        <v>0</v>
      </c>
    </row>
    <row r="116" customFormat="false" ht="12.75" hidden="false" customHeight="false" outlineLevel="0" collapsed="false">
      <c r="A116" s="73" t="s">
        <v>1706</v>
      </c>
      <c r="B116" s="72" t="n">
        <v>0</v>
      </c>
      <c r="C116" s="74" t="n">
        <v>0</v>
      </c>
      <c r="D116" s="74" t="n">
        <v>0</v>
      </c>
      <c r="E116" s="74" t="n">
        <v>0</v>
      </c>
      <c r="F116" s="74" t="n">
        <v>0</v>
      </c>
      <c r="G116" s="74" t="n">
        <v>0</v>
      </c>
      <c r="H116" s="74" t="n">
        <v>0</v>
      </c>
      <c r="I116" s="74" t="n">
        <v>0</v>
      </c>
      <c r="J116" s="74" t="n">
        <v>0</v>
      </c>
      <c r="K116" s="37" t="n">
        <v>0</v>
      </c>
    </row>
    <row r="117" customFormat="false" ht="12.75" hidden="false" customHeight="false" outlineLevel="0" collapsed="false">
      <c r="A117" s="73" t="s">
        <v>1707</v>
      </c>
      <c r="B117" s="72" t="n">
        <v>0</v>
      </c>
      <c r="C117" s="74" t="n">
        <v>0</v>
      </c>
      <c r="D117" s="74" t="n">
        <v>0</v>
      </c>
      <c r="E117" s="74" t="n">
        <v>0</v>
      </c>
      <c r="F117" s="74" t="n">
        <v>0</v>
      </c>
      <c r="G117" s="74" t="n">
        <v>0</v>
      </c>
      <c r="H117" s="74" t="n">
        <v>0</v>
      </c>
      <c r="I117" s="74" t="n">
        <v>0</v>
      </c>
      <c r="J117" s="74" t="n">
        <v>0</v>
      </c>
      <c r="K117" s="37" t="n">
        <v>0</v>
      </c>
    </row>
    <row r="118" customFormat="false" ht="12.75" hidden="false" customHeight="false" outlineLevel="0" collapsed="false">
      <c r="A118" s="73" t="s">
        <v>1708</v>
      </c>
      <c r="B118" s="72" t="n">
        <v>0</v>
      </c>
      <c r="C118" s="74" t="n">
        <v>0</v>
      </c>
      <c r="D118" s="74" t="n">
        <v>0</v>
      </c>
      <c r="E118" s="74" t="n">
        <v>0</v>
      </c>
      <c r="F118" s="74" t="n">
        <v>0</v>
      </c>
      <c r="G118" s="74" t="n">
        <v>0</v>
      </c>
      <c r="H118" s="74" t="n">
        <v>0</v>
      </c>
      <c r="I118" s="74" t="n">
        <v>0</v>
      </c>
      <c r="J118" s="74" t="n">
        <v>0</v>
      </c>
      <c r="K118" s="37" t="n">
        <v>0</v>
      </c>
    </row>
    <row r="119" customFormat="false" ht="12.75" hidden="false" customHeight="false" outlineLevel="0" collapsed="false">
      <c r="A119" s="73" t="s">
        <v>1709</v>
      </c>
      <c r="B119" s="72" t="n">
        <v>0</v>
      </c>
      <c r="C119" s="74" t="n">
        <v>0</v>
      </c>
      <c r="D119" s="74" t="n">
        <v>0</v>
      </c>
      <c r="E119" s="74" t="n">
        <v>0</v>
      </c>
      <c r="F119" s="74" t="n">
        <v>0</v>
      </c>
      <c r="G119" s="74" t="n">
        <v>0</v>
      </c>
      <c r="H119" s="74" t="n">
        <v>0</v>
      </c>
      <c r="I119" s="74" t="n">
        <v>0</v>
      </c>
      <c r="J119" s="74" t="n">
        <v>0</v>
      </c>
      <c r="K119" s="37" t="n">
        <v>0</v>
      </c>
    </row>
    <row r="120" customFormat="false" ht="12.75" hidden="false" customHeight="false" outlineLevel="0" collapsed="false">
      <c r="A120" s="73" t="s">
        <v>1710</v>
      </c>
      <c r="B120" s="72" t="n">
        <v>0</v>
      </c>
      <c r="C120" s="74" t="n">
        <v>0</v>
      </c>
      <c r="D120" s="74" t="n">
        <v>0</v>
      </c>
      <c r="E120" s="74" t="n">
        <v>0</v>
      </c>
      <c r="F120" s="74" t="n">
        <v>0</v>
      </c>
      <c r="G120" s="74" t="n">
        <v>0</v>
      </c>
      <c r="H120" s="74" t="n">
        <v>0</v>
      </c>
      <c r="I120" s="74" t="n">
        <v>0</v>
      </c>
      <c r="J120" s="74" t="n">
        <v>0</v>
      </c>
      <c r="K120" s="37" t="n">
        <v>0</v>
      </c>
    </row>
    <row r="121" customFormat="false" ht="12.75" hidden="false" customHeight="false" outlineLevel="0" collapsed="false">
      <c r="A121" s="73" t="s">
        <v>1711</v>
      </c>
      <c r="B121" s="72" t="n">
        <v>0</v>
      </c>
      <c r="C121" s="74" t="n">
        <v>0</v>
      </c>
      <c r="D121" s="74" t="n">
        <v>0</v>
      </c>
      <c r="E121" s="74" t="n">
        <v>0</v>
      </c>
      <c r="F121" s="74" t="n">
        <v>0</v>
      </c>
      <c r="G121" s="74" t="n">
        <v>0</v>
      </c>
      <c r="H121" s="74" t="n">
        <v>0</v>
      </c>
      <c r="I121" s="74" t="n">
        <v>0</v>
      </c>
      <c r="J121" s="74" t="n">
        <v>0</v>
      </c>
      <c r="K121" s="37" t="n">
        <v>0</v>
      </c>
    </row>
    <row r="122" customFormat="false" ht="12.75" hidden="false" customHeight="false" outlineLevel="0" collapsed="false">
      <c r="A122" s="73" t="s">
        <v>1712</v>
      </c>
      <c r="B122" s="72" t="n">
        <v>0</v>
      </c>
      <c r="C122" s="74" t="n">
        <v>0</v>
      </c>
      <c r="D122" s="74" t="n">
        <v>0</v>
      </c>
      <c r="E122" s="74" t="n">
        <v>0</v>
      </c>
      <c r="F122" s="74" t="n">
        <v>0</v>
      </c>
      <c r="G122" s="74" t="n">
        <v>0</v>
      </c>
      <c r="H122" s="74" t="n">
        <v>0</v>
      </c>
      <c r="I122" s="74" t="n">
        <v>0</v>
      </c>
      <c r="J122" s="74" t="n">
        <v>0</v>
      </c>
      <c r="K122" s="37" t="n">
        <v>0</v>
      </c>
    </row>
    <row r="123" customFormat="false" ht="12.75" hidden="false" customHeight="false" outlineLevel="0" collapsed="false">
      <c r="A123" s="73" t="s">
        <v>1713</v>
      </c>
      <c r="B123" s="72" t="n">
        <v>0</v>
      </c>
      <c r="C123" s="74" t="n">
        <v>0</v>
      </c>
      <c r="D123" s="74" t="n">
        <v>0</v>
      </c>
      <c r="E123" s="74" t="n">
        <v>0</v>
      </c>
      <c r="F123" s="74" t="n">
        <v>0</v>
      </c>
      <c r="G123" s="74" t="n">
        <v>0</v>
      </c>
      <c r="H123" s="74" t="n">
        <v>0</v>
      </c>
      <c r="I123" s="74" t="n">
        <v>0</v>
      </c>
      <c r="J123" s="74" t="n">
        <v>0</v>
      </c>
      <c r="K123" s="37" t="n">
        <v>0</v>
      </c>
    </row>
    <row r="124" customFormat="false" ht="12.75" hidden="false" customHeight="false" outlineLevel="0" collapsed="false">
      <c r="A124" s="73" t="s">
        <v>1714</v>
      </c>
      <c r="B124" s="72" t="n">
        <v>0</v>
      </c>
      <c r="C124" s="74" t="n">
        <v>0</v>
      </c>
      <c r="D124" s="74" t="n">
        <v>0</v>
      </c>
      <c r="E124" s="74" t="n">
        <v>0</v>
      </c>
      <c r="F124" s="74" t="n">
        <v>0</v>
      </c>
      <c r="G124" s="74" t="n">
        <v>0</v>
      </c>
      <c r="H124" s="74" t="n">
        <v>0</v>
      </c>
      <c r="I124" s="74" t="n">
        <v>0</v>
      </c>
      <c r="J124" s="74" t="n">
        <v>0</v>
      </c>
      <c r="K124" s="37" t="n">
        <v>0</v>
      </c>
    </row>
    <row r="125" customFormat="false" ht="12.75" hidden="false" customHeight="false" outlineLevel="0" collapsed="false">
      <c r="A125" s="73" t="s">
        <v>1715</v>
      </c>
      <c r="B125" s="72" t="n">
        <v>0</v>
      </c>
      <c r="C125" s="74" t="n">
        <v>0</v>
      </c>
      <c r="D125" s="74" t="n">
        <v>0</v>
      </c>
      <c r="E125" s="74" t="n">
        <v>0</v>
      </c>
      <c r="F125" s="74" t="n">
        <v>0</v>
      </c>
      <c r="G125" s="74" t="n">
        <v>0</v>
      </c>
      <c r="H125" s="74" t="n">
        <v>0</v>
      </c>
      <c r="I125" s="74" t="n">
        <v>0</v>
      </c>
      <c r="J125" s="74" t="n">
        <v>0</v>
      </c>
      <c r="K125" s="37" t="n">
        <v>0</v>
      </c>
    </row>
    <row r="126" customFormat="false" ht="12.75" hidden="false" customHeight="false" outlineLevel="0" collapsed="false">
      <c r="A126" s="73" t="s">
        <v>1716</v>
      </c>
      <c r="B126" s="72" t="n">
        <v>0</v>
      </c>
      <c r="C126" s="74" t="n">
        <v>0</v>
      </c>
      <c r="D126" s="74" t="n">
        <v>0</v>
      </c>
      <c r="E126" s="74" t="n">
        <v>0</v>
      </c>
      <c r="F126" s="74" t="n">
        <v>0</v>
      </c>
      <c r="G126" s="74" t="n">
        <v>0</v>
      </c>
      <c r="H126" s="74" t="n">
        <v>0</v>
      </c>
      <c r="I126" s="74" t="n">
        <v>0</v>
      </c>
      <c r="J126" s="74" t="n">
        <v>0</v>
      </c>
      <c r="K126" s="37" t="n">
        <v>0</v>
      </c>
    </row>
    <row r="127" customFormat="false" ht="12.75" hidden="false" customHeight="false" outlineLevel="0" collapsed="false">
      <c r="A127" s="73" t="s">
        <v>1717</v>
      </c>
      <c r="B127" s="72" t="n">
        <v>0</v>
      </c>
      <c r="C127" s="74" t="n">
        <v>0</v>
      </c>
      <c r="D127" s="74" t="n">
        <v>0</v>
      </c>
      <c r="E127" s="74" t="n">
        <v>0</v>
      </c>
      <c r="F127" s="74" t="n">
        <v>0</v>
      </c>
      <c r="G127" s="74" t="n">
        <v>0</v>
      </c>
      <c r="H127" s="74" t="n">
        <v>0</v>
      </c>
      <c r="I127" s="74" t="n">
        <v>0</v>
      </c>
      <c r="J127" s="74" t="n">
        <v>0</v>
      </c>
      <c r="K127" s="37" t="n">
        <v>0</v>
      </c>
    </row>
    <row r="128" customFormat="false" ht="12.75" hidden="false" customHeight="false" outlineLevel="0" collapsed="false">
      <c r="A128" s="73" t="s">
        <v>1718</v>
      </c>
      <c r="B128" s="72" t="n">
        <v>0</v>
      </c>
      <c r="C128" s="74" t="n">
        <v>0</v>
      </c>
      <c r="D128" s="74" t="n">
        <v>0</v>
      </c>
      <c r="E128" s="74" t="n">
        <v>0</v>
      </c>
      <c r="F128" s="74" t="n">
        <v>0</v>
      </c>
      <c r="G128" s="74" t="n">
        <v>0</v>
      </c>
      <c r="H128" s="74" t="n">
        <v>0</v>
      </c>
      <c r="I128" s="74" t="n">
        <v>0</v>
      </c>
      <c r="J128" s="74" t="n">
        <v>0</v>
      </c>
      <c r="K128" s="37" t="n">
        <v>0</v>
      </c>
    </row>
    <row r="129" customFormat="false" ht="12.75" hidden="false" customHeight="false" outlineLevel="0" collapsed="false">
      <c r="A129" s="73" t="s">
        <v>1719</v>
      </c>
      <c r="B129" s="72" t="n">
        <v>0</v>
      </c>
      <c r="C129" s="74" t="n">
        <v>0</v>
      </c>
      <c r="D129" s="74" t="n">
        <v>0</v>
      </c>
      <c r="E129" s="74" t="n">
        <v>0</v>
      </c>
      <c r="F129" s="74" t="n">
        <v>0</v>
      </c>
      <c r="G129" s="74" t="n">
        <v>0</v>
      </c>
      <c r="H129" s="74" t="n">
        <v>0</v>
      </c>
      <c r="I129" s="74" t="n">
        <v>0</v>
      </c>
      <c r="J129" s="74" t="n">
        <v>0</v>
      </c>
      <c r="K129" s="37" t="n">
        <v>0</v>
      </c>
    </row>
    <row r="130" customFormat="false" ht="12.75" hidden="false" customHeight="false" outlineLevel="0" collapsed="false">
      <c r="A130" s="73" t="s">
        <v>1720</v>
      </c>
      <c r="B130" s="72" t="n">
        <v>0</v>
      </c>
      <c r="C130" s="74" t="n">
        <v>0</v>
      </c>
      <c r="D130" s="74" t="n">
        <v>0</v>
      </c>
      <c r="E130" s="74" t="n">
        <v>0</v>
      </c>
      <c r="F130" s="74" t="n">
        <v>0</v>
      </c>
      <c r="G130" s="74" t="n">
        <v>0</v>
      </c>
      <c r="H130" s="74" t="n">
        <v>0</v>
      </c>
      <c r="I130" s="74" t="n">
        <v>0</v>
      </c>
      <c r="J130" s="74" t="n">
        <v>0</v>
      </c>
      <c r="K130" s="37" t="n">
        <v>0</v>
      </c>
    </row>
    <row r="131" customFormat="false" ht="12.75" hidden="false" customHeight="false" outlineLevel="0" collapsed="false">
      <c r="A131" s="113" t="s">
        <v>1721</v>
      </c>
      <c r="B131" s="114"/>
      <c r="C131" s="115" t="n">
        <f aca="false">SUM(C132:C186)</f>
        <v>0</v>
      </c>
      <c r="D131" s="115" t="n">
        <f aca="false">SUM(D132:D186)</f>
        <v>0</v>
      </c>
      <c r="E131" s="115" t="n">
        <f aca="false">SUM(E132:E186)</f>
        <v>0</v>
      </c>
      <c r="F131" s="115" t="n">
        <f aca="false">SUM(F132:F186)</f>
        <v>0</v>
      </c>
      <c r="G131" s="115" t="n">
        <f aca="false">SUM(G132:G186)</f>
        <v>0</v>
      </c>
      <c r="H131" s="115" t="n">
        <f aca="false">SUM(H132:H186)</f>
        <v>0</v>
      </c>
      <c r="I131" s="115" t="n">
        <f aca="false">SUM(I132:I186)</f>
        <v>0</v>
      </c>
      <c r="J131" s="115" t="n">
        <f aca="false">SUM(J132:J186)</f>
        <v>0</v>
      </c>
      <c r="K131" s="112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5"/>
      <c r="DN131" s="65"/>
      <c r="DO131" s="65"/>
      <c r="DP131" s="65"/>
      <c r="DQ131" s="65"/>
      <c r="DR131" s="65"/>
      <c r="DS131" s="65"/>
      <c r="DT131" s="65"/>
      <c r="DU131" s="65"/>
      <c r="DV131" s="65"/>
      <c r="DW131" s="65"/>
      <c r="DX131" s="65"/>
      <c r="DY131" s="65"/>
      <c r="DZ131" s="65"/>
      <c r="EA131" s="65"/>
      <c r="EB131" s="65"/>
      <c r="EC131" s="65"/>
      <c r="ED131" s="65"/>
      <c r="EE131" s="65"/>
      <c r="EF131" s="65"/>
      <c r="EG131" s="65"/>
      <c r="EH131" s="65"/>
      <c r="EI131" s="65"/>
      <c r="EJ131" s="65"/>
      <c r="EK131" s="65"/>
      <c r="EL131" s="65"/>
      <c r="EM131" s="65"/>
      <c r="EN131" s="65"/>
      <c r="EO131" s="65"/>
      <c r="EP131" s="65"/>
      <c r="EQ131" s="65"/>
      <c r="ER131" s="65"/>
      <c r="ES131" s="65"/>
      <c r="ET131" s="65"/>
      <c r="EU131" s="65"/>
      <c r="EV131" s="65"/>
      <c r="EW131" s="65"/>
      <c r="EX131" s="65"/>
      <c r="EY131" s="65"/>
      <c r="EZ131" s="65"/>
      <c r="FA131" s="65"/>
      <c r="FB131" s="65"/>
      <c r="FC131" s="65"/>
      <c r="FD131" s="65"/>
      <c r="FE131" s="65"/>
      <c r="FF131" s="65"/>
      <c r="FG131" s="65"/>
      <c r="FH131" s="65"/>
      <c r="FI131" s="65"/>
      <c r="FJ131" s="65"/>
      <c r="FK131" s="65"/>
      <c r="FL131" s="65"/>
      <c r="FM131" s="65"/>
      <c r="FN131" s="65"/>
      <c r="FO131" s="65"/>
      <c r="FP131" s="65"/>
      <c r="FQ131" s="65"/>
      <c r="FR131" s="65"/>
      <c r="FS131" s="65"/>
      <c r="FT131" s="65"/>
      <c r="FU131" s="65"/>
      <c r="FV131" s="65"/>
      <c r="FW131" s="65"/>
      <c r="FX131" s="65"/>
      <c r="FY131" s="65"/>
      <c r="FZ131" s="65"/>
      <c r="GA131" s="65"/>
      <c r="GB131" s="65"/>
      <c r="GC131" s="65"/>
      <c r="GD131" s="65"/>
      <c r="GE131" s="65"/>
      <c r="GF131" s="65"/>
      <c r="GG131" s="65"/>
      <c r="GH131" s="65"/>
      <c r="GI131" s="65"/>
      <c r="GJ131" s="65"/>
      <c r="GK131" s="65"/>
      <c r="GL131" s="65"/>
      <c r="GM131" s="65"/>
      <c r="GN131" s="65"/>
      <c r="GO131" s="65"/>
      <c r="GP131" s="65"/>
      <c r="GQ131" s="65"/>
      <c r="GR131" s="65"/>
      <c r="GS131" s="65"/>
      <c r="GT131" s="65"/>
      <c r="GU131" s="65"/>
      <c r="GV131" s="65"/>
      <c r="GW131" s="65"/>
      <c r="GX131" s="65"/>
      <c r="GY131" s="65"/>
      <c r="GZ131" s="65"/>
      <c r="HA131" s="65"/>
      <c r="HB131" s="65"/>
      <c r="HC131" s="65"/>
      <c r="HD131" s="65"/>
      <c r="HE131" s="65"/>
      <c r="HF131" s="65"/>
      <c r="HG131" s="65"/>
      <c r="HH131" s="65"/>
      <c r="HI131" s="65"/>
      <c r="HJ131" s="65"/>
      <c r="HK131" s="65"/>
      <c r="HL131" s="65"/>
      <c r="HM131" s="65"/>
      <c r="HN131" s="65"/>
      <c r="HO131" s="65"/>
      <c r="HP131" s="65"/>
      <c r="HQ131" s="65"/>
      <c r="HR131" s="65"/>
      <c r="HS131" s="65"/>
      <c r="HT131" s="65"/>
      <c r="HU131" s="65"/>
      <c r="HV131" s="65"/>
      <c r="HW131" s="65"/>
      <c r="HX131" s="65"/>
      <c r="HY131" s="65"/>
      <c r="HZ131" s="65"/>
      <c r="IA131" s="65"/>
      <c r="IB131" s="65"/>
      <c r="IC131" s="65"/>
      <c r="ID131" s="65"/>
      <c r="IE131" s="65"/>
      <c r="IF131" s="65"/>
      <c r="IG131" s="65"/>
      <c r="IH131" s="65"/>
      <c r="II131" s="65"/>
      <c r="IJ131" s="65"/>
      <c r="IK131" s="65"/>
      <c r="IL131" s="65"/>
      <c r="IM131" s="65"/>
      <c r="IN131" s="65"/>
      <c r="IO131" s="65"/>
      <c r="IP131" s="65"/>
      <c r="IQ131" s="65"/>
      <c r="IR131" s="65"/>
      <c r="IS131" s="65"/>
      <c r="IT131" s="65"/>
      <c r="IU131" s="65"/>
      <c r="IV131" s="65"/>
      <c r="IW131" s="65"/>
    </row>
    <row r="132" customFormat="false" ht="12.75" hidden="false" customHeight="false" outlineLevel="0" collapsed="false">
      <c r="A132" s="73" t="s">
        <v>1722</v>
      </c>
      <c r="B132" s="72" t="n">
        <v>0</v>
      </c>
      <c r="C132" s="74" t="n">
        <v>0</v>
      </c>
      <c r="D132" s="74" t="n">
        <v>0</v>
      </c>
      <c r="E132" s="74" t="n">
        <v>0</v>
      </c>
      <c r="F132" s="74" t="n">
        <v>0</v>
      </c>
      <c r="G132" s="74" t="n">
        <v>0</v>
      </c>
      <c r="H132" s="74" t="n">
        <v>0</v>
      </c>
      <c r="I132" s="74" t="n">
        <v>0</v>
      </c>
      <c r="J132" s="74" t="n">
        <v>0</v>
      </c>
      <c r="K132" s="37" t="n">
        <v>0</v>
      </c>
    </row>
    <row r="133" customFormat="false" ht="12.75" hidden="false" customHeight="false" outlineLevel="0" collapsed="false">
      <c r="A133" s="73" t="s">
        <v>1723</v>
      </c>
      <c r="B133" s="72" t="n">
        <v>0</v>
      </c>
      <c r="C133" s="74" t="n">
        <v>0</v>
      </c>
      <c r="D133" s="74" t="n">
        <v>0</v>
      </c>
      <c r="E133" s="74" t="n">
        <v>0</v>
      </c>
      <c r="F133" s="74" t="n">
        <v>0</v>
      </c>
      <c r="G133" s="74" t="n">
        <v>0</v>
      </c>
      <c r="H133" s="74" t="n">
        <v>0</v>
      </c>
      <c r="I133" s="74" t="n">
        <v>0</v>
      </c>
      <c r="J133" s="74" t="n">
        <v>0</v>
      </c>
      <c r="K133" s="37" t="n">
        <v>0</v>
      </c>
    </row>
    <row r="134" customFormat="false" ht="12.75" hidden="false" customHeight="false" outlineLevel="0" collapsed="false">
      <c r="A134" s="73" t="s">
        <v>1724</v>
      </c>
      <c r="B134" s="72" t="n">
        <v>0</v>
      </c>
      <c r="C134" s="74" t="n">
        <v>0</v>
      </c>
      <c r="D134" s="74" t="n">
        <v>0</v>
      </c>
      <c r="E134" s="74" t="n">
        <v>0</v>
      </c>
      <c r="F134" s="74" t="n">
        <v>0</v>
      </c>
      <c r="G134" s="74" t="n">
        <v>0</v>
      </c>
      <c r="H134" s="74" t="n">
        <v>0</v>
      </c>
      <c r="I134" s="74" t="n">
        <v>0</v>
      </c>
      <c r="J134" s="74" t="n">
        <v>0</v>
      </c>
      <c r="K134" s="37" t="n">
        <v>0</v>
      </c>
    </row>
    <row r="135" customFormat="false" ht="12.75" hidden="false" customHeight="false" outlineLevel="0" collapsed="false">
      <c r="A135" s="73" t="s">
        <v>1725</v>
      </c>
      <c r="B135" s="72" t="n">
        <v>0</v>
      </c>
      <c r="C135" s="74" t="n">
        <v>0</v>
      </c>
      <c r="D135" s="74" t="n">
        <v>0</v>
      </c>
      <c r="E135" s="74" t="n">
        <v>0</v>
      </c>
      <c r="F135" s="74" t="n">
        <v>0</v>
      </c>
      <c r="G135" s="74" t="n">
        <v>0</v>
      </c>
      <c r="H135" s="74" t="n">
        <v>0</v>
      </c>
      <c r="I135" s="74" t="n">
        <v>0</v>
      </c>
      <c r="J135" s="74" t="n">
        <v>0</v>
      </c>
      <c r="K135" s="37" t="n">
        <v>0</v>
      </c>
    </row>
    <row r="136" customFormat="false" ht="12.75" hidden="false" customHeight="false" outlineLevel="0" collapsed="false">
      <c r="A136" s="73" t="s">
        <v>1726</v>
      </c>
      <c r="B136" s="72" t="n">
        <v>0</v>
      </c>
      <c r="C136" s="74" t="n">
        <v>0</v>
      </c>
      <c r="D136" s="74" t="n">
        <v>0</v>
      </c>
      <c r="E136" s="74" t="n">
        <v>0</v>
      </c>
      <c r="F136" s="74" t="n">
        <v>0</v>
      </c>
      <c r="G136" s="74" t="n">
        <v>0</v>
      </c>
      <c r="H136" s="74" t="n">
        <v>0</v>
      </c>
      <c r="I136" s="74" t="n">
        <v>0</v>
      </c>
      <c r="J136" s="74" t="n">
        <v>0</v>
      </c>
      <c r="K136" s="37" t="n">
        <v>0</v>
      </c>
    </row>
    <row r="137" customFormat="false" ht="12.75" hidden="false" customHeight="false" outlineLevel="0" collapsed="false">
      <c r="A137" s="73" t="s">
        <v>1727</v>
      </c>
      <c r="B137" s="72" t="n">
        <v>0</v>
      </c>
      <c r="C137" s="74" t="n">
        <v>0</v>
      </c>
      <c r="D137" s="74" t="n">
        <v>0</v>
      </c>
      <c r="E137" s="74" t="n">
        <v>0</v>
      </c>
      <c r="F137" s="74" t="n">
        <v>0</v>
      </c>
      <c r="G137" s="74" t="n">
        <v>0</v>
      </c>
      <c r="H137" s="74" t="n">
        <v>0</v>
      </c>
      <c r="I137" s="74" t="n">
        <v>0</v>
      </c>
      <c r="J137" s="74" t="n">
        <v>0</v>
      </c>
      <c r="K137" s="37" t="n">
        <v>0</v>
      </c>
    </row>
    <row r="138" customFormat="false" ht="12.75" hidden="false" customHeight="false" outlineLevel="0" collapsed="false">
      <c r="A138" s="73" t="s">
        <v>1728</v>
      </c>
      <c r="B138" s="72" t="n">
        <v>0</v>
      </c>
      <c r="C138" s="74" t="n">
        <v>0</v>
      </c>
      <c r="D138" s="74" t="n">
        <v>0</v>
      </c>
      <c r="E138" s="74" t="n">
        <v>0</v>
      </c>
      <c r="F138" s="74" t="n">
        <v>0</v>
      </c>
      <c r="G138" s="74" t="n">
        <v>0</v>
      </c>
      <c r="H138" s="74" t="n">
        <v>0</v>
      </c>
      <c r="I138" s="74" t="n">
        <v>0</v>
      </c>
      <c r="J138" s="74" t="n">
        <v>0</v>
      </c>
      <c r="K138" s="37" t="n">
        <v>0</v>
      </c>
    </row>
    <row r="139" customFormat="false" ht="12.75" hidden="false" customHeight="false" outlineLevel="0" collapsed="false">
      <c r="A139" s="73" t="s">
        <v>1729</v>
      </c>
      <c r="B139" s="72" t="n">
        <v>0</v>
      </c>
      <c r="C139" s="74" t="n">
        <v>0</v>
      </c>
      <c r="D139" s="74" t="n">
        <v>0</v>
      </c>
      <c r="E139" s="74" t="n">
        <v>0</v>
      </c>
      <c r="F139" s="74" t="n">
        <v>0</v>
      </c>
      <c r="G139" s="74" t="n">
        <v>0</v>
      </c>
      <c r="H139" s="74" t="n">
        <v>0</v>
      </c>
      <c r="I139" s="74" t="n">
        <v>0</v>
      </c>
      <c r="J139" s="74" t="n">
        <v>0</v>
      </c>
      <c r="K139" s="37" t="n">
        <v>0</v>
      </c>
    </row>
    <row r="140" customFormat="false" ht="12.75" hidden="false" customHeight="false" outlineLevel="0" collapsed="false">
      <c r="A140" s="73" t="s">
        <v>1730</v>
      </c>
      <c r="B140" s="72" t="n">
        <v>0</v>
      </c>
      <c r="C140" s="74" t="n">
        <v>0</v>
      </c>
      <c r="D140" s="74" t="n">
        <v>0</v>
      </c>
      <c r="E140" s="74" t="n">
        <v>0</v>
      </c>
      <c r="F140" s="74" t="n">
        <v>0</v>
      </c>
      <c r="G140" s="74" t="n">
        <v>0</v>
      </c>
      <c r="H140" s="74" t="n">
        <v>0</v>
      </c>
      <c r="I140" s="74" t="n">
        <v>0</v>
      </c>
      <c r="J140" s="74" t="n">
        <v>0</v>
      </c>
      <c r="K140" s="37" t="n">
        <v>0</v>
      </c>
    </row>
    <row r="141" customFormat="false" ht="12.75" hidden="false" customHeight="false" outlineLevel="0" collapsed="false">
      <c r="A141" s="73" t="s">
        <v>1731</v>
      </c>
      <c r="B141" s="72" t="n">
        <v>0</v>
      </c>
      <c r="C141" s="74" t="n">
        <v>0</v>
      </c>
      <c r="D141" s="74" t="n">
        <v>0</v>
      </c>
      <c r="E141" s="74" t="n">
        <v>0</v>
      </c>
      <c r="F141" s="74" t="n">
        <v>0</v>
      </c>
      <c r="G141" s="74" t="n">
        <v>0</v>
      </c>
      <c r="H141" s="74" t="n">
        <v>0</v>
      </c>
      <c r="I141" s="74" t="n">
        <v>0</v>
      </c>
      <c r="J141" s="74" t="n">
        <v>0</v>
      </c>
      <c r="K141" s="37" t="n">
        <v>0</v>
      </c>
    </row>
    <row r="142" customFormat="false" ht="12.75" hidden="false" customHeight="false" outlineLevel="0" collapsed="false">
      <c r="A142" s="73" t="s">
        <v>1732</v>
      </c>
      <c r="B142" s="72" t="n">
        <v>0</v>
      </c>
      <c r="C142" s="74" t="n">
        <v>0</v>
      </c>
      <c r="D142" s="74" t="n">
        <v>0</v>
      </c>
      <c r="E142" s="74" t="n">
        <v>0</v>
      </c>
      <c r="F142" s="74" t="n">
        <v>0</v>
      </c>
      <c r="G142" s="74" t="n">
        <v>0</v>
      </c>
      <c r="H142" s="74" t="n">
        <v>0</v>
      </c>
      <c r="I142" s="74" t="n">
        <v>0</v>
      </c>
      <c r="J142" s="74" t="n">
        <v>0</v>
      </c>
      <c r="K142" s="37" t="n">
        <v>0</v>
      </c>
    </row>
    <row r="143" customFormat="false" ht="12.75" hidden="false" customHeight="false" outlineLevel="0" collapsed="false">
      <c r="A143" s="73" t="s">
        <v>1733</v>
      </c>
      <c r="B143" s="72" t="n">
        <v>0</v>
      </c>
      <c r="C143" s="74" t="n">
        <v>0</v>
      </c>
      <c r="D143" s="74" t="n">
        <v>0</v>
      </c>
      <c r="E143" s="74" t="n">
        <v>0</v>
      </c>
      <c r="F143" s="74" t="n">
        <v>0</v>
      </c>
      <c r="G143" s="74" t="n">
        <v>0</v>
      </c>
      <c r="H143" s="74" t="n">
        <v>0</v>
      </c>
      <c r="I143" s="74" t="n">
        <v>0</v>
      </c>
      <c r="J143" s="74" t="n">
        <v>0</v>
      </c>
      <c r="K143" s="37" t="n">
        <v>0</v>
      </c>
    </row>
    <row r="144" customFormat="false" ht="12.75" hidden="false" customHeight="false" outlineLevel="0" collapsed="false">
      <c r="A144" s="73" t="s">
        <v>1734</v>
      </c>
      <c r="B144" s="72" t="n">
        <v>0</v>
      </c>
      <c r="C144" s="74" t="n">
        <v>0</v>
      </c>
      <c r="D144" s="74" t="n">
        <v>0</v>
      </c>
      <c r="E144" s="74" t="n">
        <v>0</v>
      </c>
      <c r="F144" s="74" t="n">
        <v>0</v>
      </c>
      <c r="G144" s="74" t="n">
        <v>0</v>
      </c>
      <c r="H144" s="74" t="n">
        <v>0</v>
      </c>
      <c r="I144" s="74" t="n">
        <v>0</v>
      </c>
      <c r="J144" s="74" t="n">
        <v>0</v>
      </c>
      <c r="K144" s="37" t="n">
        <v>0</v>
      </c>
    </row>
    <row r="145" customFormat="false" ht="12.75" hidden="false" customHeight="false" outlineLevel="0" collapsed="false">
      <c r="A145" s="73" t="s">
        <v>1735</v>
      </c>
      <c r="B145" s="72" t="n">
        <v>0</v>
      </c>
      <c r="C145" s="74" t="n">
        <v>0</v>
      </c>
      <c r="D145" s="74" t="n">
        <v>0</v>
      </c>
      <c r="E145" s="74" t="n">
        <v>0</v>
      </c>
      <c r="F145" s="74" t="n">
        <v>0</v>
      </c>
      <c r="G145" s="74" t="n">
        <v>0</v>
      </c>
      <c r="H145" s="74" t="n">
        <v>0</v>
      </c>
      <c r="I145" s="74" t="n">
        <v>0</v>
      </c>
      <c r="J145" s="74" t="n">
        <v>0</v>
      </c>
      <c r="K145" s="37" t="n">
        <v>0</v>
      </c>
    </row>
    <row r="146" customFormat="false" ht="12.75" hidden="false" customHeight="false" outlineLevel="0" collapsed="false">
      <c r="A146" s="73" t="s">
        <v>1736</v>
      </c>
      <c r="B146" s="72" t="n">
        <v>0</v>
      </c>
      <c r="C146" s="74" t="n">
        <v>0</v>
      </c>
      <c r="D146" s="74" t="n">
        <v>0</v>
      </c>
      <c r="E146" s="74" t="n">
        <v>0</v>
      </c>
      <c r="F146" s="74" t="n">
        <v>0</v>
      </c>
      <c r="G146" s="74" t="n">
        <v>0</v>
      </c>
      <c r="H146" s="74" t="n">
        <v>0</v>
      </c>
      <c r="I146" s="74" t="n">
        <v>0</v>
      </c>
      <c r="J146" s="74" t="n">
        <v>0</v>
      </c>
      <c r="K146" s="37" t="n">
        <v>0</v>
      </c>
    </row>
    <row r="147" customFormat="false" ht="12.75" hidden="false" customHeight="false" outlineLevel="0" collapsed="false">
      <c r="A147" s="73" t="s">
        <v>1737</v>
      </c>
      <c r="B147" s="72" t="n">
        <v>0</v>
      </c>
      <c r="C147" s="74" t="n">
        <v>0</v>
      </c>
      <c r="D147" s="74" t="n">
        <v>0</v>
      </c>
      <c r="E147" s="74" t="n">
        <v>0</v>
      </c>
      <c r="F147" s="74" t="n">
        <v>0</v>
      </c>
      <c r="G147" s="74" t="n">
        <v>0</v>
      </c>
      <c r="H147" s="74" t="n">
        <v>0</v>
      </c>
      <c r="I147" s="74" t="n">
        <v>0</v>
      </c>
      <c r="J147" s="74" t="n">
        <v>0</v>
      </c>
      <c r="K147" s="37" t="n">
        <v>0</v>
      </c>
    </row>
    <row r="148" customFormat="false" ht="12.75" hidden="false" customHeight="false" outlineLevel="0" collapsed="false">
      <c r="A148" s="73" t="s">
        <v>1738</v>
      </c>
      <c r="B148" s="72" t="n">
        <v>0</v>
      </c>
      <c r="C148" s="74" t="n">
        <v>0</v>
      </c>
      <c r="D148" s="74" t="n">
        <v>0</v>
      </c>
      <c r="E148" s="74" t="n">
        <v>0</v>
      </c>
      <c r="F148" s="74" t="n">
        <v>0</v>
      </c>
      <c r="G148" s="74" t="n">
        <v>0</v>
      </c>
      <c r="H148" s="74" t="n">
        <v>0</v>
      </c>
      <c r="I148" s="74" t="n">
        <v>0</v>
      </c>
      <c r="J148" s="74" t="n">
        <v>0</v>
      </c>
      <c r="K148" s="37" t="n">
        <v>0</v>
      </c>
    </row>
    <row r="149" customFormat="false" ht="12.75" hidden="false" customHeight="false" outlineLevel="0" collapsed="false">
      <c r="A149" s="73" t="s">
        <v>1739</v>
      </c>
      <c r="B149" s="72" t="n">
        <v>0</v>
      </c>
      <c r="C149" s="74" t="n">
        <v>0</v>
      </c>
      <c r="D149" s="74" t="n">
        <v>0</v>
      </c>
      <c r="E149" s="74" t="n">
        <v>0</v>
      </c>
      <c r="F149" s="74" t="n">
        <v>0</v>
      </c>
      <c r="G149" s="74" t="n">
        <v>0</v>
      </c>
      <c r="H149" s="74" t="n">
        <v>0</v>
      </c>
      <c r="I149" s="74" t="n">
        <v>0</v>
      </c>
      <c r="J149" s="74" t="n">
        <v>0</v>
      </c>
      <c r="K149" s="37" t="n">
        <v>0</v>
      </c>
    </row>
    <row r="150" customFormat="false" ht="12.75" hidden="false" customHeight="false" outlineLevel="0" collapsed="false">
      <c r="A150" s="73" t="s">
        <v>1740</v>
      </c>
      <c r="B150" s="72" t="n">
        <v>0</v>
      </c>
      <c r="C150" s="74" t="n">
        <v>0</v>
      </c>
      <c r="D150" s="74" t="n">
        <v>0</v>
      </c>
      <c r="E150" s="74" t="n">
        <v>0</v>
      </c>
      <c r="F150" s="74" t="n">
        <v>0</v>
      </c>
      <c r="G150" s="74" t="n">
        <v>0</v>
      </c>
      <c r="H150" s="74" t="n">
        <v>0</v>
      </c>
      <c r="I150" s="74" t="n">
        <v>0</v>
      </c>
      <c r="J150" s="74" t="n">
        <v>0</v>
      </c>
      <c r="K150" s="37" t="n">
        <v>0</v>
      </c>
    </row>
    <row r="151" customFormat="false" ht="12.75" hidden="false" customHeight="false" outlineLevel="0" collapsed="false">
      <c r="A151" s="73" t="s">
        <v>1741</v>
      </c>
      <c r="B151" s="72" t="n">
        <v>0</v>
      </c>
      <c r="C151" s="74" t="n">
        <v>0</v>
      </c>
      <c r="D151" s="74" t="n">
        <v>0</v>
      </c>
      <c r="E151" s="74" t="n">
        <v>0</v>
      </c>
      <c r="F151" s="74" t="n">
        <v>0</v>
      </c>
      <c r="G151" s="74" t="n">
        <v>0</v>
      </c>
      <c r="H151" s="74" t="n">
        <v>0</v>
      </c>
      <c r="I151" s="74" t="n">
        <v>0</v>
      </c>
      <c r="J151" s="74" t="n">
        <v>0</v>
      </c>
      <c r="K151" s="37" t="n">
        <v>0</v>
      </c>
    </row>
    <row r="152" customFormat="false" ht="12.75" hidden="false" customHeight="false" outlineLevel="0" collapsed="false">
      <c r="A152" s="73" t="s">
        <v>1742</v>
      </c>
      <c r="B152" s="72" t="n">
        <v>0</v>
      </c>
      <c r="C152" s="74" t="n">
        <v>0</v>
      </c>
      <c r="D152" s="74" t="n">
        <v>0</v>
      </c>
      <c r="E152" s="74" t="n">
        <v>0</v>
      </c>
      <c r="F152" s="74" t="n">
        <v>0</v>
      </c>
      <c r="G152" s="74" t="n">
        <v>0</v>
      </c>
      <c r="H152" s="74" t="n">
        <v>0</v>
      </c>
      <c r="I152" s="74" t="n">
        <v>0</v>
      </c>
      <c r="J152" s="74" t="n">
        <v>0</v>
      </c>
      <c r="K152" s="37" t="n">
        <v>0</v>
      </c>
    </row>
    <row r="153" customFormat="false" ht="12.75" hidden="false" customHeight="false" outlineLevel="0" collapsed="false">
      <c r="A153" s="73" t="s">
        <v>1743</v>
      </c>
      <c r="B153" s="72" t="n">
        <v>0</v>
      </c>
      <c r="C153" s="74" t="n">
        <v>0</v>
      </c>
      <c r="D153" s="74" t="n">
        <v>0</v>
      </c>
      <c r="E153" s="74" t="n">
        <v>0</v>
      </c>
      <c r="F153" s="74" t="n">
        <v>0</v>
      </c>
      <c r="G153" s="74" t="n">
        <v>0</v>
      </c>
      <c r="H153" s="74" t="n">
        <v>0</v>
      </c>
      <c r="I153" s="74" t="n">
        <v>0</v>
      </c>
      <c r="J153" s="74" t="n">
        <v>0</v>
      </c>
      <c r="K153" s="37" t="n">
        <v>0</v>
      </c>
    </row>
    <row r="154" customFormat="false" ht="12.75" hidden="false" customHeight="false" outlineLevel="0" collapsed="false">
      <c r="A154" s="73" t="s">
        <v>1744</v>
      </c>
      <c r="B154" s="72" t="n">
        <v>0</v>
      </c>
      <c r="C154" s="74" t="n">
        <v>0</v>
      </c>
      <c r="D154" s="74" t="n">
        <v>0</v>
      </c>
      <c r="E154" s="74" t="n">
        <v>0</v>
      </c>
      <c r="F154" s="74" t="n">
        <v>0</v>
      </c>
      <c r="G154" s="74" t="n">
        <v>0</v>
      </c>
      <c r="H154" s="74" t="n">
        <v>0</v>
      </c>
      <c r="I154" s="74" t="n">
        <v>0</v>
      </c>
      <c r="J154" s="74" t="n">
        <v>0</v>
      </c>
      <c r="K154" s="37" t="n">
        <v>0</v>
      </c>
    </row>
    <row r="155" customFormat="false" ht="12.75" hidden="false" customHeight="false" outlineLevel="0" collapsed="false">
      <c r="A155" s="73" t="s">
        <v>1745</v>
      </c>
      <c r="B155" s="72" t="n">
        <v>0</v>
      </c>
      <c r="C155" s="74" t="n">
        <v>0</v>
      </c>
      <c r="D155" s="74" t="n">
        <v>0</v>
      </c>
      <c r="E155" s="74" t="n">
        <v>0</v>
      </c>
      <c r="F155" s="74" t="n">
        <v>0</v>
      </c>
      <c r="G155" s="74" t="n">
        <v>0</v>
      </c>
      <c r="H155" s="74" t="n">
        <v>0</v>
      </c>
      <c r="I155" s="74" t="n">
        <v>0</v>
      </c>
      <c r="J155" s="74" t="n">
        <v>0</v>
      </c>
      <c r="K155" s="37" t="n">
        <v>0</v>
      </c>
    </row>
    <row r="156" customFormat="false" ht="12.75" hidden="false" customHeight="false" outlineLevel="0" collapsed="false">
      <c r="A156" s="73" t="s">
        <v>1746</v>
      </c>
      <c r="B156" s="72" t="n">
        <v>0</v>
      </c>
      <c r="C156" s="74" t="n">
        <v>0</v>
      </c>
      <c r="D156" s="74" t="n">
        <v>0</v>
      </c>
      <c r="E156" s="74" t="n">
        <v>0</v>
      </c>
      <c r="F156" s="74" t="n">
        <v>0</v>
      </c>
      <c r="G156" s="74" t="n">
        <v>0</v>
      </c>
      <c r="H156" s="74" t="n">
        <v>0</v>
      </c>
      <c r="I156" s="74" t="n">
        <v>0</v>
      </c>
      <c r="J156" s="74" t="n">
        <v>0</v>
      </c>
      <c r="K156" s="37" t="n">
        <v>0</v>
      </c>
    </row>
    <row r="157" customFormat="false" ht="12.75" hidden="false" customHeight="false" outlineLevel="0" collapsed="false">
      <c r="A157" s="73" t="s">
        <v>1747</v>
      </c>
      <c r="B157" s="72" t="n">
        <v>0</v>
      </c>
      <c r="C157" s="74" t="n">
        <v>0</v>
      </c>
      <c r="D157" s="74" t="n">
        <v>0</v>
      </c>
      <c r="E157" s="74" t="n">
        <v>0</v>
      </c>
      <c r="F157" s="74" t="n">
        <v>0</v>
      </c>
      <c r="G157" s="74" t="n">
        <v>0</v>
      </c>
      <c r="H157" s="74" t="n">
        <v>0</v>
      </c>
      <c r="I157" s="74" t="n">
        <v>0</v>
      </c>
      <c r="J157" s="74" t="n">
        <v>0</v>
      </c>
      <c r="K157" s="37" t="n">
        <v>0</v>
      </c>
    </row>
    <row r="158" customFormat="false" ht="12.75" hidden="false" customHeight="false" outlineLevel="0" collapsed="false">
      <c r="A158" s="73" t="s">
        <v>1748</v>
      </c>
      <c r="B158" s="72" t="n">
        <v>0</v>
      </c>
      <c r="C158" s="74" t="n">
        <v>0</v>
      </c>
      <c r="D158" s="74" t="n">
        <v>0</v>
      </c>
      <c r="E158" s="74" t="n">
        <v>0</v>
      </c>
      <c r="F158" s="74" t="n">
        <v>0</v>
      </c>
      <c r="G158" s="74" t="n">
        <v>0</v>
      </c>
      <c r="H158" s="74" t="n">
        <v>0</v>
      </c>
      <c r="I158" s="74" t="n">
        <v>0</v>
      </c>
      <c r="J158" s="74" t="n">
        <v>0</v>
      </c>
      <c r="K158" s="37" t="n">
        <v>0</v>
      </c>
    </row>
    <row r="159" customFormat="false" ht="12.75" hidden="false" customHeight="false" outlineLevel="0" collapsed="false">
      <c r="A159" s="73" t="s">
        <v>1749</v>
      </c>
      <c r="B159" s="72" t="n">
        <v>0</v>
      </c>
      <c r="C159" s="74" t="n">
        <v>0</v>
      </c>
      <c r="D159" s="74" t="n">
        <v>0</v>
      </c>
      <c r="E159" s="74" t="n">
        <v>0</v>
      </c>
      <c r="F159" s="74" t="n">
        <v>0</v>
      </c>
      <c r="G159" s="74" t="n">
        <v>0</v>
      </c>
      <c r="H159" s="74" t="n">
        <v>0</v>
      </c>
      <c r="I159" s="74" t="n">
        <v>0</v>
      </c>
      <c r="J159" s="74" t="n">
        <v>0</v>
      </c>
      <c r="K159" s="37" t="n">
        <v>0</v>
      </c>
    </row>
    <row r="160" customFormat="false" ht="12.75" hidden="false" customHeight="false" outlineLevel="0" collapsed="false">
      <c r="A160" s="73" t="s">
        <v>1750</v>
      </c>
      <c r="B160" s="72" t="n">
        <v>0</v>
      </c>
      <c r="C160" s="74" t="n">
        <v>0</v>
      </c>
      <c r="D160" s="74" t="n">
        <v>0</v>
      </c>
      <c r="E160" s="74" t="n">
        <v>0</v>
      </c>
      <c r="F160" s="74" t="n">
        <v>0</v>
      </c>
      <c r="G160" s="74" t="n">
        <v>0</v>
      </c>
      <c r="H160" s="74" t="n">
        <v>0</v>
      </c>
      <c r="I160" s="74" t="n">
        <v>0</v>
      </c>
      <c r="J160" s="74" t="n">
        <v>0</v>
      </c>
      <c r="K160" s="37" t="n">
        <v>0</v>
      </c>
    </row>
    <row r="161" customFormat="false" ht="12.75" hidden="false" customHeight="false" outlineLevel="0" collapsed="false">
      <c r="A161" s="73" t="s">
        <v>1751</v>
      </c>
      <c r="B161" s="72" t="n">
        <v>0</v>
      </c>
      <c r="C161" s="74" t="n">
        <v>0</v>
      </c>
      <c r="D161" s="74" t="n">
        <v>0</v>
      </c>
      <c r="E161" s="74" t="n">
        <v>0</v>
      </c>
      <c r="F161" s="74" t="n">
        <v>0</v>
      </c>
      <c r="G161" s="74" t="n">
        <v>0</v>
      </c>
      <c r="H161" s="74" t="n">
        <v>0</v>
      </c>
      <c r="I161" s="74" t="n">
        <v>0</v>
      </c>
      <c r="J161" s="74" t="n">
        <v>0</v>
      </c>
      <c r="K161" s="37" t="n">
        <v>0</v>
      </c>
    </row>
    <row r="162" customFormat="false" ht="12.75" hidden="false" customHeight="false" outlineLevel="0" collapsed="false">
      <c r="A162" s="73" t="s">
        <v>1752</v>
      </c>
      <c r="B162" s="72" t="n">
        <v>0</v>
      </c>
      <c r="C162" s="74" t="n">
        <v>0</v>
      </c>
      <c r="D162" s="74" t="n">
        <v>0</v>
      </c>
      <c r="E162" s="74" t="n">
        <v>0</v>
      </c>
      <c r="F162" s="74" t="n">
        <v>0</v>
      </c>
      <c r="G162" s="74" t="n">
        <v>0</v>
      </c>
      <c r="H162" s="74" t="n">
        <v>0</v>
      </c>
      <c r="I162" s="74" t="n">
        <v>0</v>
      </c>
      <c r="J162" s="74" t="n">
        <v>0</v>
      </c>
      <c r="K162" s="37" t="n">
        <v>0</v>
      </c>
    </row>
    <row r="163" customFormat="false" ht="12.75" hidden="false" customHeight="false" outlineLevel="0" collapsed="false">
      <c r="A163" s="73" t="s">
        <v>1753</v>
      </c>
      <c r="B163" s="72" t="n">
        <v>0</v>
      </c>
      <c r="C163" s="74" t="n">
        <v>0</v>
      </c>
      <c r="D163" s="74" t="n">
        <v>0</v>
      </c>
      <c r="E163" s="74" t="n">
        <v>0</v>
      </c>
      <c r="F163" s="74" t="n">
        <v>0</v>
      </c>
      <c r="G163" s="74" t="n">
        <v>0</v>
      </c>
      <c r="H163" s="74" t="n">
        <v>0</v>
      </c>
      <c r="I163" s="74" t="n">
        <v>0</v>
      </c>
      <c r="J163" s="74" t="n">
        <v>0</v>
      </c>
      <c r="K163" s="37" t="n">
        <v>0</v>
      </c>
    </row>
    <row r="164" customFormat="false" ht="12.75" hidden="false" customHeight="false" outlineLevel="0" collapsed="false">
      <c r="A164" s="73" t="s">
        <v>1754</v>
      </c>
      <c r="B164" s="72" t="n">
        <v>0</v>
      </c>
      <c r="C164" s="74" t="n">
        <v>0</v>
      </c>
      <c r="D164" s="74" t="n">
        <v>0</v>
      </c>
      <c r="E164" s="74" t="n">
        <v>0</v>
      </c>
      <c r="F164" s="74" t="n">
        <v>0</v>
      </c>
      <c r="G164" s="74" t="n">
        <v>0</v>
      </c>
      <c r="H164" s="74" t="n">
        <v>0</v>
      </c>
      <c r="I164" s="74" t="n">
        <v>0</v>
      </c>
      <c r="J164" s="74" t="n">
        <v>0</v>
      </c>
      <c r="K164" s="37" t="n">
        <v>0</v>
      </c>
    </row>
    <row r="165" customFormat="false" ht="12.75" hidden="false" customHeight="false" outlineLevel="0" collapsed="false">
      <c r="A165" s="73" t="s">
        <v>1755</v>
      </c>
      <c r="B165" s="72" t="n">
        <v>0</v>
      </c>
      <c r="C165" s="74" t="n">
        <v>0</v>
      </c>
      <c r="D165" s="74" t="n">
        <v>0</v>
      </c>
      <c r="E165" s="74" t="n">
        <v>0</v>
      </c>
      <c r="F165" s="74" t="n">
        <v>0</v>
      </c>
      <c r="G165" s="74" t="n">
        <v>0</v>
      </c>
      <c r="H165" s="74" t="n">
        <v>0</v>
      </c>
      <c r="I165" s="74" t="n">
        <v>0</v>
      </c>
      <c r="J165" s="74" t="n">
        <v>0</v>
      </c>
      <c r="K165" s="37" t="n">
        <v>0</v>
      </c>
    </row>
    <row r="166" customFormat="false" ht="12.75" hidden="false" customHeight="false" outlineLevel="0" collapsed="false">
      <c r="A166" s="73" t="s">
        <v>1756</v>
      </c>
      <c r="B166" s="72" t="n">
        <v>0</v>
      </c>
      <c r="C166" s="74" t="n">
        <v>0</v>
      </c>
      <c r="D166" s="74" t="n">
        <v>0</v>
      </c>
      <c r="E166" s="74" t="n">
        <v>0</v>
      </c>
      <c r="F166" s="74" t="n">
        <v>0</v>
      </c>
      <c r="G166" s="74" t="n">
        <v>0</v>
      </c>
      <c r="H166" s="74" t="n">
        <v>0</v>
      </c>
      <c r="I166" s="74" t="n">
        <v>0</v>
      </c>
      <c r="J166" s="74" t="n">
        <v>0</v>
      </c>
      <c r="K166" s="37" t="n">
        <v>0</v>
      </c>
    </row>
    <row r="167" customFormat="false" ht="12.75" hidden="false" customHeight="false" outlineLevel="0" collapsed="false">
      <c r="A167" s="73" t="s">
        <v>1757</v>
      </c>
      <c r="B167" s="72" t="n">
        <v>0</v>
      </c>
      <c r="C167" s="74" t="n">
        <v>0</v>
      </c>
      <c r="D167" s="74" t="n">
        <v>0</v>
      </c>
      <c r="E167" s="74" t="n">
        <v>0</v>
      </c>
      <c r="F167" s="74" t="n">
        <v>0</v>
      </c>
      <c r="G167" s="74" t="n">
        <v>0</v>
      </c>
      <c r="H167" s="74" t="n">
        <v>0</v>
      </c>
      <c r="I167" s="74" t="n">
        <v>0</v>
      </c>
      <c r="J167" s="74" t="n">
        <v>0</v>
      </c>
      <c r="K167" s="37" t="n">
        <v>0</v>
      </c>
    </row>
    <row r="168" customFormat="false" ht="12.75" hidden="false" customHeight="false" outlineLevel="0" collapsed="false">
      <c r="A168" s="73" t="s">
        <v>1758</v>
      </c>
      <c r="B168" s="72" t="n">
        <v>0</v>
      </c>
      <c r="C168" s="74" t="n">
        <v>0</v>
      </c>
      <c r="D168" s="74" t="n">
        <v>0</v>
      </c>
      <c r="E168" s="74" t="n">
        <v>0</v>
      </c>
      <c r="F168" s="74" t="n">
        <v>0</v>
      </c>
      <c r="G168" s="74" t="n">
        <v>0</v>
      </c>
      <c r="H168" s="74" t="n">
        <v>0</v>
      </c>
      <c r="I168" s="74" t="n">
        <v>0</v>
      </c>
      <c r="J168" s="74" t="n">
        <v>0</v>
      </c>
      <c r="K168" s="37" t="n">
        <v>0</v>
      </c>
    </row>
    <row r="169" customFormat="false" ht="12.75" hidden="false" customHeight="false" outlineLevel="0" collapsed="false">
      <c r="A169" s="73" t="s">
        <v>1759</v>
      </c>
      <c r="B169" s="72" t="n">
        <v>0</v>
      </c>
      <c r="C169" s="74" t="n">
        <v>0</v>
      </c>
      <c r="D169" s="74" t="n">
        <v>0</v>
      </c>
      <c r="E169" s="74" t="n">
        <v>0</v>
      </c>
      <c r="F169" s="74" t="n">
        <v>0</v>
      </c>
      <c r="G169" s="74" t="n">
        <v>0</v>
      </c>
      <c r="H169" s="74" t="n">
        <v>0</v>
      </c>
      <c r="I169" s="74" t="n">
        <v>0</v>
      </c>
      <c r="J169" s="74" t="n">
        <v>0</v>
      </c>
      <c r="K169" s="37" t="n">
        <v>0</v>
      </c>
    </row>
    <row r="170" customFormat="false" ht="12.75" hidden="false" customHeight="false" outlineLevel="0" collapsed="false">
      <c r="A170" s="73" t="s">
        <v>1760</v>
      </c>
      <c r="B170" s="72" t="n">
        <v>0</v>
      </c>
      <c r="C170" s="74" t="n">
        <v>0</v>
      </c>
      <c r="D170" s="74" t="n">
        <v>0</v>
      </c>
      <c r="E170" s="74" t="n">
        <v>0</v>
      </c>
      <c r="F170" s="74" t="n">
        <v>0</v>
      </c>
      <c r="G170" s="74" t="n">
        <v>0</v>
      </c>
      <c r="H170" s="74" t="n">
        <v>0</v>
      </c>
      <c r="I170" s="74" t="n">
        <v>0</v>
      </c>
      <c r="J170" s="74" t="n">
        <v>0</v>
      </c>
      <c r="K170" s="37" t="n">
        <v>0</v>
      </c>
    </row>
    <row r="171" customFormat="false" ht="12.75" hidden="false" customHeight="false" outlineLevel="0" collapsed="false">
      <c r="A171" s="73" t="s">
        <v>1761</v>
      </c>
      <c r="B171" s="72" t="n">
        <v>0</v>
      </c>
      <c r="C171" s="74" t="n">
        <v>0</v>
      </c>
      <c r="D171" s="74" t="n">
        <v>0</v>
      </c>
      <c r="E171" s="74" t="n">
        <v>0</v>
      </c>
      <c r="F171" s="74" t="n">
        <v>0</v>
      </c>
      <c r="G171" s="74" t="n">
        <v>0</v>
      </c>
      <c r="H171" s="74" t="n">
        <v>0</v>
      </c>
      <c r="I171" s="74" t="n">
        <v>0</v>
      </c>
      <c r="J171" s="74" t="n">
        <v>0</v>
      </c>
      <c r="K171" s="37" t="n">
        <v>0</v>
      </c>
    </row>
    <row r="172" customFormat="false" ht="12.75" hidden="false" customHeight="false" outlineLevel="0" collapsed="false">
      <c r="A172" s="73" t="s">
        <v>1762</v>
      </c>
      <c r="B172" s="72" t="n">
        <v>0</v>
      </c>
      <c r="C172" s="74" t="n">
        <v>0</v>
      </c>
      <c r="D172" s="74" t="n">
        <v>0</v>
      </c>
      <c r="E172" s="74" t="n">
        <v>0</v>
      </c>
      <c r="F172" s="74" t="n">
        <v>0</v>
      </c>
      <c r="G172" s="74" t="n">
        <v>0</v>
      </c>
      <c r="H172" s="74" t="n">
        <v>0</v>
      </c>
      <c r="I172" s="74" t="n">
        <v>0</v>
      </c>
      <c r="J172" s="74" t="n">
        <v>0</v>
      </c>
      <c r="K172" s="37" t="n">
        <v>0</v>
      </c>
    </row>
    <row r="173" customFormat="false" ht="12.75" hidden="false" customHeight="false" outlineLevel="0" collapsed="false">
      <c r="A173" s="73" t="s">
        <v>1763</v>
      </c>
      <c r="B173" s="72" t="n">
        <v>0</v>
      </c>
      <c r="C173" s="74" t="n">
        <v>0</v>
      </c>
      <c r="D173" s="74" t="n">
        <v>0</v>
      </c>
      <c r="E173" s="74" t="n">
        <v>0</v>
      </c>
      <c r="F173" s="74" t="n">
        <v>0</v>
      </c>
      <c r="G173" s="74" t="n">
        <v>0</v>
      </c>
      <c r="H173" s="74" t="n">
        <v>0</v>
      </c>
      <c r="I173" s="74" t="n">
        <v>0</v>
      </c>
      <c r="J173" s="74" t="n">
        <v>0</v>
      </c>
      <c r="K173" s="37" t="n">
        <v>0</v>
      </c>
    </row>
    <row r="174" customFormat="false" ht="12.75" hidden="false" customHeight="false" outlineLevel="0" collapsed="false">
      <c r="A174" s="73" t="s">
        <v>1764</v>
      </c>
      <c r="B174" s="72" t="n">
        <v>0</v>
      </c>
      <c r="C174" s="74" t="n">
        <v>0</v>
      </c>
      <c r="D174" s="74" t="n">
        <v>0</v>
      </c>
      <c r="E174" s="74" t="n">
        <v>0</v>
      </c>
      <c r="F174" s="74" t="n">
        <v>0</v>
      </c>
      <c r="G174" s="74" t="n">
        <v>0</v>
      </c>
      <c r="H174" s="74" t="n">
        <v>0</v>
      </c>
      <c r="I174" s="74" t="n">
        <v>0</v>
      </c>
      <c r="J174" s="74" t="n">
        <v>0</v>
      </c>
      <c r="K174" s="37" t="n">
        <v>0</v>
      </c>
    </row>
    <row r="175" customFormat="false" ht="12.75" hidden="false" customHeight="false" outlineLevel="0" collapsed="false">
      <c r="A175" s="73" t="s">
        <v>1765</v>
      </c>
      <c r="B175" s="72" t="n">
        <v>0</v>
      </c>
      <c r="C175" s="74" t="n">
        <v>0</v>
      </c>
      <c r="D175" s="74" t="n">
        <v>0</v>
      </c>
      <c r="E175" s="74" t="n">
        <v>0</v>
      </c>
      <c r="F175" s="74" t="n">
        <v>0</v>
      </c>
      <c r="G175" s="74" t="n">
        <v>0</v>
      </c>
      <c r="H175" s="74" t="n">
        <v>0</v>
      </c>
      <c r="I175" s="74" t="n">
        <v>0</v>
      </c>
      <c r="J175" s="74" t="n">
        <v>0</v>
      </c>
      <c r="K175" s="37" t="n">
        <v>0</v>
      </c>
    </row>
    <row r="176" customFormat="false" ht="12.75" hidden="false" customHeight="false" outlineLevel="0" collapsed="false">
      <c r="A176" s="73" t="s">
        <v>1766</v>
      </c>
      <c r="B176" s="72" t="n">
        <v>0</v>
      </c>
      <c r="C176" s="74" t="n">
        <v>0</v>
      </c>
      <c r="D176" s="74" t="n">
        <v>0</v>
      </c>
      <c r="E176" s="74" t="n">
        <v>0</v>
      </c>
      <c r="F176" s="74" t="n">
        <v>0</v>
      </c>
      <c r="G176" s="74" t="n">
        <v>0</v>
      </c>
      <c r="H176" s="74" t="n">
        <v>0</v>
      </c>
      <c r="I176" s="74" t="n">
        <v>0</v>
      </c>
      <c r="J176" s="74" t="n">
        <v>0</v>
      </c>
      <c r="K176" s="37" t="n">
        <v>0</v>
      </c>
    </row>
    <row r="177" customFormat="false" ht="12.75" hidden="false" customHeight="false" outlineLevel="0" collapsed="false">
      <c r="A177" s="73" t="s">
        <v>1767</v>
      </c>
      <c r="B177" s="72" t="n">
        <v>0</v>
      </c>
      <c r="C177" s="74" t="n">
        <v>0</v>
      </c>
      <c r="D177" s="74" t="n">
        <v>0</v>
      </c>
      <c r="E177" s="74" t="n">
        <v>0</v>
      </c>
      <c r="F177" s="74" t="n">
        <v>0</v>
      </c>
      <c r="G177" s="74" t="n">
        <v>0</v>
      </c>
      <c r="H177" s="74" t="n">
        <v>0</v>
      </c>
      <c r="I177" s="74" t="n">
        <v>0</v>
      </c>
      <c r="J177" s="74" t="n">
        <v>0</v>
      </c>
      <c r="K177" s="37" t="n">
        <v>0</v>
      </c>
    </row>
    <row r="178" customFormat="false" ht="12.75" hidden="false" customHeight="false" outlineLevel="0" collapsed="false">
      <c r="A178" s="73" t="s">
        <v>1768</v>
      </c>
      <c r="B178" s="72" t="n">
        <v>0</v>
      </c>
      <c r="C178" s="74" t="n">
        <v>0</v>
      </c>
      <c r="D178" s="74" t="n">
        <v>0</v>
      </c>
      <c r="E178" s="74" t="n">
        <v>0</v>
      </c>
      <c r="F178" s="74" t="n">
        <v>0</v>
      </c>
      <c r="G178" s="74" t="n">
        <v>0</v>
      </c>
      <c r="H178" s="74" t="n">
        <v>0</v>
      </c>
      <c r="I178" s="74" t="n">
        <v>0</v>
      </c>
      <c r="J178" s="74" t="n">
        <v>0</v>
      </c>
      <c r="K178" s="37" t="n">
        <v>0</v>
      </c>
    </row>
    <row r="179" customFormat="false" ht="12.75" hidden="false" customHeight="false" outlineLevel="0" collapsed="false">
      <c r="A179" s="73" t="s">
        <v>1769</v>
      </c>
      <c r="B179" s="72" t="n">
        <v>0</v>
      </c>
      <c r="C179" s="74" t="n">
        <v>0</v>
      </c>
      <c r="D179" s="74" t="n">
        <v>0</v>
      </c>
      <c r="E179" s="74" t="n">
        <v>0</v>
      </c>
      <c r="F179" s="74" t="n">
        <v>0</v>
      </c>
      <c r="G179" s="74" t="n">
        <v>0</v>
      </c>
      <c r="H179" s="74" t="n">
        <v>0</v>
      </c>
      <c r="I179" s="74" t="n">
        <v>0</v>
      </c>
      <c r="J179" s="74" t="n">
        <v>0</v>
      </c>
      <c r="K179" s="37" t="n">
        <v>0</v>
      </c>
    </row>
    <row r="180" customFormat="false" ht="12.75" hidden="false" customHeight="false" outlineLevel="0" collapsed="false">
      <c r="A180" s="73" t="s">
        <v>1770</v>
      </c>
      <c r="B180" s="72" t="n">
        <v>0</v>
      </c>
      <c r="C180" s="74" t="n">
        <v>0</v>
      </c>
      <c r="D180" s="74" t="n">
        <v>0</v>
      </c>
      <c r="E180" s="74" t="n">
        <v>0</v>
      </c>
      <c r="F180" s="74" t="n">
        <v>0</v>
      </c>
      <c r="G180" s="74" t="n">
        <v>0</v>
      </c>
      <c r="H180" s="74" t="n">
        <v>0</v>
      </c>
      <c r="I180" s="74" t="n">
        <v>0</v>
      </c>
      <c r="J180" s="74" t="n">
        <v>0</v>
      </c>
      <c r="K180" s="37" t="n">
        <v>0</v>
      </c>
    </row>
    <row r="181" customFormat="false" ht="12.75" hidden="false" customHeight="false" outlineLevel="0" collapsed="false">
      <c r="A181" s="73" t="s">
        <v>1771</v>
      </c>
      <c r="B181" s="72" t="n">
        <v>0</v>
      </c>
      <c r="C181" s="74" t="n">
        <v>0</v>
      </c>
      <c r="D181" s="74" t="n">
        <v>0</v>
      </c>
      <c r="E181" s="74" t="n">
        <v>0</v>
      </c>
      <c r="F181" s="74" t="n">
        <v>0</v>
      </c>
      <c r="G181" s="74" t="n">
        <v>0</v>
      </c>
      <c r="H181" s="74" t="n">
        <v>0</v>
      </c>
      <c r="I181" s="74" t="n">
        <v>0</v>
      </c>
      <c r="J181" s="74" t="n">
        <v>0</v>
      </c>
      <c r="K181" s="37" t="n">
        <v>0</v>
      </c>
    </row>
    <row r="182" customFormat="false" ht="12.75" hidden="false" customHeight="false" outlineLevel="0" collapsed="false">
      <c r="A182" s="73" t="s">
        <v>1772</v>
      </c>
      <c r="B182" s="72" t="n">
        <v>0</v>
      </c>
      <c r="C182" s="74" t="n">
        <v>0</v>
      </c>
      <c r="D182" s="74" t="n">
        <v>0</v>
      </c>
      <c r="E182" s="74" t="n">
        <v>0</v>
      </c>
      <c r="F182" s="74" t="n">
        <v>0</v>
      </c>
      <c r="G182" s="74" t="n">
        <v>0</v>
      </c>
      <c r="H182" s="74" t="n">
        <v>0</v>
      </c>
      <c r="I182" s="74" t="n">
        <v>0</v>
      </c>
      <c r="J182" s="74" t="n">
        <v>0</v>
      </c>
      <c r="K182" s="37" t="n">
        <v>0</v>
      </c>
    </row>
    <row r="183" customFormat="false" ht="12.75" hidden="false" customHeight="false" outlineLevel="0" collapsed="false">
      <c r="A183" s="73" t="s">
        <v>1773</v>
      </c>
      <c r="B183" s="72" t="n">
        <v>0</v>
      </c>
      <c r="C183" s="74" t="n">
        <v>0</v>
      </c>
      <c r="D183" s="74" t="n">
        <v>0</v>
      </c>
      <c r="E183" s="74" t="n">
        <v>0</v>
      </c>
      <c r="F183" s="74" t="n">
        <v>0</v>
      </c>
      <c r="G183" s="74" t="n">
        <v>0</v>
      </c>
      <c r="H183" s="74" t="n">
        <v>0</v>
      </c>
      <c r="I183" s="74" t="n">
        <v>0</v>
      </c>
      <c r="J183" s="74" t="n">
        <v>0</v>
      </c>
      <c r="K183" s="37" t="n">
        <v>0</v>
      </c>
    </row>
    <row r="184" customFormat="false" ht="12.75" hidden="false" customHeight="false" outlineLevel="0" collapsed="false">
      <c r="A184" s="73" t="s">
        <v>1774</v>
      </c>
      <c r="B184" s="72" t="n">
        <v>0</v>
      </c>
      <c r="C184" s="74" t="n">
        <v>0</v>
      </c>
      <c r="D184" s="74" t="n">
        <v>0</v>
      </c>
      <c r="E184" s="74" t="n">
        <v>0</v>
      </c>
      <c r="F184" s="74" t="n">
        <v>0</v>
      </c>
      <c r="G184" s="74" t="n">
        <v>0</v>
      </c>
      <c r="H184" s="74" t="n">
        <v>0</v>
      </c>
      <c r="I184" s="74" t="n">
        <v>0</v>
      </c>
      <c r="J184" s="74" t="n">
        <v>0</v>
      </c>
      <c r="K184" s="37" t="n">
        <v>0</v>
      </c>
    </row>
    <row r="185" customFormat="false" ht="12.75" hidden="false" customHeight="false" outlineLevel="0" collapsed="false">
      <c r="A185" s="73" t="s">
        <v>1775</v>
      </c>
      <c r="B185" s="72" t="n">
        <v>0</v>
      </c>
      <c r="C185" s="74" t="n">
        <v>0</v>
      </c>
      <c r="D185" s="74" t="n">
        <v>0</v>
      </c>
      <c r="E185" s="74" t="n">
        <v>0</v>
      </c>
      <c r="F185" s="74" t="n">
        <v>0</v>
      </c>
      <c r="G185" s="74" t="n">
        <v>0</v>
      </c>
      <c r="H185" s="74" t="n">
        <v>0</v>
      </c>
      <c r="I185" s="74" t="n">
        <v>0</v>
      </c>
      <c r="J185" s="74" t="n">
        <v>0</v>
      </c>
      <c r="K185" s="37" t="n">
        <v>0</v>
      </c>
    </row>
    <row r="186" customFormat="false" ht="12.75" hidden="false" customHeight="false" outlineLevel="0" collapsed="false">
      <c r="A186" s="73" t="s">
        <v>1776</v>
      </c>
      <c r="B186" s="72" t="n">
        <v>0</v>
      </c>
      <c r="C186" s="74" t="n">
        <v>0</v>
      </c>
      <c r="D186" s="74" t="n">
        <v>0</v>
      </c>
      <c r="E186" s="74" t="n">
        <v>0</v>
      </c>
      <c r="F186" s="74" t="n">
        <v>0</v>
      </c>
      <c r="G186" s="74" t="n">
        <v>0</v>
      </c>
      <c r="H186" s="74" t="n">
        <v>0</v>
      </c>
      <c r="I186" s="74" t="n">
        <v>0</v>
      </c>
      <c r="J186" s="74" t="n">
        <v>0</v>
      </c>
      <c r="K186" s="37" t="n">
        <v>0</v>
      </c>
    </row>
    <row r="187" customFormat="false" ht="12.75" hidden="false" customHeight="false" outlineLevel="0" collapsed="false">
      <c r="A187" s="113" t="s">
        <v>1777</v>
      </c>
      <c r="B187" s="114"/>
      <c r="C187" s="115" t="n">
        <f aca="false">SUM(C188:C212)</f>
        <v>0</v>
      </c>
      <c r="D187" s="115" t="n">
        <f aca="false">SUM(D188:D212)</f>
        <v>0</v>
      </c>
      <c r="E187" s="115" t="n">
        <f aca="false">SUM(E188:E212)</f>
        <v>0</v>
      </c>
      <c r="F187" s="115" t="n">
        <f aca="false">SUM(F188:F212)</f>
        <v>0</v>
      </c>
      <c r="G187" s="115" t="n">
        <f aca="false">SUM(G188:G212)</f>
        <v>0</v>
      </c>
      <c r="H187" s="115" t="n">
        <f aca="false">SUM(H188:H212)</f>
        <v>0</v>
      </c>
      <c r="I187" s="115" t="n">
        <f aca="false">SUM(I188:I212)</f>
        <v>0</v>
      </c>
      <c r="J187" s="115" t="n">
        <f aca="false">SUM(J188:J212)</f>
        <v>0</v>
      </c>
      <c r="K187" s="112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  <c r="FO187" s="65"/>
      <c r="FP187" s="65"/>
      <c r="FQ187" s="65"/>
      <c r="FR187" s="65"/>
      <c r="FS187" s="65"/>
      <c r="FT187" s="65"/>
      <c r="FU187" s="65"/>
      <c r="FV187" s="65"/>
      <c r="FW187" s="65"/>
      <c r="FX187" s="65"/>
      <c r="FY187" s="65"/>
      <c r="FZ187" s="65"/>
      <c r="GA187" s="65"/>
      <c r="GB187" s="65"/>
      <c r="GC187" s="65"/>
      <c r="GD187" s="65"/>
      <c r="GE187" s="65"/>
      <c r="GF187" s="65"/>
      <c r="GG187" s="65"/>
      <c r="GH187" s="65"/>
      <c r="GI187" s="65"/>
      <c r="GJ187" s="65"/>
      <c r="GK187" s="65"/>
      <c r="GL187" s="65"/>
      <c r="GM187" s="65"/>
      <c r="GN187" s="65"/>
      <c r="GO187" s="65"/>
      <c r="GP187" s="65"/>
      <c r="GQ187" s="65"/>
      <c r="GR187" s="65"/>
      <c r="GS187" s="65"/>
      <c r="GT187" s="65"/>
      <c r="GU187" s="65"/>
      <c r="GV187" s="65"/>
      <c r="GW187" s="65"/>
      <c r="GX187" s="65"/>
      <c r="GY187" s="65"/>
      <c r="GZ187" s="65"/>
      <c r="HA187" s="65"/>
      <c r="HB187" s="65"/>
      <c r="HC187" s="65"/>
      <c r="HD187" s="65"/>
      <c r="HE187" s="65"/>
      <c r="HF187" s="65"/>
      <c r="HG187" s="65"/>
      <c r="HH187" s="65"/>
      <c r="HI187" s="65"/>
      <c r="HJ187" s="65"/>
      <c r="HK187" s="65"/>
      <c r="HL187" s="65"/>
      <c r="HM187" s="65"/>
      <c r="HN187" s="65"/>
      <c r="HO187" s="65"/>
      <c r="HP187" s="65"/>
      <c r="HQ187" s="65"/>
      <c r="HR187" s="65"/>
      <c r="HS187" s="65"/>
      <c r="HT187" s="65"/>
      <c r="HU187" s="65"/>
      <c r="HV187" s="65"/>
      <c r="HW187" s="65"/>
      <c r="HX187" s="65"/>
      <c r="HY187" s="65"/>
      <c r="HZ187" s="65"/>
      <c r="IA187" s="65"/>
      <c r="IB187" s="65"/>
      <c r="IC187" s="65"/>
      <c r="ID187" s="65"/>
      <c r="IE187" s="65"/>
      <c r="IF187" s="65"/>
      <c r="IG187" s="65"/>
      <c r="IH187" s="65"/>
      <c r="II187" s="65"/>
      <c r="IJ187" s="65"/>
      <c r="IK187" s="65"/>
      <c r="IL187" s="65"/>
      <c r="IM187" s="65"/>
      <c r="IN187" s="65"/>
      <c r="IO187" s="65"/>
      <c r="IP187" s="65"/>
      <c r="IQ187" s="65"/>
      <c r="IR187" s="65"/>
      <c r="IS187" s="65"/>
      <c r="IT187" s="65"/>
      <c r="IU187" s="65"/>
      <c r="IV187" s="65"/>
      <c r="IW187" s="65"/>
    </row>
    <row r="188" customFormat="false" ht="12.75" hidden="false" customHeight="false" outlineLevel="0" collapsed="false">
      <c r="A188" s="73" t="s">
        <v>1778</v>
      </c>
      <c r="B188" s="72" t="n">
        <v>0</v>
      </c>
      <c r="C188" s="74" t="n">
        <v>0</v>
      </c>
      <c r="D188" s="74" t="n">
        <v>0</v>
      </c>
      <c r="E188" s="74" t="n">
        <v>0</v>
      </c>
      <c r="F188" s="74" t="n">
        <v>0</v>
      </c>
      <c r="G188" s="74" t="n">
        <v>0</v>
      </c>
      <c r="H188" s="74" t="n">
        <v>0</v>
      </c>
      <c r="I188" s="74" t="n">
        <v>0</v>
      </c>
      <c r="J188" s="74" t="n">
        <v>0</v>
      </c>
      <c r="K188" s="37" t="n">
        <v>0</v>
      </c>
    </row>
    <row r="189" customFormat="false" ht="12.75" hidden="false" customHeight="false" outlineLevel="0" collapsed="false">
      <c r="A189" s="73" t="s">
        <v>1779</v>
      </c>
      <c r="B189" s="72" t="n">
        <v>0</v>
      </c>
      <c r="C189" s="74" t="n">
        <v>0</v>
      </c>
      <c r="D189" s="74" t="n">
        <v>0</v>
      </c>
      <c r="E189" s="74" t="n">
        <v>0</v>
      </c>
      <c r="F189" s="74" t="n">
        <v>0</v>
      </c>
      <c r="G189" s="74" t="n">
        <v>0</v>
      </c>
      <c r="H189" s="74" t="n">
        <v>0</v>
      </c>
      <c r="I189" s="74" t="n">
        <v>0</v>
      </c>
      <c r="J189" s="74" t="n">
        <v>0</v>
      </c>
      <c r="K189" s="37" t="n">
        <v>0</v>
      </c>
    </row>
    <row r="190" customFormat="false" ht="12.75" hidden="false" customHeight="false" outlineLevel="0" collapsed="false">
      <c r="A190" s="73" t="s">
        <v>1780</v>
      </c>
      <c r="B190" s="72" t="n">
        <v>0</v>
      </c>
      <c r="C190" s="74" t="n">
        <v>0</v>
      </c>
      <c r="D190" s="74" t="n">
        <v>0</v>
      </c>
      <c r="E190" s="74" t="n">
        <v>0</v>
      </c>
      <c r="F190" s="74" t="n">
        <v>0</v>
      </c>
      <c r="G190" s="74" t="n">
        <v>0</v>
      </c>
      <c r="H190" s="74" t="n">
        <v>0</v>
      </c>
      <c r="I190" s="74" t="n">
        <v>0</v>
      </c>
      <c r="J190" s="74" t="n">
        <v>0</v>
      </c>
      <c r="K190" s="37" t="n">
        <v>0</v>
      </c>
    </row>
    <row r="191" customFormat="false" ht="12.75" hidden="false" customHeight="false" outlineLevel="0" collapsed="false">
      <c r="A191" s="73" t="s">
        <v>1781</v>
      </c>
      <c r="B191" s="72" t="n">
        <v>0</v>
      </c>
      <c r="C191" s="74" t="n">
        <v>0</v>
      </c>
      <c r="D191" s="74" t="n">
        <v>0</v>
      </c>
      <c r="E191" s="74" t="n">
        <v>0</v>
      </c>
      <c r="F191" s="74" t="n">
        <v>0</v>
      </c>
      <c r="G191" s="74" t="n">
        <v>0</v>
      </c>
      <c r="H191" s="74" t="n">
        <v>0</v>
      </c>
      <c r="I191" s="74" t="n">
        <v>0</v>
      </c>
      <c r="J191" s="74" t="n">
        <v>0</v>
      </c>
      <c r="K191" s="37" t="n">
        <v>0</v>
      </c>
    </row>
    <row r="192" customFormat="false" ht="12.75" hidden="false" customHeight="false" outlineLevel="0" collapsed="false">
      <c r="A192" s="73" t="s">
        <v>1782</v>
      </c>
      <c r="B192" s="72" t="n">
        <v>0</v>
      </c>
      <c r="C192" s="74" t="n">
        <v>0</v>
      </c>
      <c r="D192" s="74" t="n">
        <v>0</v>
      </c>
      <c r="E192" s="74" t="n">
        <v>0</v>
      </c>
      <c r="F192" s="74" t="n">
        <v>0</v>
      </c>
      <c r="G192" s="74" t="n">
        <v>0</v>
      </c>
      <c r="H192" s="74" t="n">
        <v>0</v>
      </c>
      <c r="I192" s="74" t="n">
        <v>0</v>
      </c>
      <c r="J192" s="74" t="n">
        <v>0</v>
      </c>
      <c r="K192" s="37" t="n">
        <v>0</v>
      </c>
    </row>
    <row r="193" customFormat="false" ht="12.75" hidden="false" customHeight="false" outlineLevel="0" collapsed="false">
      <c r="A193" s="73" t="s">
        <v>1783</v>
      </c>
      <c r="B193" s="72" t="n">
        <v>0</v>
      </c>
      <c r="C193" s="74" t="n">
        <v>0</v>
      </c>
      <c r="D193" s="74" t="n">
        <v>0</v>
      </c>
      <c r="E193" s="74" t="n">
        <v>0</v>
      </c>
      <c r="F193" s="74" t="n">
        <v>0</v>
      </c>
      <c r="G193" s="74" t="n">
        <v>0</v>
      </c>
      <c r="H193" s="74" t="n">
        <v>0</v>
      </c>
      <c r="I193" s="74" t="n">
        <v>0</v>
      </c>
      <c r="J193" s="74" t="n">
        <v>0</v>
      </c>
      <c r="K193" s="37" t="n">
        <v>0</v>
      </c>
    </row>
    <row r="194" customFormat="false" ht="12.75" hidden="false" customHeight="false" outlineLevel="0" collapsed="false">
      <c r="A194" s="73" t="s">
        <v>1784</v>
      </c>
      <c r="B194" s="72" t="n">
        <v>0</v>
      </c>
      <c r="C194" s="74" t="n">
        <v>0</v>
      </c>
      <c r="D194" s="74" t="n">
        <v>0</v>
      </c>
      <c r="E194" s="74" t="n">
        <v>0</v>
      </c>
      <c r="F194" s="74" t="n">
        <v>0</v>
      </c>
      <c r="G194" s="74" t="n">
        <v>0</v>
      </c>
      <c r="H194" s="74" t="n">
        <v>0</v>
      </c>
      <c r="I194" s="74" t="n">
        <v>0</v>
      </c>
      <c r="J194" s="74" t="n">
        <v>0</v>
      </c>
      <c r="K194" s="37" t="n">
        <v>0</v>
      </c>
    </row>
    <row r="195" customFormat="false" ht="12.75" hidden="false" customHeight="false" outlineLevel="0" collapsed="false">
      <c r="A195" s="73" t="s">
        <v>1785</v>
      </c>
      <c r="B195" s="72" t="n">
        <v>0</v>
      </c>
      <c r="C195" s="74" t="n">
        <v>0</v>
      </c>
      <c r="D195" s="74" t="n">
        <v>0</v>
      </c>
      <c r="E195" s="74" t="n">
        <v>0</v>
      </c>
      <c r="F195" s="74" t="n">
        <v>0</v>
      </c>
      <c r="G195" s="74" t="n">
        <v>0</v>
      </c>
      <c r="H195" s="74" t="n">
        <v>0</v>
      </c>
      <c r="I195" s="74" t="n">
        <v>0</v>
      </c>
      <c r="J195" s="74" t="n">
        <v>0</v>
      </c>
      <c r="K195" s="37" t="n">
        <v>0</v>
      </c>
    </row>
    <row r="196" customFormat="false" ht="12.75" hidden="false" customHeight="false" outlineLevel="0" collapsed="false">
      <c r="A196" s="73" t="s">
        <v>1786</v>
      </c>
      <c r="B196" s="72" t="n">
        <v>0</v>
      </c>
      <c r="C196" s="74" t="n">
        <v>0</v>
      </c>
      <c r="D196" s="74" t="n">
        <v>0</v>
      </c>
      <c r="E196" s="74" t="n">
        <v>0</v>
      </c>
      <c r="F196" s="74" t="n">
        <v>0</v>
      </c>
      <c r="G196" s="74" t="n">
        <v>0</v>
      </c>
      <c r="H196" s="74" t="n">
        <v>0</v>
      </c>
      <c r="I196" s="74" t="n">
        <v>0</v>
      </c>
      <c r="J196" s="74" t="n">
        <v>0</v>
      </c>
      <c r="K196" s="37" t="n">
        <v>0</v>
      </c>
    </row>
    <row r="197" customFormat="false" ht="12.75" hidden="false" customHeight="false" outlineLevel="0" collapsed="false">
      <c r="A197" s="73" t="s">
        <v>1787</v>
      </c>
      <c r="B197" s="72" t="n">
        <v>0</v>
      </c>
      <c r="C197" s="74" t="n">
        <v>0</v>
      </c>
      <c r="D197" s="74" t="n">
        <v>0</v>
      </c>
      <c r="E197" s="74" t="n">
        <v>0</v>
      </c>
      <c r="F197" s="74" t="n">
        <v>0</v>
      </c>
      <c r="G197" s="74" t="n">
        <v>0</v>
      </c>
      <c r="H197" s="74" t="n">
        <v>0</v>
      </c>
      <c r="I197" s="74" t="n">
        <v>0</v>
      </c>
      <c r="J197" s="74" t="n">
        <v>0</v>
      </c>
      <c r="K197" s="37" t="n">
        <v>0</v>
      </c>
    </row>
    <row r="198" customFormat="false" ht="12.75" hidden="false" customHeight="false" outlineLevel="0" collapsed="false">
      <c r="A198" s="73" t="s">
        <v>1788</v>
      </c>
      <c r="B198" s="72" t="n">
        <v>0</v>
      </c>
      <c r="C198" s="74" t="n">
        <v>0</v>
      </c>
      <c r="D198" s="74" t="n">
        <v>0</v>
      </c>
      <c r="E198" s="74" t="n">
        <v>0</v>
      </c>
      <c r="F198" s="74" t="n">
        <v>0</v>
      </c>
      <c r="G198" s="74" t="n">
        <v>0</v>
      </c>
      <c r="H198" s="74" t="n">
        <v>0</v>
      </c>
      <c r="I198" s="74" t="n">
        <v>0</v>
      </c>
      <c r="J198" s="74" t="n">
        <v>0</v>
      </c>
      <c r="K198" s="37" t="n">
        <v>0</v>
      </c>
    </row>
    <row r="199" customFormat="false" ht="12.75" hidden="false" customHeight="false" outlineLevel="0" collapsed="false">
      <c r="A199" s="73" t="s">
        <v>1789</v>
      </c>
      <c r="B199" s="72" t="n">
        <v>0</v>
      </c>
      <c r="C199" s="74" t="n">
        <v>0</v>
      </c>
      <c r="D199" s="74" t="n">
        <v>0</v>
      </c>
      <c r="E199" s="74" t="n">
        <v>0</v>
      </c>
      <c r="F199" s="74" t="n">
        <v>0</v>
      </c>
      <c r="G199" s="74" t="n">
        <v>0</v>
      </c>
      <c r="H199" s="74" t="n">
        <v>0</v>
      </c>
      <c r="I199" s="74" t="n">
        <v>0</v>
      </c>
      <c r="J199" s="74" t="n">
        <v>0</v>
      </c>
      <c r="K199" s="37" t="n">
        <v>0</v>
      </c>
    </row>
    <row r="200" customFormat="false" ht="12.75" hidden="false" customHeight="false" outlineLevel="0" collapsed="false">
      <c r="A200" s="73" t="s">
        <v>1790</v>
      </c>
      <c r="B200" s="72" t="n">
        <v>0</v>
      </c>
      <c r="C200" s="74" t="n">
        <v>0</v>
      </c>
      <c r="D200" s="74" t="n">
        <v>0</v>
      </c>
      <c r="E200" s="74" t="n">
        <v>0</v>
      </c>
      <c r="F200" s="74" t="n">
        <v>0</v>
      </c>
      <c r="G200" s="74" t="n">
        <v>0</v>
      </c>
      <c r="H200" s="74" t="n">
        <v>0</v>
      </c>
      <c r="I200" s="74" t="n">
        <v>0</v>
      </c>
      <c r="J200" s="74" t="n">
        <v>0</v>
      </c>
      <c r="K200" s="37" t="n">
        <v>0</v>
      </c>
    </row>
    <row r="201" customFormat="false" ht="12.75" hidden="false" customHeight="false" outlineLevel="0" collapsed="false">
      <c r="A201" s="73" t="s">
        <v>1791</v>
      </c>
      <c r="B201" s="72" t="n">
        <v>0</v>
      </c>
      <c r="C201" s="74" t="n">
        <v>0</v>
      </c>
      <c r="D201" s="74" t="n">
        <v>0</v>
      </c>
      <c r="E201" s="74" t="n">
        <v>0</v>
      </c>
      <c r="F201" s="74" t="n">
        <v>0</v>
      </c>
      <c r="G201" s="74" t="n">
        <v>0</v>
      </c>
      <c r="H201" s="74" t="n">
        <v>0</v>
      </c>
      <c r="I201" s="74" t="n">
        <v>0</v>
      </c>
      <c r="J201" s="74" t="n">
        <v>0</v>
      </c>
      <c r="K201" s="37" t="n">
        <v>0</v>
      </c>
    </row>
    <row r="202" customFormat="false" ht="12.75" hidden="false" customHeight="false" outlineLevel="0" collapsed="false">
      <c r="A202" s="73" t="s">
        <v>1792</v>
      </c>
      <c r="B202" s="72" t="n">
        <v>0</v>
      </c>
      <c r="C202" s="74" t="n">
        <v>0</v>
      </c>
      <c r="D202" s="74" t="n">
        <v>0</v>
      </c>
      <c r="E202" s="74" t="n">
        <v>0</v>
      </c>
      <c r="F202" s="74" t="n">
        <v>0</v>
      </c>
      <c r="G202" s="74" t="n">
        <v>0</v>
      </c>
      <c r="H202" s="74" t="n">
        <v>0</v>
      </c>
      <c r="I202" s="74" t="n">
        <v>0</v>
      </c>
      <c r="J202" s="74" t="n">
        <v>0</v>
      </c>
      <c r="K202" s="37" t="n">
        <v>0</v>
      </c>
    </row>
    <row r="203" customFormat="false" ht="12.75" hidden="false" customHeight="false" outlineLevel="0" collapsed="false">
      <c r="A203" s="73" t="s">
        <v>1793</v>
      </c>
      <c r="B203" s="72" t="n">
        <v>0</v>
      </c>
      <c r="C203" s="74" t="n">
        <v>0</v>
      </c>
      <c r="D203" s="74" t="n">
        <v>0</v>
      </c>
      <c r="E203" s="74" t="n">
        <v>0</v>
      </c>
      <c r="F203" s="74" t="n">
        <v>0</v>
      </c>
      <c r="G203" s="74" t="n">
        <v>0</v>
      </c>
      <c r="H203" s="74" t="n">
        <v>0</v>
      </c>
      <c r="I203" s="74" t="n">
        <v>0</v>
      </c>
      <c r="J203" s="74" t="n">
        <v>0</v>
      </c>
      <c r="K203" s="37" t="n">
        <v>0</v>
      </c>
    </row>
    <row r="204" customFormat="false" ht="12.75" hidden="false" customHeight="false" outlineLevel="0" collapsed="false">
      <c r="A204" s="73" t="s">
        <v>1794</v>
      </c>
      <c r="B204" s="72" t="n">
        <v>0</v>
      </c>
      <c r="C204" s="74" t="n">
        <v>0</v>
      </c>
      <c r="D204" s="74" t="n">
        <v>0</v>
      </c>
      <c r="E204" s="74" t="n">
        <v>0</v>
      </c>
      <c r="F204" s="74" t="n">
        <v>0</v>
      </c>
      <c r="G204" s="74" t="n">
        <v>0</v>
      </c>
      <c r="H204" s="74" t="n">
        <v>0</v>
      </c>
      <c r="I204" s="74" t="n">
        <v>0</v>
      </c>
      <c r="J204" s="74" t="n">
        <v>0</v>
      </c>
      <c r="K204" s="37" t="n">
        <v>0</v>
      </c>
    </row>
    <row r="205" customFormat="false" ht="12.75" hidden="false" customHeight="false" outlineLevel="0" collapsed="false">
      <c r="A205" s="73" t="s">
        <v>1795</v>
      </c>
      <c r="B205" s="72" t="n">
        <v>0</v>
      </c>
      <c r="C205" s="74" t="n">
        <v>0</v>
      </c>
      <c r="D205" s="74" t="n">
        <v>0</v>
      </c>
      <c r="E205" s="74" t="n">
        <v>0</v>
      </c>
      <c r="F205" s="74" t="n">
        <v>0</v>
      </c>
      <c r="G205" s="74" t="n">
        <v>0</v>
      </c>
      <c r="H205" s="74" t="n">
        <v>0</v>
      </c>
      <c r="I205" s="74" t="n">
        <v>0</v>
      </c>
      <c r="J205" s="74" t="n">
        <v>0</v>
      </c>
      <c r="K205" s="37" t="n">
        <v>0</v>
      </c>
    </row>
    <row r="206" customFormat="false" ht="12.75" hidden="false" customHeight="false" outlineLevel="0" collapsed="false">
      <c r="A206" s="73" t="s">
        <v>1796</v>
      </c>
      <c r="B206" s="72" t="n">
        <v>0</v>
      </c>
      <c r="C206" s="74" t="n">
        <v>0</v>
      </c>
      <c r="D206" s="74" t="n">
        <v>0</v>
      </c>
      <c r="E206" s="74" t="n">
        <v>0</v>
      </c>
      <c r="F206" s="74" t="n">
        <v>0</v>
      </c>
      <c r="G206" s="74" t="n">
        <v>0</v>
      </c>
      <c r="H206" s="74" t="n">
        <v>0</v>
      </c>
      <c r="I206" s="74" t="n">
        <v>0</v>
      </c>
      <c r="J206" s="74" t="n">
        <v>0</v>
      </c>
      <c r="K206" s="37" t="n">
        <v>0</v>
      </c>
    </row>
    <row r="207" customFormat="false" ht="12.75" hidden="false" customHeight="false" outlineLevel="0" collapsed="false">
      <c r="A207" s="73" t="s">
        <v>1797</v>
      </c>
      <c r="B207" s="72" t="n">
        <v>0</v>
      </c>
      <c r="C207" s="74" t="n">
        <v>0</v>
      </c>
      <c r="D207" s="74" t="n">
        <v>0</v>
      </c>
      <c r="E207" s="74" t="n">
        <v>0</v>
      </c>
      <c r="F207" s="74" t="n">
        <v>0</v>
      </c>
      <c r="G207" s="74" t="n">
        <v>0</v>
      </c>
      <c r="H207" s="74" t="n">
        <v>0</v>
      </c>
      <c r="I207" s="74" t="n">
        <v>0</v>
      </c>
      <c r="J207" s="74" t="n">
        <v>0</v>
      </c>
      <c r="K207" s="37" t="n">
        <v>0</v>
      </c>
    </row>
    <row r="208" customFormat="false" ht="12.75" hidden="false" customHeight="false" outlineLevel="0" collapsed="false">
      <c r="A208" s="73" t="s">
        <v>1798</v>
      </c>
      <c r="B208" s="72" t="n">
        <v>0</v>
      </c>
      <c r="C208" s="74" t="n">
        <v>0</v>
      </c>
      <c r="D208" s="74" t="n">
        <v>0</v>
      </c>
      <c r="E208" s="74" t="n">
        <v>0</v>
      </c>
      <c r="F208" s="74" t="n">
        <v>0</v>
      </c>
      <c r="G208" s="74" t="n">
        <v>0</v>
      </c>
      <c r="H208" s="74" t="n">
        <v>0</v>
      </c>
      <c r="I208" s="74" t="n">
        <v>0</v>
      </c>
      <c r="J208" s="74" t="n">
        <v>0</v>
      </c>
      <c r="K208" s="37" t="n">
        <v>0</v>
      </c>
    </row>
    <row r="209" customFormat="false" ht="12.75" hidden="false" customHeight="false" outlineLevel="0" collapsed="false">
      <c r="A209" s="73" t="s">
        <v>1799</v>
      </c>
      <c r="B209" s="72" t="n">
        <v>0</v>
      </c>
      <c r="C209" s="74" t="n">
        <v>0</v>
      </c>
      <c r="D209" s="74" t="n">
        <v>0</v>
      </c>
      <c r="E209" s="74" t="n">
        <v>0</v>
      </c>
      <c r="F209" s="74" t="n">
        <v>0</v>
      </c>
      <c r="G209" s="74" t="n">
        <v>0</v>
      </c>
      <c r="H209" s="74" t="n">
        <v>0</v>
      </c>
      <c r="I209" s="74" t="n">
        <v>0</v>
      </c>
      <c r="J209" s="74" t="n">
        <v>0</v>
      </c>
      <c r="K209" s="37" t="n">
        <v>0</v>
      </c>
    </row>
    <row r="210" customFormat="false" ht="12.75" hidden="false" customHeight="false" outlineLevel="0" collapsed="false">
      <c r="A210" s="73" t="s">
        <v>1800</v>
      </c>
      <c r="B210" s="72" t="n">
        <v>0</v>
      </c>
      <c r="C210" s="74" t="n">
        <v>0</v>
      </c>
      <c r="D210" s="74" t="n">
        <v>0</v>
      </c>
      <c r="E210" s="74" t="n">
        <v>0</v>
      </c>
      <c r="F210" s="74" t="n">
        <v>0</v>
      </c>
      <c r="G210" s="74" t="n">
        <v>0</v>
      </c>
      <c r="H210" s="74" t="n">
        <v>0</v>
      </c>
      <c r="I210" s="74" t="n">
        <v>0</v>
      </c>
      <c r="J210" s="74" t="n">
        <v>0</v>
      </c>
      <c r="K210" s="37" t="n">
        <v>0</v>
      </c>
    </row>
    <row r="211" customFormat="false" ht="12.75" hidden="false" customHeight="false" outlineLevel="0" collapsed="false">
      <c r="A211" s="73" t="s">
        <v>1801</v>
      </c>
      <c r="B211" s="72" t="n">
        <v>0</v>
      </c>
      <c r="C211" s="74" t="n">
        <v>0</v>
      </c>
      <c r="D211" s="74" t="n">
        <v>0</v>
      </c>
      <c r="E211" s="74" t="n">
        <v>0</v>
      </c>
      <c r="F211" s="74" t="n">
        <v>0</v>
      </c>
      <c r="G211" s="74" t="n">
        <v>0</v>
      </c>
      <c r="H211" s="74" t="n">
        <v>0</v>
      </c>
      <c r="I211" s="74" t="n">
        <v>0</v>
      </c>
      <c r="J211" s="74" t="n">
        <v>0</v>
      </c>
      <c r="K211" s="37" t="n">
        <v>0</v>
      </c>
    </row>
    <row r="212" customFormat="false" ht="12.75" hidden="false" customHeight="false" outlineLevel="0" collapsed="false">
      <c r="A212" s="73" t="s">
        <v>1802</v>
      </c>
      <c r="B212" s="72" t="n">
        <v>0</v>
      </c>
      <c r="C212" s="74" t="n">
        <v>0</v>
      </c>
      <c r="D212" s="74" t="n">
        <v>0</v>
      </c>
      <c r="E212" s="74" t="n">
        <v>0</v>
      </c>
      <c r="F212" s="74" t="n">
        <v>0</v>
      </c>
      <c r="G212" s="74" t="n">
        <v>0</v>
      </c>
      <c r="H212" s="74" t="n">
        <v>0</v>
      </c>
      <c r="I212" s="74" t="n">
        <v>0</v>
      </c>
      <c r="J212" s="74" t="n">
        <v>0</v>
      </c>
      <c r="K212" s="37" t="n">
        <v>0</v>
      </c>
    </row>
    <row r="213" customFormat="false" ht="12.75" hidden="false" customHeight="false" outlineLevel="0" collapsed="false">
      <c r="A213" s="113" t="s">
        <v>1803</v>
      </c>
      <c r="B213" s="114"/>
      <c r="C213" s="115" t="n">
        <f aca="false">SUM(C214:C226)</f>
        <v>0</v>
      </c>
      <c r="D213" s="115" t="n">
        <f aca="false">SUM(D214:D226)</f>
        <v>0</v>
      </c>
      <c r="E213" s="115" t="n">
        <f aca="false">SUM(E214:E226)</f>
        <v>0</v>
      </c>
      <c r="F213" s="115" t="n">
        <f aca="false">SUM(F214:F226)</f>
        <v>0</v>
      </c>
      <c r="G213" s="115" t="n">
        <f aca="false">SUM(G214:G226)</f>
        <v>0</v>
      </c>
      <c r="H213" s="115" t="n">
        <f aca="false">SUM(H214:H226)</f>
        <v>0</v>
      </c>
      <c r="I213" s="115" t="n">
        <f aca="false">SUM(I214:I226)</f>
        <v>0</v>
      </c>
      <c r="J213" s="115" t="n">
        <f aca="false">SUM(J214:J226)</f>
        <v>0</v>
      </c>
      <c r="K213" s="112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  <c r="FO213" s="65"/>
      <c r="FP213" s="65"/>
      <c r="FQ213" s="65"/>
      <c r="FR213" s="65"/>
      <c r="FS213" s="65"/>
      <c r="FT213" s="65"/>
      <c r="FU213" s="65"/>
      <c r="FV213" s="65"/>
      <c r="FW213" s="65"/>
      <c r="FX213" s="65"/>
      <c r="FY213" s="65"/>
      <c r="FZ213" s="65"/>
      <c r="GA213" s="65"/>
      <c r="GB213" s="65"/>
      <c r="GC213" s="65"/>
      <c r="GD213" s="65"/>
      <c r="GE213" s="65"/>
      <c r="GF213" s="65"/>
      <c r="GG213" s="65"/>
      <c r="GH213" s="65"/>
      <c r="GI213" s="65"/>
      <c r="GJ213" s="65"/>
      <c r="GK213" s="65"/>
      <c r="GL213" s="65"/>
      <c r="GM213" s="65"/>
      <c r="GN213" s="65"/>
      <c r="GO213" s="65"/>
      <c r="GP213" s="65"/>
      <c r="GQ213" s="65"/>
      <c r="GR213" s="65"/>
      <c r="GS213" s="65"/>
      <c r="GT213" s="65"/>
      <c r="GU213" s="65"/>
      <c r="GV213" s="65"/>
      <c r="GW213" s="65"/>
      <c r="GX213" s="65"/>
      <c r="GY213" s="65"/>
      <c r="GZ213" s="65"/>
      <c r="HA213" s="65"/>
      <c r="HB213" s="65"/>
      <c r="HC213" s="65"/>
      <c r="HD213" s="65"/>
      <c r="HE213" s="65"/>
      <c r="HF213" s="65"/>
      <c r="HG213" s="65"/>
      <c r="HH213" s="65"/>
      <c r="HI213" s="65"/>
      <c r="HJ213" s="65"/>
      <c r="HK213" s="65"/>
      <c r="HL213" s="65"/>
      <c r="HM213" s="65"/>
      <c r="HN213" s="65"/>
      <c r="HO213" s="65"/>
      <c r="HP213" s="65"/>
      <c r="HQ213" s="65"/>
      <c r="HR213" s="65"/>
      <c r="HS213" s="65"/>
      <c r="HT213" s="65"/>
      <c r="HU213" s="65"/>
      <c r="HV213" s="65"/>
      <c r="HW213" s="65"/>
      <c r="HX213" s="65"/>
      <c r="HY213" s="65"/>
      <c r="HZ213" s="65"/>
      <c r="IA213" s="65"/>
      <c r="IB213" s="65"/>
      <c r="IC213" s="65"/>
      <c r="ID213" s="65"/>
      <c r="IE213" s="65"/>
      <c r="IF213" s="65"/>
      <c r="IG213" s="65"/>
      <c r="IH213" s="65"/>
      <c r="II213" s="65"/>
      <c r="IJ213" s="65"/>
      <c r="IK213" s="65"/>
      <c r="IL213" s="65"/>
      <c r="IM213" s="65"/>
      <c r="IN213" s="65"/>
      <c r="IO213" s="65"/>
      <c r="IP213" s="65"/>
      <c r="IQ213" s="65"/>
      <c r="IR213" s="65"/>
      <c r="IS213" s="65"/>
      <c r="IT213" s="65"/>
      <c r="IU213" s="65"/>
      <c r="IV213" s="65"/>
      <c r="IW213" s="65"/>
    </row>
    <row r="214" customFormat="false" ht="12.75" hidden="false" customHeight="false" outlineLevel="0" collapsed="false">
      <c r="A214" s="73" t="s">
        <v>1804</v>
      </c>
      <c r="B214" s="72" t="n">
        <v>0</v>
      </c>
      <c r="C214" s="74" t="n">
        <v>0</v>
      </c>
      <c r="D214" s="74" t="n">
        <v>0</v>
      </c>
      <c r="E214" s="74" t="n">
        <v>0</v>
      </c>
      <c r="F214" s="74" t="n">
        <v>0</v>
      </c>
      <c r="G214" s="74" t="n">
        <v>0</v>
      </c>
      <c r="H214" s="74" t="n">
        <v>0</v>
      </c>
      <c r="I214" s="74" t="n">
        <v>0</v>
      </c>
      <c r="J214" s="74" t="n">
        <v>0</v>
      </c>
      <c r="K214" s="37" t="n">
        <v>0</v>
      </c>
    </row>
    <row r="215" customFormat="false" ht="12.75" hidden="false" customHeight="false" outlineLevel="0" collapsed="false">
      <c r="A215" s="73" t="s">
        <v>1805</v>
      </c>
      <c r="B215" s="72" t="n">
        <v>0</v>
      </c>
      <c r="C215" s="74" t="n">
        <v>0</v>
      </c>
      <c r="D215" s="74" t="n">
        <v>0</v>
      </c>
      <c r="E215" s="74" t="n">
        <v>0</v>
      </c>
      <c r="F215" s="74" t="n">
        <v>0</v>
      </c>
      <c r="G215" s="74" t="n">
        <v>0</v>
      </c>
      <c r="H215" s="74" t="n">
        <v>0</v>
      </c>
      <c r="I215" s="74" t="n">
        <v>0</v>
      </c>
      <c r="J215" s="74" t="n">
        <v>0</v>
      </c>
      <c r="K215" s="37" t="n">
        <v>0</v>
      </c>
    </row>
    <row r="216" customFormat="false" ht="12.75" hidden="false" customHeight="false" outlineLevel="0" collapsed="false">
      <c r="A216" s="73" t="s">
        <v>1806</v>
      </c>
      <c r="B216" s="72" t="n">
        <v>0</v>
      </c>
      <c r="C216" s="74" t="n">
        <v>0</v>
      </c>
      <c r="D216" s="74" t="n">
        <v>0</v>
      </c>
      <c r="E216" s="74" t="n">
        <v>0</v>
      </c>
      <c r="F216" s="74" t="n">
        <v>0</v>
      </c>
      <c r="G216" s="74" t="n">
        <v>0</v>
      </c>
      <c r="H216" s="74" t="n">
        <v>0</v>
      </c>
      <c r="I216" s="74" t="n">
        <v>0</v>
      </c>
      <c r="J216" s="74" t="n">
        <v>0</v>
      </c>
      <c r="K216" s="37" t="n">
        <v>0</v>
      </c>
    </row>
    <row r="217" customFormat="false" ht="12.75" hidden="false" customHeight="false" outlineLevel="0" collapsed="false">
      <c r="A217" s="73" t="s">
        <v>1807</v>
      </c>
      <c r="B217" s="72" t="n">
        <v>0</v>
      </c>
      <c r="C217" s="74" t="n">
        <v>0</v>
      </c>
      <c r="D217" s="74" t="n">
        <v>0</v>
      </c>
      <c r="E217" s="74" t="n">
        <v>0</v>
      </c>
      <c r="F217" s="74" t="n">
        <v>0</v>
      </c>
      <c r="G217" s="74" t="n">
        <v>0</v>
      </c>
      <c r="H217" s="74" t="n">
        <v>0</v>
      </c>
      <c r="I217" s="74" t="n">
        <v>0</v>
      </c>
      <c r="J217" s="74" t="n">
        <v>0</v>
      </c>
      <c r="K217" s="37" t="n">
        <v>0</v>
      </c>
    </row>
    <row r="218" customFormat="false" ht="12.75" hidden="false" customHeight="false" outlineLevel="0" collapsed="false">
      <c r="A218" s="73" t="s">
        <v>1808</v>
      </c>
      <c r="B218" s="72" t="n">
        <v>0</v>
      </c>
      <c r="C218" s="74" t="n">
        <v>0</v>
      </c>
      <c r="D218" s="74" t="n">
        <v>0</v>
      </c>
      <c r="E218" s="74" t="n">
        <v>0</v>
      </c>
      <c r="F218" s="74" t="n">
        <v>0</v>
      </c>
      <c r="G218" s="74" t="n">
        <v>0</v>
      </c>
      <c r="H218" s="74" t="n">
        <v>0</v>
      </c>
      <c r="I218" s="74" t="n">
        <v>0</v>
      </c>
      <c r="J218" s="74" t="n">
        <v>0</v>
      </c>
      <c r="K218" s="37" t="n">
        <v>0</v>
      </c>
    </row>
    <row r="219" customFormat="false" ht="12.75" hidden="false" customHeight="false" outlineLevel="0" collapsed="false">
      <c r="A219" s="73" t="s">
        <v>1809</v>
      </c>
      <c r="B219" s="72" t="n">
        <v>0</v>
      </c>
      <c r="C219" s="74" t="n">
        <v>0</v>
      </c>
      <c r="D219" s="74" t="n">
        <v>0</v>
      </c>
      <c r="E219" s="74" t="n">
        <v>0</v>
      </c>
      <c r="F219" s="74" t="n">
        <v>0</v>
      </c>
      <c r="G219" s="74" t="n">
        <v>0</v>
      </c>
      <c r="H219" s="74" t="n">
        <v>0</v>
      </c>
      <c r="I219" s="74" t="n">
        <v>0</v>
      </c>
      <c r="J219" s="74" t="n">
        <v>0</v>
      </c>
      <c r="K219" s="37" t="n">
        <v>0</v>
      </c>
    </row>
    <row r="220" customFormat="false" ht="12.75" hidden="false" customHeight="false" outlineLevel="0" collapsed="false">
      <c r="A220" s="73" t="s">
        <v>1810</v>
      </c>
      <c r="B220" s="72" t="n">
        <v>0</v>
      </c>
      <c r="C220" s="74" t="n">
        <v>0</v>
      </c>
      <c r="D220" s="74" t="n">
        <v>0</v>
      </c>
      <c r="E220" s="74" t="n">
        <v>0</v>
      </c>
      <c r="F220" s="74" t="n">
        <v>0</v>
      </c>
      <c r="G220" s="74" t="n">
        <v>0</v>
      </c>
      <c r="H220" s="74" t="n">
        <v>0</v>
      </c>
      <c r="I220" s="74" t="n">
        <v>0</v>
      </c>
      <c r="J220" s="74" t="n">
        <v>0</v>
      </c>
      <c r="K220" s="37" t="n">
        <v>0</v>
      </c>
    </row>
    <row r="221" customFormat="false" ht="12.75" hidden="false" customHeight="false" outlineLevel="0" collapsed="false">
      <c r="A221" s="73" t="s">
        <v>1811</v>
      </c>
      <c r="B221" s="72" t="n">
        <v>0</v>
      </c>
      <c r="C221" s="74" t="n">
        <v>0</v>
      </c>
      <c r="D221" s="74" t="n">
        <v>0</v>
      </c>
      <c r="E221" s="74" t="n">
        <v>0</v>
      </c>
      <c r="F221" s="74" t="n">
        <v>0</v>
      </c>
      <c r="G221" s="74" t="n">
        <v>0</v>
      </c>
      <c r="H221" s="74" t="n">
        <v>0</v>
      </c>
      <c r="I221" s="74" t="n">
        <v>0</v>
      </c>
      <c r="J221" s="74" t="n">
        <v>0</v>
      </c>
      <c r="K221" s="37" t="n">
        <v>0</v>
      </c>
    </row>
    <row r="222" customFormat="false" ht="12.75" hidden="false" customHeight="false" outlineLevel="0" collapsed="false">
      <c r="A222" s="73" t="s">
        <v>1812</v>
      </c>
      <c r="B222" s="72" t="n">
        <v>0</v>
      </c>
      <c r="C222" s="74" t="n">
        <v>0</v>
      </c>
      <c r="D222" s="74" t="n">
        <v>0</v>
      </c>
      <c r="E222" s="74" t="n">
        <v>0</v>
      </c>
      <c r="F222" s="74" t="n">
        <v>0</v>
      </c>
      <c r="G222" s="74" t="n">
        <v>0</v>
      </c>
      <c r="H222" s="74" t="n">
        <v>0</v>
      </c>
      <c r="I222" s="74" t="n">
        <v>0</v>
      </c>
      <c r="J222" s="74" t="n">
        <v>0</v>
      </c>
      <c r="K222" s="37" t="n">
        <v>0</v>
      </c>
    </row>
    <row r="223" customFormat="false" ht="12.75" hidden="false" customHeight="false" outlineLevel="0" collapsed="false">
      <c r="A223" s="73" t="s">
        <v>1813</v>
      </c>
      <c r="B223" s="72" t="n">
        <v>0</v>
      </c>
      <c r="C223" s="74" t="n">
        <v>0</v>
      </c>
      <c r="D223" s="74" t="n">
        <v>0</v>
      </c>
      <c r="E223" s="74" t="n">
        <v>0</v>
      </c>
      <c r="F223" s="74" t="n">
        <v>0</v>
      </c>
      <c r="G223" s="74" t="n">
        <v>0</v>
      </c>
      <c r="H223" s="74" t="n">
        <v>0</v>
      </c>
      <c r="I223" s="74" t="n">
        <v>0</v>
      </c>
      <c r="J223" s="74" t="n">
        <v>0</v>
      </c>
      <c r="K223" s="37" t="n">
        <v>0</v>
      </c>
    </row>
    <row r="224" customFormat="false" ht="12.75" hidden="false" customHeight="false" outlineLevel="0" collapsed="false">
      <c r="A224" s="73" t="s">
        <v>1814</v>
      </c>
      <c r="B224" s="72" t="n">
        <v>0</v>
      </c>
      <c r="C224" s="74" t="n">
        <v>0</v>
      </c>
      <c r="D224" s="74" t="n">
        <v>0</v>
      </c>
      <c r="E224" s="74" t="n">
        <v>0</v>
      </c>
      <c r="F224" s="74" t="n">
        <v>0</v>
      </c>
      <c r="G224" s="74" t="n">
        <v>0</v>
      </c>
      <c r="H224" s="74" t="n">
        <v>0</v>
      </c>
      <c r="I224" s="74" t="n">
        <v>0</v>
      </c>
      <c r="J224" s="74" t="n">
        <v>0</v>
      </c>
      <c r="K224" s="37" t="n">
        <v>0</v>
      </c>
    </row>
    <row r="225" customFormat="false" ht="12.75" hidden="false" customHeight="false" outlineLevel="0" collapsed="false">
      <c r="A225" s="73" t="s">
        <v>1815</v>
      </c>
      <c r="B225" s="72" t="n">
        <v>0</v>
      </c>
      <c r="C225" s="74" t="n">
        <v>0</v>
      </c>
      <c r="D225" s="74" t="n">
        <v>0</v>
      </c>
      <c r="E225" s="74" t="n">
        <v>0</v>
      </c>
      <c r="F225" s="74" t="n">
        <v>0</v>
      </c>
      <c r="G225" s="74" t="n">
        <v>0</v>
      </c>
      <c r="H225" s="74" t="n">
        <v>0</v>
      </c>
      <c r="I225" s="74" t="n">
        <v>0</v>
      </c>
      <c r="J225" s="74" t="n">
        <v>0</v>
      </c>
      <c r="K225" s="37" t="n">
        <v>0</v>
      </c>
    </row>
    <row r="226" customFormat="false" ht="12.75" hidden="false" customHeight="false" outlineLevel="0" collapsed="false">
      <c r="A226" s="73" t="s">
        <v>1816</v>
      </c>
      <c r="B226" s="72" t="n">
        <v>0</v>
      </c>
      <c r="C226" s="74" t="n">
        <v>0</v>
      </c>
      <c r="D226" s="74" t="n">
        <v>0</v>
      </c>
      <c r="E226" s="74" t="n">
        <v>0</v>
      </c>
      <c r="F226" s="74" t="n">
        <v>0</v>
      </c>
      <c r="G226" s="74" t="n">
        <v>0</v>
      </c>
      <c r="H226" s="74" t="n">
        <v>0</v>
      </c>
      <c r="I226" s="74" t="n">
        <v>0</v>
      </c>
      <c r="J226" s="74" t="n">
        <v>0</v>
      </c>
      <c r="K226" s="37" t="n">
        <v>0</v>
      </c>
    </row>
    <row r="227" customFormat="false" ht="12.75" hidden="false" customHeight="false" outlineLevel="0" collapsed="false">
      <c r="A227" s="113" t="s">
        <v>1817</v>
      </c>
      <c r="B227" s="114"/>
      <c r="C227" s="115" t="n">
        <f aca="false">SUM(C228:C255)</f>
        <v>0</v>
      </c>
      <c r="D227" s="115" t="n">
        <f aca="false">SUM(D228:D255)</f>
        <v>0</v>
      </c>
      <c r="E227" s="115" t="n">
        <f aca="false">SUM(E228:E255)</f>
        <v>0</v>
      </c>
      <c r="F227" s="115" t="n">
        <f aca="false">SUM(F228:F255)</f>
        <v>0</v>
      </c>
      <c r="G227" s="115" t="n">
        <f aca="false">SUM(G228:G255)</f>
        <v>0</v>
      </c>
      <c r="H227" s="115" t="n">
        <f aca="false">SUM(H228:H255)</f>
        <v>0</v>
      </c>
      <c r="I227" s="115" t="n">
        <f aca="false">SUM(I228:I255)</f>
        <v>0</v>
      </c>
      <c r="J227" s="115" t="n">
        <f aca="false">SUM(J228:J255)</f>
        <v>0</v>
      </c>
      <c r="K227" s="112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  <c r="FR227" s="65"/>
      <c r="FS227" s="65"/>
      <c r="FT227" s="65"/>
      <c r="FU227" s="65"/>
      <c r="FV227" s="65"/>
      <c r="FW227" s="65"/>
      <c r="FX227" s="65"/>
      <c r="FY227" s="65"/>
      <c r="FZ227" s="65"/>
      <c r="GA227" s="65"/>
      <c r="GB227" s="65"/>
      <c r="GC227" s="65"/>
      <c r="GD227" s="65"/>
      <c r="GE227" s="65"/>
      <c r="GF227" s="65"/>
      <c r="GG227" s="65"/>
      <c r="GH227" s="65"/>
      <c r="GI227" s="65"/>
      <c r="GJ227" s="65"/>
      <c r="GK227" s="65"/>
      <c r="GL227" s="65"/>
      <c r="GM227" s="65"/>
      <c r="GN227" s="65"/>
      <c r="GO227" s="65"/>
      <c r="GP227" s="65"/>
      <c r="GQ227" s="65"/>
      <c r="GR227" s="65"/>
      <c r="GS227" s="65"/>
      <c r="GT227" s="65"/>
      <c r="GU227" s="65"/>
      <c r="GV227" s="65"/>
      <c r="GW227" s="65"/>
      <c r="GX227" s="65"/>
      <c r="GY227" s="65"/>
      <c r="GZ227" s="65"/>
      <c r="HA227" s="65"/>
      <c r="HB227" s="65"/>
      <c r="HC227" s="65"/>
      <c r="HD227" s="65"/>
      <c r="HE227" s="65"/>
      <c r="HF227" s="65"/>
      <c r="HG227" s="65"/>
      <c r="HH227" s="65"/>
      <c r="HI227" s="65"/>
      <c r="HJ227" s="65"/>
      <c r="HK227" s="65"/>
      <c r="HL227" s="65"/>
      <c r="HM227" s="65"/>
      <c r="HN227" s="65"/>
      <c r="HO227" s="65"/>
      <c r="HP227" s="65"/>
      <c r="HQ227" s="65"/>
      <c r="HR227" s="65"/>
      <c r="HS227" s="65"/>
      <c r="HT227" s="65"/>
      <c r="HU227" s="65"/>
      <c r="HV227" s="65"/>
      <c r="HW227" s="65"/>
      <c r="HX227" s="65"/>
      <c r="HY227" s="65"/>
      <c r="HZ227" s="65"/>
      <c r="IA227" s="65"/>
      <c r="IB227" s="65"/>
      <c r="IC227" s="65"/>
      <c r="ID227" s="65"/>
      <c r="IE227" s="65"/>
      <c r="IF227" s="65"/>
      <c r="IG227" s="65"/>
      <c r="IH227" s="65"/>
      <c r="II227" s="65"/>
      <c r="IJ227" s="65"/>
      <c r="IK227" s="65"/>
      <c r="IL227" s="65"/>
      <c r="IM227" s="65"/>
      <c r="IN227" s="65"/>
      <c r="IO227" s="65"/>
      <c r="IP227" s="65"/>
      <c r="IQ227" s="65"/>
      <c r="IR227" s="65"/>
      <c r="IS227" s="65"/>
      <c r="IT227" s="65"/>
      <c r="IU227" s="65"/>
      <c r="IV227" s="65"/>
      <c r="IW227" s="65"/>
    </row>
    <row r="228" customFormat="false" ht="12.75" hidden="false" customHeight="false" outlineLevel="0" collapsed="false">
      <c r="A228" s="73" t="s">
        <v>1818</v>
      </c>
      <c r="B228" s="72" t="n">
        <v>0</v>
      </c>
      <c r="C228" s="74" t="n">
        <v>0</v>
      </c>
      <c r="D228" s="74" t="n">
        <v>0</v>
      </c>
      <c r="E228" s="74" t="n">
        <v>0</v>
      </c>
      <c r="F228" s="74" t="n">
        <v>0</v>
      </c>
      <c r="G228" s="74" t="n">
        <v>0</v>
      </c>
      <c r="H228" s="74" t="n">
        <v>0</v>
      </c>
      <c r="I228" s="74" t="n">
        <v>0</v>
      </c>
      <c r="J228" s="74" t="n">
        <v>0</v>
      </c>
      <c r="K228" s="37" t="n">
        <v>0</v>
      </c>
    </row>
    <row r="229" customFormat="false" ht="12.75" hidden="false" customHeight="false" outlineLevel="0" collapsed="false">
      <c r="A229" s="73" t="s">
        <v>1819</v>
      </c>
      <c r="B229" s="72" t="n">
        <v>0</v>
      </c>
      <c r="C229" s="74" t="n">
        <v>0</v>
      </c>
      <c r="D229" s="74" t="n">
        <v>0</v>
      </c>
      <c r="E229" s="74" t="n">
        <v>0</v>
      </c>
      <c r="F229" s="74" t="n">
        <v>0</v>
      </c>
      <c r="G229" s="74" t="n">
        <v>0</v>
      </c>
      <c r="H229" s="74" t="n">
        <v>0</v>
      </c>
      <c r="I229" s="74" t="n">
        <v>0</v>
      </c>
      <c r="J229" s="74" t="n">
        <v>0</v>
      </c>
      <c r="K229" s="37" t="n">
        <v>0</v>
      </c>
    </row>
    <row r="230" customFormat="false" ht="12.75" hidden="false" customHeight="false" outlineLevel="0" collapsed="false">
      <c r="A230" s="73" t="s">
        <v>1820</v>
      </c>
      <c r="B230" s="72" t="n">
        <v>0</v>
      </c>
      <c r="C230" s="74" t="n">
        <v>0</v>
      </c>
      <c r="D230" s="74" t="n">
        <v>0</v>
      </c>
      <c r="E230" s="74" t="n">
        <v>0</v>
      </c>
      <c r="F230" s="74" t="n">
        <v>0</v>
      </c>
      <c r="G230" s="74" t="n">
        <v>0</v>
      </c>
      <c r="H230" s="74" t="n">
        <v>0</v>
      </c>
      <c r="I230" s="74" t="n">
        <v>0</v>
      </c>
      <c r="J230" s="74" t="n">
        <v>0</v>
      </c>
      <c r="K230" s="37" t="n">
        <v>0</v>
      </c>
    </row>
    <row r="231" customFormat="false" ht="12.75" hidden="false" customHeight="false" outlineLevel="0" collapsed="false">
      <c r="A231" s="73" t="s">
        <v>1821</v>
      </c>
      <c r="B231" s="72" t="n">
        <v>0</v>
      </c>
      <c r="C231" s="74" t="n">
        <v>0</v>
      </c>
      <c r="D231" s="74" t="n">
        <v>0</v>
      </c>
      <c r="E231" s="74" t="n">
        <v>0</v>
      </c>
      <c r="F231" s="74" t="n">
        <v>0</v>
      </c>
      <c r="G231" s="74" t="n">
        <v>0</v>
      </c>
      <c r="H231" s="74" t="n">
        <v>0</v>
      </c>
      <c r="I231" s="74" t="n">
        <v>0</v>
      </c>
      <c r="J231" s="74" t="n">
        <v>0</v>
      </c>
      <c r="K231" s="37" t="n">
        <v>0</v>
      </c>
    </row>
    <row r="232" customFormat="false" ht="12.75" hidden="false" customHeight="false" outlineLevel="0" collapsed="false">
      <c r="A232" s="73" t="s">
        <v>1822</v>
      </c>
      <c r="B232" s="72" t="n">
        <v>0</v>
      </c>
      <c r="C232" s="74" t="n">
        <v>0</v>
      </c>
      <c r="D232" s="74" t="n">
        <v>0</v>
      </c>
      <c r="E232" s="74" t="n">
        <v>0</v>
      </c>
      <c r="F232" s="74" t="n">
        <v>0</v>
      </c>
      <c r="G232" s="74" t="n">
        <v>0</v>
      </c>
      <c r="H232" s="74" t="n">
        <v>0</v>
      </c>
      <c r="I232" s="74" t="n">
        <v>0</v>
      </c>
      <c r="J232" s="74" t="n">
        <v>0</v>
      </c>
      <c r="K232" s="37" t="n">
        <v>0</v>
      </c>
    </row>
    <row r="233" customFormat="false" ht="12.75" hidden="false" customHeight="false" outlineLevel="0" collapsed="false">
      <c r="A233" s="73" t="s">
        <v>1823</v>
      </c>
      <c r="B233" s="72" t="n">
        <v>0</v>
      </c>
      <c r="C233" s="74" t="n">
        <v>0</v>
      </c>
      <c r="D233" s="74" t="n">
        <v>0</v>
      </c>
      <c r="E233" s="74" t="n">
        <v>0</v>
      </c>
      <c r="F233" s="74" t="n">
        <v>0</v>
      </c>
      <c r="G233" s="74" t="n">
        <v>0</v>
      </c>
      <c r="H233" s="74" t="n">
        <v>0</v>
      </c>
      <c r="I233" s="74" t="n">
        <v>0</v>
      </c>
      <c r="J233" s="74" t="n">
        <v>0</v>
      </c>
      <c r="K233" s="37" t="n">
        <v>0</v>
      </c>
    </row>
    <row r="234" customFormat="false" ht="12.75" hidden="false" customHeight="false" outlineLevel="0" collapsed="false">
      <c r="A234" s="73" t="s">
        <v>1824</v>
      </c>
      <c r="B234" s="72" t="n">
        <v>0</v>
      </c>
      <c r="C234" s="74" t="n">
        <v>0</v>
      </c>
      <c r="D234" s="74" t="n">
        <v>0</v>
      </c>
      <c r="E234" s="74" t="n">
        <v>0</v>
      </c>
      <c r="F234" s="74" t="n">
        <v>0</v>
      </c>
      <c r="G234" s="74" t="n">
        <v>0</v>
      </c>
      <c r="H234" s="74" t="n">
        <v>0</v>
      </c>
      <c r="I234" s="74" t="n">
        <v>0</v>
      </c>
      <c r="J234" s="74" t="n">
        <v>0</v>
      </c>
      <c r="K234" s="37" t="n">
        <v>0</v>
      </c>
    </row>
    <row r="235" customFormat="false" ht="12.75" hidden="false" customHeight="false" outlineLevel="0" collapsed="false">
      <c r="A235" s="73" t="s">
        <v>1825</v>
      </c>
      <c r="B235" s="72" t="n">
        <v>0</v>
      </c>
      <c r="C235" s="74" t="n">
        <v>0</v>
      </c>
      <c r="D235" s="74" t="n">
        <v>0</v>
      </c>
      <c r="E235" s="74" t="n">
        <v>0</v>
      </c>
      <c r="F235" s="74" t="n">
        <v>0</v>
      </c>
      <c r="G235" s="74" t="n">
        <v>0</v>
      </c>
      <c r="H235" s="74" t="n">
        <v>0</v>
      </c>
      <c r="I235" s="74" t="n">
        <v>0</v>
      </c>
      <c r="J235" s="74" t="n">
        <v>0</v>
      </c>
      <c r="K235" s="37" t="n">
        <v>0</v>
      </c>
    </row>
    <row r="236" customFormat="false" ht="12.75" hidden="false" customHeight="false" outlineLevel="0" collapsed="false">
      <c r="A236" s="73" t="s">
        <v>1826</v>
      </c>
      <c r="B236" s="72" t="n">
        <v>0</v>
      </c>
      <c r="C236" s="74" t="n">
        <v>0</v>
      </c>
      <c r="D236" s="74" t="n">
        <v>0</v>
      </c>
      <c r="E236" s="74" t="n">
        <v>0</v>
      </c>
      <c r="F236" s="74" t="n">
        <v>0</v>
      </c>
      <c r="G236" s="74" t="n">
        <v>0</v>
      </c>
      <c r="H236" s="74" t="n">
        <v>0</v>
      </c>
      <c r="I236" s="74" t="n">
        <v>0</v>
      </c>
      <c r="J236" s="74" t="n">
        <v>0</v>
      </c>
      <c r="K236" s="37" t="n">
        <v>0</v>
      </c>
    </row>
    <row r="237" customFormat="false" ht="12.75" hidden="false" customHeight="false" outlineLevel="0" collapsed="false">
      <c r="A237" s="73" t="s">
        <v>1827</v>
      </c>
      <c r="B237" s="72" t="n">
        <v>0</v>
      </c>
      <c r="C237" s="74" t="n">
        <v>0</v>
      </c>
      <c r="D237" s="74" t="n">
        <v>0</v>
      </c>
      <c r="E237" s="74" t="n">
        <v>0</v>
      </c>
      <c r="F237" s="74" t="n">
        <v>0</v>
      </c>
      <c r="G237" s="74" t="n">
        <v>0</v>
      </c>
      <c r="H237" s="74" t="n">
        <v>0</v>
      </c>
      <c r="I237" s="74" t="n">
        <v>0</v>
      </c>
      <c r="J237" s="74" t="n">
        <v>0</v>
      </c>
      <c r="K237" s="37" t="n">
        <v>0</v>
      </c>
    </row>
    <row r="238" customFormat="false" ht="12.75" hidden="false" customHeight="false" outlineLevel="0" collapsed="false">
      <c r="A238" s="73" t="s">
        <v>1828</v>
      </c>
      <c r="B238" s="72" t="n">
        <v>0</v>
      </c>
      <c r="C238" s="74" t="n">
        <v>0</v>
      </c>
      <c r="D238" s="74" t="n">
        <v>0</v>
      </c>
      <c r="E238" s="74" t="n">
        <v>0</v>
      </c>
      <c r="F238" s="74" t="n">
        <v>0</v>
      </c>
      <c r="G238" s="74" t="n">
        <v>0</v>
      </c>
      <c r="H238" s="74" t="n">
        <v>0</v>
      </c>
      <c r="I238" s="74" t="n">
        <v>0</v>
      </c>
      <c r="J238" s="74" t="n">
        <v>0</v>
      </c>
      <c r="K238" s="37" t="n">
        <v>0</v>
      </c>
    </row>
    <row r="239" customFormat="false" ht="12.75" hidden="false" customHeight="false" outlineLevel="0" collapsed="false">
      <c r="A239" s="73" t="s">
        <v>1829</v>
      </c>
      <c r="B239" s="72" t="n">
        <v>0</v>
      </c>
      <c r="C239" s="74" t="n">
        <v>0</v>
      </c>
      <c r="D239" s="74" t="n">
        <v>0</v>
      </c>
      <c r="E239" s="74" t="n">
        <v>0</v>
      </c>
      <c r="F239" s="74" t="n">
        <v>0</v>
      </c>
      <c r="G239" s="74" t="n">
        <v>0</v>
      </c>
      <c r="H239" s="74" t="n">
        <v>0</v>
      </c>
      <c r="I239" s="74" t="n">
        <v>0</v>
      </c>
      <c r="J239" s="74" t="n">
        <v>0</v>
      </c>
      <c r="K239" s="37" t="n">
        <v>0</v>
      </c>
    </row>
    <row r="240" customFormat="false" ht="12.75" hidden="false" customHeight="false" outlineLevel="0" collapsed="false">
      <c r="A240" s="73" t="s">
        <v>1830</v>
      </c>
      <c r="B240" s="72" t="n">
        <v>0</v>
      </c>
      <c r="C240" s="74" t="n">
        <v>0</v>
      </c>
      <c r="D240" s="74" t="n">
        <v>0</v>
      </c>
      <c r="E240" s="74" t="n">
        <v>0</v>
      </c>
      <c r="F240" s="74" t="n">
        <v>0</v>
      </c>
      <c r="G240" s="74" t="n">
        <v>0</v>
      </c>
      <c r="H240" s="74" t="n">
        <v>0</v>
      </c>
      <c r="I240" s="74" t="n">
        <v>0</v>
      </c>
      <c r="J240" s="74" t="n">
        <v>0</v>
      </c>
      <c r="K240" s="37" t="n">
        <v>0</v>
      </c>
    </row>
    <row r="241" customFormat="false" ht="12.75" hidden="false" customHeight="false" outlineLevel="0" collapsed="false">
      <c r="A241" s="73" t="s">
        <v>1831</v>
      </c>
      <c r="B241" s="72" t="n">
        <v>0</v>
      </c>
      <c r="C241" s="74" t="n">
        <v>0</v>
      </c>
      <c r="D241" s="74" t="n">
        <v>0</v>
      </c>
      <c r="E241" s="74" t="n">
        <v>0</v>
      </c>
      <c r="F241" s="74" t="n">
        <v>0</v>
      </c>
      <c r="G241" s="74" t="n">
        <v>0</v>
      </c>
      <c r="H241" s="74" t="n">
        <v>0</v>
      </c>
      <c r="I241" s="74" t="n">
        <v>0</v>
      </c>
      <c r="J241" s="74" t="n">
        <v>0</v>
      </c>
      <c r="K241" s="37" t="n">
        <v>0</v>
      </c>
    </row>
    <row r="242" customFormat="false" ht="12.75" hidden="false" customHeight="false" outlineLevel="0" collapsed="false">
      <c r="A242" s="73" t="s">
        <v>1832</v>
      </c>
      <c r="B242" s="72" t="n">
        <v>0</v>
      </c>
      <c r="C242" s="74" t="n">
        <v>0</v>
      </c>
      <c r="D242" s="74" t="n">
        <v>0</v>
      </c>
      <c r="E242" s="74" t="n">
        <v>0</v>
      </c>
      <c r="F242" s="74" t="n">
        <v>0</v>
      </c>
      <c r="G242" s="74" t="n">
        <v>0</v>
      </c>
      <c r="H242" s="74" t="n">
        <v>0</v>
      </c>
      <c r="I242" s="74" t="n">
        <v>0</v>
      </c>
      <c r="J242" s="74" t="n">
        <v>0</v>
      </c>
      <c r="K242" s="37" t="n">
        <v>0</v>
      </c>
    </row>
    <row r="243" customFormat="false" ht="12.75" hidden="false" customHeight="false" outlineLevel="0" collapsed="false">
      <c r="A243" s="73" t="s">
        <v>1833</v>
      </c>
      <c r="B243" s="72" t="n">
        <v>0</v>
      </c>
      <c r="C243" s="74" t="n">
        <v>0</v>
      </c>
      <c r="D243" s="74" t="n">
        <v>0</v>
      </c>
      <c r="E243" s="74" t="n">
        <v>0</v>
      </c>
      <c r="F243" s="74" t="n">
        <v>0</v>
      </c>
      <c r="G243" s="74" t="n">
        <v>0</v>
      </c>
      <c r="H243" s="74" t="n">
        <v>0</v>
      </c>
      <c r="I243" s="74" t="n">
        <v>0</v>
      </c>
      <c r="J243" s="74" t="n">
        <v>0</v>
      </c>
      <c r="K243" s="37" t="n">
        <v>0</v>
      </c>
    </row>
    <row r="244" customFormat="false" ht="12.75" hidden="false" customHeight="false" outlineLevel="0" collapsed="false">
      <c r="A244" s="73" t="s">
        <v>1834</v>
      </c>
      <c r="B244" s="72" t="n">
        <v>0</v>
      </c>
      <c r="C244" s="74" t="n">
        <v>0</v>
      </c>
      <c r="D244" s="74" t="n">
        <v>0</v>
      </c>
      <c r="E244" s="74" t="n">
        <v>0</v>
      </c>
      <c r="F244" s="74" t="n">
        <v>0</v>
      </c>
      <c r="G244" s="74" t="n">
        <v>0</v>
      </c>
      <c r="H244" s="74" t="n">
        <v>0</v>
      </c>
      <c r="I244" s="74" t="n">
        <v>0</v>
      </c>
      <c r="J244" s="74" t="n">
        <v>0</v>
      </c>
      <c r="K244" s="37" t="n">
        <v>0</v>
      </c>
    </row>
    <row r="245" customFormat="false" ht="12.75" hidden="false" customHeight="false" outlineLevel="0" collapsed="false">
      <c r="A245" s="73" t="s">
        <v>1835</v>
      </c>
      <c r="B245" s="72" t="n">
        <v>0</v>
      </c>
      <c r="C245" s="74" t="n">
        <v>0</v>
      </c>
      <c r="D245" s="74" t="n">
        <v>0</v>
      </c>
      <c r="E245" s="74" t="n">
        <v>0</v>
      </c>
      <c r="F245" s="74" t="n">
        <v>0</v>
      </c>
      <c r="G245" s="74" t="n">
        <v>0</v>
      </c>
      <c r="H245" s="74" t="n">
        <v>0</v>
      </c>
      <c r="I245" s="74" t="n">
        <v>0</v>
      </c>
      <c r="J245" s="74" t="n">
        <v>0</v>
      </c>
      <c r="K245" s="37" t="n">
        <v>0</v>
      </c>
    </row>
    <row r="246" customFormat="false" ht="12.75" hidden="false" customHeight="false" outlineLevel="0" collapsed="false">
      <c r="A246" s="73" t="s">
        <v>1836</v>
      </c>
      <c r="B246" s="72" t="n">
        <v>0</v>
      </c>
      <c r="C246" s="74" t="n">
        <v>0</v>
      </c>
      <c r="D246" s="74" t="n">
        <v>0</v>
      </c>
      <c r="E246" s="74" t="n">
        <v>0</v>
      </c>
      <c r="F246" s="74" t="n">
        <v>0</v>
      </c>
      <c r="G246" s="74" t="n">
        <v>0</v>
      </c>
      <c r="H246" s="74" t="n">
        <v>0</v>
      </c>
      <c r="I246" s="74" t="n">
        <v>0</v>
      </c>
      <c r="J246" s="74" t="n">
        <v>0</v>
      </c>
      <c r="K246" s="37" t="n">
        <v>0</v>
      </c>
    </row>
    <row r="247" customFormat="false" ht="12.75" hidden="false" customHeight="false" outlineLevel="0" collapsed="false">
      <c r="A247" s="73" t="s">
        <v>1837</v>
      </c>
      <c r="B247" s="72" t="n">
        <v>0</v>
      </c>
      <c r="C247" s="74" t="n">
        <v>0</v>
      </c>
      <c r="D247" s="74" t="n">
        <v>0</v>
      </c>
      <c r="E247" s="74" t="n">
        <v>0</v>
      </c>
      <c r="F247" s="74" t="n">
        <v>0</v>
      </c>
      <c r="G247" s="74" t="n">
        <v>0</v>
      </c>
      <c r="H247" s="74" t="n">
        <v>0</v>
      </c>
      <c r="I247" s="74" t="n">
        <v>0</v>
      </c>
      <c r="J247" s="74" t="n">
        <v>0</v>
      </c>
      <c r="K247" s="37" t="n">
        <v>0</v>
      </c>
    </row>
    <row r="248" customFormat="false" ht="12.75" hidden="false" customHeight="false" outlineLevel="0" collapsed="false">
      <c r="A248" s="73" t="s">
        <v>1838</v>
      </c>
      <c r="B248" s="72" t="n">
        <v>0</v>
      </c>
      <c r="C248" s="74" t="n">
        <v>0</v>
      </c>
      <c r="D248" s="74" t="n">
        <v>0</v>
      </c>
      <c r="E248" s="74" t="n">
        <v>0</v>
      </c>
      <c r="F248" s="74" t="n">
        <v>0</v>
      </c>
      <c r="G248" s="74" t="n">
        <v>0</v>
      </c>
      <c r="H248" s="74" t="n">
        <v>0</v>
      </c>
      <c r="I248" s="74" t="n">
        <v>0</v>
      </c>
      <c r="J248" s="74" t="n">
        <v>0</v>
      </c>
      <c r="K248" s="37" t="n">
        <v>0</v>
      </c>
    </row>
    <row r="249" customFormat="false" ht="12.75" hidden="false" customHeight="false" outlineLevel="0" collapsed="false">
      <c r="A249" s="73" t="s">
        <v>1839</v>
      </c>
      <c r="B249" s="72" t="n">
        <v>0</v>
      </c>
      <c r="C249" s="74" t="n">
        <v>0</v>
      </c>
      <c r="D249" s="74" t="n">
        <v>0</v>
      </c>
      <c r="E249" s="74" t="n">
        <v>0</v>
      </c>
      <c r="F249" s="74" t="n">
        <v>0</v>
      </c>
      <c r="G249" s="74" t="n">
        <v>0</v>
      </c>
      <c r="H249" s="74" t="n">
        <v>0</v>
      </c>
      <c r="I249" s="74" t="n">
        <v>0</v>
      </c>
      <c r="J249" s="74" t="n">
        <v>0</v>
      </c>
      <c r="K249" s="37" t="n">
        <v>0</v>
      </c>
    </row>
    <row r="250" customFormat="false" ht="12.75" hidden="false" customHeight="false" outlineLevel="0" collapsed="false">
      <c r="A250" s="73" t="s">
        <v>1840</v>
      </c>
      <c r="B250" s="72" t="n">
        <v>0</v>
      </c>
      <c r="C250" s="74" t="n">
        <v>0</v>
      </c>
      <c r="D250" s="74" t="n">
        <v>0</v>
      </c>
      <c r="E250" s="74" t="n">
        <v>0</v>
      </c>
      <c r="F250" s="74" t="n">
        <v>0</v>
      </c>
      <c r="G250" s="74" t="n">
        <v>0</v>
      </c>
      <c r="H250" s="74" t="n">
        <v>0</v>
      </c>
      <c r="I250" s="74" t="n">
        <v>0</v>
      </c>
      <c r="J250" s="74" t="n">
        <v>0</v>
      </c>
      <c r="K250" s="37" t="n">
        <v>0</v>
      </c>
    </row>
    <row r="251" customFormat="false" ht="12.75" hidden="false" customHeight="false" outlineLevel="0" collapsed="false">
      <c r="A251" s="73" t="s">
        <v>1841</v>
      </c>
      <c r="B251" s="72" t="n">
        <v>0</v>
      </c>
      <c r="C251" s="74" t="n">
        <v>0</v>
      </c>
      <c r="D251" s="74" t="n">
        <v>0</v>
      </c>
      <c r="E251" s="74" t="n">
        <v>0</v>
      </c>
      <c r="F251" s="74" t="n">
        <v>0</v>
      </c>
      <c r="G251" s="74" t="n">
        <v>0</v>
      </c>
      <c r="H251" s="74" t="n">
        <v>0</v>
      </c>
      <c r="I251" s="74" t="n">
        <v>0</v>
      </c>
      <c r="J251" s="74" t="n">
        <v>0</v>
      </c>
      <c r="K251" s="37" t="n">
        <v>0</v>
      </c>
    </row>
    <row r="252" customFormat="false" ht="12.75" hidden="false" customHeight="false" outlineLevel="0" collapsed="false">
      <c r="A252" s="73" t="s">
        <v>1842</v>
      </c>
      <c r="B252" s="72" t="n">
        <v>0</v>
      </c>
      <c r="C252" s="74" t="n">
        <v>0</v>
      </c>
      <c r="D252" s="74" t="n">
        <v>0</v>
      </c>
      <c r="E252" s="74" t="n">
        <v>0</v>
      </c>
      <c r="F252" s="74" t="n">
        <v>0</v>
      </c>
      <c r="G252" s="74" t="n">
        <v>0</v>
      </c>
      <c r="H252" s="74" t="n">
        <v>0</v>
      </c>
      <c r="I252" s="74" t="n">
        <v>0</v>
      </c>
      <c r="J252" s="74" t="n">
        <v>0</v>
      </c>
      <c r="K252" s="37" t="n">
        <v>0</v>
      </c>
    </row>
    <row r="253" customFormat="false" ht="12.75" hidden="false" customHeight="false" outlineLevel="0" collapsed="false">
      <c r="A253" s="73" t="s">
        <v>1843</v>
      </c>
      <c r="B253" s="72" t="n">
        <v>0</v>
      </c>
      <c r="C253" s="74" t="n">
        <v>0</v>
      </c>
      <c r="D253" s="74" t="n">
        <v>0</v>
      </c>
      <c r="E253" s="74" t="n">
        <v>0</v>
      </c>
      <c r="F253" s="74" t="n">
        <v>0</v>
      </c>
      <c r="G253" s="74" t="n">
        <v>0</v>
      </c>
      <c r="H253" s="74" t="n">
        <v>0</v>
      </c>
      <c r="I253" s="74" t="n">
        <v>0</v>
      </c>
      <c r="J253" s="74" t="n">
        <v>0</v>
      </c>
      <c r="K253" s="37" t="n">
        <v>0</v>
      </c>
    </row>
    <row r="254" customFormat="false" ht="12.75" hidden="false" customHeight="false" outlineLevel="0" collapsed="false">
      <c r="A254" s="73" t="s">
        <v>1844</v>
      </c>
      <c r="B254" s="72" t="n">
        <v>0</v>
      </c>
      <c r="C254" s="74" t="n">
        <v>0</v>
      </c>
      <c r="D254" s="74" t="n">
        <v>0</v>
      </c>
      <c r="E254" s="74" t="n">
        <v>0</v>
      </c>
      <c r="F254" s="74" t="n">
        <v>0</v>
      </c>
      <c r="G254" s="74" t="n">
        <v>0</v>
      </c>
      <c r="H254" s="74" t="n">
        <v>0</v>
      </c>
      <c r="I254" s="74" t="n">
        <v>0</v>
      </c>
      <c r="J254" s="74" t="n">
        <v>0</v>
      </c>
      <c r="K254" s="37" t="n">
        <v>0</v>
      </c>
    </row>
    <row r="255" customFormat="false" ht="12.75" hidden="false" customHeight="false" outlineLevel="0" collapsed="false">
      <c r="A255" s="73" t="s">
        <v>1845</v>
      </c>
      <c r="B255" s="72" t="n">
        <v>0</v>
      </c>
      <c r="C255" s="74" t="n">
        <v>0</v>
      </c>
      <c r="D255" s="74" t="n">
        <v>0</v>
      </c>
      <c r="E255" s="74" t="n">
        <v>0</v>
      </c>
      <c r="F255" s="74" t="n">
        <v>0</v>
      </c>
      <c r="G255" s="74" t="n">
        <v>0</v>
      </c>
      <c r="H255" s="74" t="n">
        <v>0</v>
      </c>
      <c r="I255" s="74" t="n">
        <v>0</v>
      </c>
      <c r="J255" s="74" t="n">
        <v>0</v>
      </c>
      <c r="K255" s="37" t="n">
        <v>0</v>
      </c>
    </row>
    <row r="256" customFormat="false" ht="12.75" hidden="false" customHeight="false" outlineLevel="0" collapsed="false">
      <c r="A256" s="113" t="s">
        <v>1846</v>
      </c>
      <c r="B256" s="114"/>
      <c r="C256" s="115" t="n">
        <f aca="false">SUM(C257:C273)</f>
        <v>0</v>
      </c>
      <c r="D256" s="115" t="n">
        <f aca="false">SUM(D257:D273)</f>
        <v>0</v>
      </c>
      <c r="E256" s="115" t="n">
        <f aca="false">SUM(E257:E273)</f>
        <v>0</v>
      </c>
      <c r="F256" s="115" t="n">
        <f aca="false">SUM(F257:F273)</f>
        <v>0</v>
      </c>
      <c r="G256" s="115" t="n">
        <f aca="false">SUM(G257:G273)</f>
        <v>0</v>
      </c>
      <c r="H256" s="115" t="n">
        <f aca="false">SUM(H257:H273)</f>
        <v>0</v>
      </c>
      <c r="I256" s="115" t="n">
        <f aca="false">SUM(I257:I273)</f>
        <v>0</v>
      </c>
      <c r="J256" s="115" t="n">
        <f aca="false">SUM(J257:J273)</f>
        <v>0</v>
      </c>
      <c r="K256" s="112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  <c r="FR256" s="65"/>
      <c r="FS256" s="65"/>
      <c r="FT256" s="65"/>
      <c r="FU256" s="65"/>
      <c r="FV256" s="65"/>
      <c r="FW256" s="65"/>
      <c r="FX256" s="65"/>
      <c r="FY256" s="65"/>
      <c r="FZ256" s="65"/>
      <c r="GA256" s="65"/>
      <c r="GB256" s="65"/>
      <c r="GC256" s="65"/>
      <c r="GD256" s="65"/>
      <c r="GE256" s="65"/>
      <c r="GF256" s="65"/>
      <c r="GG256" s="65"/>
      <c r="GH256" s="65"/>
      <c r="GI256" s="65"/>
      <c r="GJ256" s="65"/>
      <c r="GK256" s="65"/>
      <c r="GL256" s="65"/>
      <c r="GM256" s="65"/>
      <c r="GN256" s="65"/>
      <c r="GO256" s="65"/>
      <c r="GP256" s="65"/>
      <c r="GQ256" s="65"/>
      <c r="GR256" s="65"/>
      <c r="GS256" s="65"/>
      <c r="GT256" s="65"/>
      <c r="GU256" s="65"/>
      <c r="GV256" s="65"/>
      <c r="GW256" s="65"/>
      <c r="GX256" s="65"/>
      <c r="GY256" s="65"/>
      <c r="GZ256" s="65"/>
      <c r="HA256" s="65"/>
      <c r="HB256" s="65"/>
      <c r="HC256" s="65"/>
      <c r="HD256" s="65"/>
      <c r="HE256" s="65"/>
      <c r="HF256" s="65"/>
      <c r="HG256" s="65"/>
      <c r="HH256" s="65"/>
      <c r="HI256" s="65"/>
      <c r="HJ256" s="65"/>
      <c r="HK256" s="65"/>
      <c r="HL256" s="65"/>
      <c r="HM256" s="65"/>
      <c r="HN256" s="65"/>
      <c r="HO256" s="65"/>
      <c r="HP256" s="65"/>
      <c r="HQ256" s="65"/>
      <c r="HR256" s="65"/>
      <c r="HS256" s="65"/>
      <c r="HT256" s="65"/>
      <c r="HU256" s="65"/>
      <c r="HV256" s="65"/>
      <c r="HW256" s="65"/>
      <c r="HX256" s="65"/>
      <c r="HY256" s="65"/>
      <c r="HZ256" s="65"/>
      <c r="IA256" s="65"/>
      <c r="IB256" s="65"/>
      <c r="IC256" s="65"/>
      <c r="ID256" s="65"/>
      <c r="IE256" s="65"/>
      <c r="IF256" s="65"/>
      <c r="IG256" s="65"/>
      <c r="IH256" s="65"/>
      <c r="II256" s="65"/>
      <c r="IJ256" s="65"/>
      <c r="IK256" s="65"/>
      <c r="IL256" s="65"/>
      <c r="IM256" s="65"/>
      <c r="IN256" s="65"/>
      <c r="IO256" s="65"/>
      <c r="IP256" s="65"/>
      <c r="IQ256" s="65"/>
      <c r="IR256" s="65"/>
      <c r="IS256" s="65"/>
      <c r="IT256" s="65"/>
      <c r="IU256" s="65"/>
      <c r="IV256" s="65"/>
      <c r="IW256" s="65"/>
    </row>
    <row r="257" customFormat="false" ht="12.75" hidden="false" customHeight="false" outlineLevel="0" collapsed="false">
      <c r="A257" s="73" t="s">
        <v>1847</v>
      </c>
      <c r="B257" s="72" t="n">
        <v>0</v>
      </c>
      <c r="C257" s="74" t="n">
        <v>0</v>
      </c>
      <c r="D257" s="74" t="n">
        <v>0</v>
      </c>
      <c r="E257" s="74" t="n">
        <v>0</v>
      </c>
      <c r="F257" s="74" t="n">
        <v>0</v>
      </c>
      <c r="G257" s="74" t="n">
        <v>0</v>
      </c>
      <c r="H257" s="74" t="n">
        <v>0</v>
      </c>
      <c r="I257" s="74" t="n">
        <v>0</v>
      </c>
      <c r="J257" s="74" t="n">
        <v>0</v>
      </c>
      <c r="K257" s="37" t="n">
        <v>0</v>
      </c>
    </row>
    <row r="258" customFormat="false" ht="12.75" hidden="false" customHeight="false" outlineLevel="0" collapsed="false">
      <c r="A258" s="73" t="s">
        <v>1848</v>
      </c>
      <c r="B258" s="72" t="n">
        <v>0</v>
      </c>
      <c r="C258" s="74" t="n">
        <v>0</v>
      </c>
      <c r="D258" s="74" t="n">
        <v>0</v>
      </c>
      <c r="E258" s="74" t="n">
        <v>0</v>
      </c>
      <c r="F258" s="74" t="n">
        <v>0</v>
      </c>
      <c r="G258" s="74" t="n">
        <v>0</v>
      </c>
      <c r="H258" s="74" t="n">
        <v>0</v>
      </c>
      <c r="I258" s="74" t="n">
        <v>0</v>
      </c>
      <c r="J258" s="74" t="n">
        <v>0</v>
      </c>
      <c r="K258" s="37" t="n">
        <v>0</v>
      </c>
    </row>
    <row r="259" customFormat="false" ht="12.75" hidden="false" customHeight="false" outlineLevel="0" collapsed="false">
      <c r="A259" s="73" t="s">
        <v>1849</v>
      </c>
      <c r="B259" s="72" t="n">
        <v>0</v>
      </c>
      <c r="C259" s="74" t="n">
        <v>0</v>
      </c>
      <c r="D259" s="74" t="n">
        <v>0</v>
      </c>
      <c r="E259" s="74" t="n">
        <v>0</v>
      </c>
      <c r="F259" s="74" t="n">
        <v>0</v>
      </c>
      <c r="G259" s="74" t="n">
        <v>0</v>
      </c>
      <c r="H259" s="74" t="n">
        <v>0</v>
      </c>
      <c r="I259" s="74" t="n">
        <v>0</v>
      </c>
      <c r="J259" s="74" t="n">
        <v>0</v>
      </c>
      <c r="K259" s="37" t="n">
        <v>0</v>
      </c>
    </row>
    <row r="260" customFormat="false" ht="12.75" hidden="false" customHeight="false" outlineLevel="0" collapsed="false">
      <c r="A260" s="73" t="s">
        <v>1850</v>
      </c>
      <c r="B260" s="72" t="n">
        <v>0</v>
      </c>
      <c r="C260" s="74" t="n">
        <v>0</v>
      </c>
      <c r="D260" s="74" t="n">
        <v>0</v>
      </c>
      <c r="E260" s="74" t="n">
        <v>0</v>
      </c>
      <c r="F260" s="74" t="n">
        <v>0</v>
      </c>
      <c r="G260" s="74" t="n">
        <v>0</v>
      </c>
      <c r="H260" s="74" t="n">
        <v>0</v>
      </c>
      <c r="I260" s="74" t="n">
        <v>0</v>
      </c>
      <c r="J260" s="74" t="n">
        <v>0</v>
      </c>
      <c r="K260" s="37" t="n">
        <v>0</v>
      </c>
    </row>
    <row r="261" customFormat="false" ht="12.75" hidden="false" customHeight="false" outlineLevel="0" collapsed="false">
      <c r="A261" s="73" t="s">
        <v>1851</v>
      </c>
      <c r="B261" s="72" t="n">
        <v>0</v>
      </c>
      <c r="C261" s="74" t="n">
        <v>0</v>
      </c>
      <c r="D261" s="74" t="n">
        <v>0</v>
      </c>
      <c r="E261" s="74" t="n">
        <v>0</v>
      </c>
      <c r="F261" s="74" t="n">
        <v>0</v>
      </c>
      <c r="G261" s="74" t="n">
        <v>0</v>
      </c>
      <c r="H261" s="74" t="n">
        <v>0</v>
      </c>
      <c r="I261" s="74" t="n">
        <v>0</v>
      </c>
      <c r="J261" s="74" t="n">
        <v>0</v>
      </c>
      <c r="K261" s="37" t="n">
        <v>0</v>
      </c>
    </row>
    <row r="262" customFormat="false" ht="12.75" hidden="false" customHeight="false" outlineLevel="0" collapsed="false">
      <c r="A262" s="73" t="s">
        <v>1852</v>
      </c>
      <c r="B262" s="72" t="n">
        <v>0</v>
      </c>
      <c r="C262" s="74" t="n">
        <v>0</v>
      </c>
      <c r="D262" s="74" t="n">
        <v>0</v>
      </c>
      <c r="E262" s="74" t="n">
        <v>0</v>
      </c>
      <c r="F262" s="74" t="n">
        <v>0</v>
      </c>
      <c r="G262" s="74" t="n">
        <v>0</v>
      </c>
      <c r="H262" s="74" t="n">
        <v>0</v>
      </c>
      <c r="I262" s="74" t="n">
        <v>0</v>
      </c>
      <c r="J262" s="74" t="n">
        <v>0</v>
      </c>
      <c r="K262" s="37" t="n">
        <v>0</v>
      </c>
    </row>
    <row r="263" customFormat="false" ht="12.75" hidden="false" customHeight="false" outlineLevel="0" collapsed="false">
      <c r="A263" s="73" t="s">
        <v>1853</v>
      </c>
      <c r="B263" s="72" t="n">
        <v>0</v>
      </c>
      <c r="C263" s="74" t="n">
        <v>0</v>
      </c>
      <c r="D263" s="74" t="n">
        <v>0</v>
      </c>
      <c r="E263" s="74" t="n">
        <v>0</v>
      </c>
      <c r="F263" s="74" t="n">
        <v>0</v>
      </c>
      <c r="G263" s="74" t="n">
        <v>0</v>
      </c>
      <c r="H263" s="74" t="n">
        <v>0</v>
      </c>
      <c r="I263" s="74" t="n">
        <v>0</v>
      </c>
      <c r="J263" s="74" t="n">
        <v>0</v>
      </c>
      <c r="K263" s="37" t="n">
        <v>0</v>
      </c>
    </row>
    <row r="264" customFormat="false" ht="12.75" hidden="false" customHeight="false" outlineLevel="0" collapsed="false">
      <c r="A264" s="73" t="s">
        <v>1854</v>
      </c>
      <c r="B264" s="72" t="n">
        <v>0</v>
      </c>
      <c r="C264" s="74" t="n">
        <v>0</v>
      </c>
      <c r="D264" s="74" t="n">
        <v>0</v>
      </c>
      <c r="E264" s="74" t="n">
        <v>0</v>
      </c>
      <c r="F264" s="74" t="n">
        <v>0</v>
      </c>
      <c r="G264" s="74" t="n">
        <v>0</v>
      </c>
      <c r="H264" s="74" t="n">
        <v>0</v>
      </c>
      <c r="I264" s="74" t="n">
        <v>0</v>
      </c>
      <c r="J264" s="74" t="n">
        <v>0</v>
      </c>
      <c r="K264" s="37" t="n">
        <v>0</v>
      </c>
    </row>
    <row r="265" customFormat="false" ht="12.75" hidden="false" customHeight="false" outlineLevel="0" collapsed="false">
      <c r="A265" s="73" t="s">
        <v>1855</v>
      </c>
      <c r="B265" s="72" t="n">
        <v>0</v>
      </c>
      <c r="C265" s="74" t="n">
        <v>0</v>
      </c>
      <c r="D265" s="74" t="n">
        <v>0</v>
      </c>
      <c r="E265" s="74" t="n">
        <v>0</v>
      </c>
      <c r="F265" s="74" t="n">
        <v>0</v>
      </c>
      <c r="G265" s="74" t="n">
        <v>0</v>
      </c>
      <c r="H265" s="74" t="n">
        <v>0</v>
      </c>
      <c r="I265" s="74" t="n">
        <v>0</v>
      </c>
      <c r="J265" s="74" t="n">
        <v>0</v>
      </c>
      <c r="K265" s="37" t="n">
        <v>0</v>
      </c>
    </row>
    <row r="266" customFormat="false" ht="12.75" hidden="false" customHeight="false" outlineLevel="0" collapsed="false">
      <c r="A266" s="73" t="s">
        <v>1856</v>
      </c>
      <c r="B266" s="72" t="n">
        <v>0</v>
      </c>
      <c r="C266" s="74" t="n">
        <v>0</v>
      </c>
      <c r="D266" s="74" t="n">
        <v>0</v>
      </c>
      <c r="E266" s="74" t="n">
        <v>0</v>
      </c>
      <c r="F266" s="74" t="n">
        <v>0</v>
      </c>
      <c r="G266" s="74" t="n">
        <v>0</v>
      </c>
      <c r="H266" s="74" t="n">
        <v>0</v>
      </c>
      <c r="I266" s="74" t="n">
        <v>0</v>
      </c>
      <c r="J266" s="74" t="n">
        <v>0</v>
      </c>
      <c r="K266" s="37" t="n">
        <v>0</v>
      </c>
    </row>
    <row r="267" customFormat="false" ht="12.75" hidden="false" customHeight="false" outlineLevel="0" collapsed="false">
      <c r="A267" s="73" t="s">
        <v>1857</v>
      </c>
      <c r="B267" s="72" t="n">
        <v>0</v>
      </c>
      <c r="C267" s="74" t="n">
        <v>0</v>
      </c>
      <c r="D267" s="74" t="n">
        <v>0</v>
      </c>
      <c r="E267" s="74" t="n">
        <v>0</v>
      </c>
      <c r="F267" s="74" t="n">
        <v>0</v>
      </c>
      <c r="G267" s="74" t="n">
        <v>0</v>
      </c>
      <c r="H267" s="74" t="n">
        <v>0</v>
      </c>
      <c r="I267" s="74" t="n">
        <v>0</v>
      </c>
      <c r="J267" s="74" t="n">
        <v>0</v>
      </c>
      <c r="K267" s="37" t="n">
        <v>0</v>
      </c>
    </row>
    <row r="268" customFormat="false" ht="12.75" hidden="false" customHeight="false" outlineLevel="0" collapsed="false">
      <c r="A268" s="73" t="s">
        <v>1858</v>
      </c>
      <c r="B268" s="72" t="n">
        <v>0</v>
      </c>
      <c r="C268" s="74" t="n">
        <v>0</v>
      </c>
      <c r="D268" s="74" t="n">
        <v>0</v>
      </c>
      <c r="E268" s="74" t="n">
        <v>0</v>
      </c>
      <c r="F268" s="74" t="n">
        <v>0</v>
      </c>
      <c r="G268" s="74" t="n">
        <v>0</v>
      </c>
      <c r="H268" s="74" t="n">
        <v>0</v>
      </c>
      <c r="I268" s="74" t="n">
        <v>0</v>
      </c>
      <c r="J268" s="74" t="n">
        <v>0</v>
      </c>
      <c r="K268" s="37" t="n">
        <v>0</v>
      </c>
    </row>
    <row r="269" customFormat="false" ht="12.75" hidden="false" customHeight="false" outlineLevel="0" collapsed="false">
      <c r="A269" s="73" t="s">
        <v>1859</v>
      </c>
      <c r="B269" s="72" t="n">
        <v>0</v>
      </c>
      <c r="C269" s="74" t="n">
        <v>0</v>
      </c>
      <c r="D269" s="74" t="n">
        <v>0</v>
      </c>
      <c r="E269" s="74" t="n">
        <v>0</v>
      </c>
      <c r="F269" s="74" t="n">
        <v>0</v>
      </c>
      <c r="G269" s="74" t="n">
        <v>0</v>
      </c>
      <c r="H269" s="74" t="n">
        <v>0</v>
      </c>
      <c r="I269" s="74" t="n">
        <v>0</v>
      </c>
      <c r="J269" s="74" t="n">
        <v>0</v>
      </c>
      <c r="K269" s="37" t="n">
        <v>0</v>
      </c>
    </row>
    <row r="270" customFormat="false" ht="12.75" hidden="false" customHeight="false" outlineLevel="0" collapsed="false">
      <c r="A270" s="73" t="s">
        <v>1860</v>
      </c>
      <c r="B270" s="72" t="n">
        <v>0</v>
      </c>
      <c r="C270" s="74" t="n">
        <v>0</v>
      </c>
      <c r="D270" s="74" t="n">
        <v>0</v>
      </c>
      <c r="E270" s="74" t="n">
        <v>0</v>
      </c>
      <c r="F270" s="74" t="n">
        <v>0</v>
      </c>
      <c r="G270" s="74" t="n">
        <v>0</v>
      </c>
      <c r="H270" s="74" t="n">
        <v>0</v>
      </c>
      <c r="I270" s="74" t="n">
        <v>0</v>
      </c>
      <c r="J270" s="74" t="n">
        <v>0</v>
      </c>
      <c r="K270" s="37" t="n">
        <v>0</v>
      </c>
    </row>
    <row r="271" customFormat="false" ht="12.75" hidden="false" customHeight="false" outlineLevel="0" collapsed="false">
      <c r="A271" s="73" t="s">
        <v>1861</v>
      </c>
      <c r="B271" s="72" t="n">
        <v>0</v>
      </c>
      <c r="C271" s="74" t="n">
        <v>0</v>
      </c>
      <c r="D271" s="74" t="n">
        <v>0</v>
      </c>
      <c r="E271" s="74" t="n">
        <v>0</v>
      </c>
      <c r="F271" s="74" t="n">
        <v>0</v>
      </c>
      <c r="G271" s="74" t="n">
        <v>0</v>
      </c>
      <c r="H271" s="74" t="n">
        <v>0</v>
      </c>
      <c r="I271" s="74" t="n">
        <v>0</v>
      </c>
      <c r="J271" s="74" t="n">
        <v>0</v>
      </c>
      <c r="K271" s="37" t="n">
        <v>0</v>
      </c>
    </row>
    <row r="272" customFormat="false" ht="12.75" hidden="false" customHeight="false" outlineLevel="0" collapsed="false">
      <c r="A272" s="73" t="s">
        <v>1862</v>
      </c>
      <c r="B272" s="72" t="n">
        <v>0</v>
      </c>
      <c r="C272" s="74" t="n">
        <v>0</v>
      </c>
      <c r="D272" s="74" t="n">
        <v>0</v>
      </c>
      <c r="E272" s="74" t="n">
        <v>0</v>
      </c>
      <c r="F272" s="74" t="n">
        <v>0</v>
      </c>
      <c r="G272" s="74" t="n">
        <v>0</v>
      </c>
      <c r="H272" s="74" t="n">
        <v>0</v>
      </c>
      <c r="I272" s="74" t="n">
        <v>0</v>
      </c>
      <c r="J272" s="74" t="n">
        <v>0</v>
      </c>
      <c r="K272" s="37" t="n">
        <v>0</v>
      </c>
    </row>
    <row r="273" customFormat="false" ht="12.75" hidden="false" customHeight="false" outlineLevel="0" collapsed="false">
      <c r="A273" s="73" t="s">
        <v>1863</v>
      </c>
      <c r="B273" s="72" t="n">
        <v>0</v>
      </c>
      <c r="C273" s="74" t="n">
        <v>0</v>
      </c>
      <c r="D273" s="74" t="n">
        <v>0</v>
      </c>
      <c r="E273" s="74" t="n">
        <v>0</v>
      </c>
      <c r="F273" s="74" t="n">
        <v>0</v>
      </c>
      <c r="G273" s="74" t="n">
        <v>0</v>
      </c>
      <c r="H273" s="74" t="n">
        <v>0</v>
      </c>
      <c r="I273" s="74" t="n">
        <v>0</v>
      </c>
      <c r="J273" s="74" t="n">
        <v>0</v>
      </c>
      <c r="K273" s="37" t="n">
        <v>0</v>
      </c>
    </row>
    <row r="274" customFormat="false" ht="12.75" hidden="false" customHeight="false" outlineLevel="0" collapsed="false">
      <c r="A274" s="113" t="s">
        <v>1864</v>
      </c>
      <c r="B274" s="114"/>
      <c r="C274" s="115" t="n">
        <f aca="false">SUM(C275:C302)</f>
        <v>0</v>
      </c>
      <c r="D274" s="115" t="n">
        <f aca="false">SUM(D275:D302)</f>
        <v>0</v>
      </c>
      <c r="E274" s="115" t="n">
        <f aca="false">SUM(E275:E302)</f>
        <v>0</v>
      </c>
      <c r="F274" s="115" t="n">
        <f aca="false">SUM(F275:F302)</f>
        <v>0</v>
      </c>
      <c r="G274" s="115" t="n">
        <f aca="false">SUM(G275:G302)</f>
        <v>0</v>
      </c>
      <c r="H274" s="115" t="n">
        <f aca="false">SUM(H275:H302)</f>
        <v>0</v>
      </c>
      <c r="I274" s="115" t="n">
        <f aca="false">SUM(I275:I302)</f>
        <v>0</v>
      </c>
      <c r="J274" s="115" t="n">
        <f aca="false">SUM(J275:J302)</f>
        <v>0</v>
      </c>
      <c r="K274" s="112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65"/>
      <c r="CS274" s="65"/>
      <c r="CT274" s="65"/>
      <c r="CU274" s="65"/>
      <c r="CV274" s="65"/>
      <c r="CW274" s="65"/>
      <c r="CX274" s="65"/>
      <c r="CY274" s="65"/>
      <c r="CZ274" s="65"/>
      <c r="DA274" s="65"/>
      <c r="DB274" s="65"/>
      <c r="DC274" s="65"/>
      <c r="DD274" s="65"/>
      <c r="DE274" s="65"/>
      <c r="DF274" s="65"/>
      <c r="DG274" s="65"/>
      <c r="DH274" s="65"/>
      <c r="DI274" s="65"/>
      <c r="DJ274" s="65"/>
      <c r="DK274" s="65"/>
      <c r="DL274" s="65"/>
      <c r="DM274" s="65"/>
      <c r="DN274" s="65"/>
      <c r="DO274" s="65"/>
      <c r="DP274" s="65"/>
      <c r="DQ274" s="65"/>
      <c r="DR274" s="65"/>
      <c r="DS274" s="65"/>
      <c r="DT274" s="65"/>
      <c r="DU274" s="65"/>
      <c r="DV274" s="65"/>
      <c r="DW274" s="65"/>
      <c r="DX274" s="65"/>
      <c r="DY274" s="65"/>
      <c r="DZ274" s="65"/>
      <c r="EA274" s="65"/>
      <c r="EB274" s="65"/>
      <c r="EC274" s="65"/>
      <c r="ED274" s="65"/>
      <c r="EE274" s="65"/>
      <c r="EF274" s="65"/>
      <c r="EG274" s="65"/>
      <c r="EH274" s="65"/>
      <c r="EI274" s="65"/>
      <c r="EJ274" s="65"/>
      <c r="EK274" s="65"/>
      <c r="EL274" s="65"/>
      <c r="EM274" s="65"/>
      <c r="EN274" s="65"/>
      <c r="EO274" s="65"/>
      <c r="EP274" s="65"/>
      <c r="EQ274" s="65"/>
      <c r="ER274" s="65"/>
      <c r="ES274" s="65"/>
      <c r="ET274" s="65"/>
      <c r="EU274" s="65"/>
      <c r="EV274" s="65"/>
      <c r="EW274" s="65"/>
      <c r="EX274" s="65"/>
      <c r="EY274" s="65"/>
      <c r="EZ274" s="65"/>
      <c r="FA274" s="65"/>
      <c r="FB274" s="65"/>
      <c r="FC274" s="65"/>
      <c r="FD274" s="65"/>
      <c r="FE274" s="65"/>
      <c r="FF274" s="65"/>
      <c r="FG274" s="65"/>
      <c r="FH274" s="65"/>
      <c r="FI274" s="65"/>
      <c r="FJ274" s="65"/>
      <c r="FK274" s="65"/>
      <c r="FL274" s="65"/>
      <c r="FM274" s="65"/>
      <c r="FN274" s="65"/>
      <c r="FO274" s="65"/>
      <c r="FP274" s="65"/>
      <c r="FQ274" s="65"/>
      <c r="FR274" s="65"/>
      <c r="FS274" s="65"/>
      <c r="FT274" s="65"/>
      <c r="FU274" s="65"/>
      <c r="FV274" s="65"/>
      <c r="FW274" s="65"/>
      <c r="FX274" s="65"/>
      <c r="FY274" s="65"/>
      <c r="FZ274" s="65"/>
      <c r="GA274" s="65"/>
      <c r="GB274" s="65"/>
      <c r="GC274" s="65"/>
      <c r="GD274" s="65"/>
      <c r="GE274" s="65"/>
      <c r="GF274" s="65"/>
      <c r="GG274" s="65"/>
      <c r="GH274" s="65"/>
      <c r="GI274" s="65"/>
      <c r="GJ274" s="65"/>
      <c r="GK274" s="65"/>
      <c r="GL274" s="65"/>
      <c r="GM274" s="65"/>
      <c r="GN274" s="65"/>
      <c r="GO274" s="65"/>
      <c r="GP274" s="65"/>
      <c r="GQ274" s="65"/>
      <c r="GR274" s="65"/>
      <c r="GS274" s="65"/>
      <c r="GT274" s="65"/>
      <c r="GU274" s="65"/>
      <c r="GV274" s="65"/>
      <c r="GW274" s="65"/>
      <c r="GX274" s="65"/>
      <c r="GY274" s="65"/>
      <c r="GZ274" s="65"/>
      <c r="HA274" s="65"/>
      <c r="HB274" s="65"/>
      <c r="HC274" s="65"/>
      <c r="HD274" s="65"/>
      <c r="HE274" s="65"/>
      <c r="HF274" s="65"/>
      <c r="HG274" s="65"/>
      <c r="HH274" s="65"/>
      <c r="HI274" s="65"/>
      <c r="HJ274" s="65"/>
      <c r="HK274" s="65"/>
      <c r="HL274" s="65"/>
      <c r="HM274" s="65"/>
      <c r="HN274" s="65"/>
      <c r="HO274" s="65"/>
      <c r="HP274" s="65"/>
      <c r="HQ274" s="65"/>
      <c r="HR274" s="65"/>
      <c r="HS274" s="65"/>
      <c r="HT274" s="65"/>
      <c r="HU274" s="65"/>
      <c r="HV274" s="65"/>
      <c r="HW274" s="65"/>
      <c r="HX274" s="65"/>
      <c r="HY274" s="65"/>
      <c r="HZ274" s="65"/>
      <c r="IA274" s="65"/>
      <c r="IB274" s="65"/>
      <c r="IC274" s="65"/>
      <c r="ID274" s="65"/>
      <c r="IE274" s="65"/>
      <c r="IF274" s="65"/>
      <c r="IG274" s="65"/>
      <c r="IH274" s="65"/>
      <c r="II274" s="65"/>
      <c r="IJ274" s="65"/>
      <c r="IK274" s="65"/>
      <c r="IL274" s="65"/>
      <c r="IM274" s="65"/>
      <c r="IN274" s="65"/>
      <c r="IO274" s="65"/>
      <c r="IP274" s="65"/>
      <c r="IQ274" s="65"/>
      <c r="IR274" s="65"/>
      <c r="IS274" s="65"/>
      <c r="IT274" s="65"/>
      <c r="IU274" s="65"/>
      <c r="IV274" s="65"/>
      <c r="IW274" s="65"/>
    </row>
    <row r="275" customFormat="false" ht="12.75" hidden="false" customHeight="false" outlineLevel="0" collapsed="false">
      <c r="A275" s="73" t="s">
        <v>1865</v>
      </c>
      <c r="B275" s="72" t="n">
        <v>0</v>
      </c>
      <c r="C275" s="74" t="n">
        <v>0</v>
      </c>
      <c r="D275" s="74" t="n">
        <v>0</v>
      </c>
      <c r="E275" s="74" t="n">
        <v>0</v>
      </c>
      <c r="F275" s="74" t="n">
        <v>0</v>
      </c>
      <c r="G275" s="74" t="n">
        <v>0</v>
      </c>
      <c r="H275" s="74" t="n">
        <v>0</v>
      </c>
      <c r="I275" s="74" t="n">
        <v>0</v>
      </c>
      <c r="J275" s="74" t="n">
        <v>0</v>
      </c>
      <c r="K275" s="37" t="n">
        <v>0</v>
      </c>
    </row>
    <row r="276" customFormat="false" ht="12.75" hidden="false" customHeight="false" outlineLevel="0" collapsed="false">
      <c r="A276" s="73" t="s">
        <v>1866</v>
      </c>
      <c r="B276" s="72" t="n">
        <v>0</v>
      </c>
      <c r="C276" s="74" t="n">
        <v>0</v>
      </c>
      <c r="D276" s="74" t="n">
        <v>0</v>
      </c>
      <c r="E276" s="74" t="n">
        <v>0</v>
      </c>
      <c r="F276" s="74" t="n">
        <v>0</v>
      </c>
      <c r="G276" s="74" t="n">
        <v>0</v>
      </c>
      <c r="H276" s="74" t="n">
        <v>0</v>
      </c>
      <c r="I276" s="74" t="n">
        <v>0</v>
      </c>
      <c r="J276" s="74" t="n">
        <v>0</v>
      </c>
      <c r="K276" s="37" t="n">
        <v>0</v>
      </c>
    </row>
    <row r="277" customFormat="false" ht="12.75" hidden="false" customHeight="false" outlineLevel="0" collapsed="false">
      <c r="A277" s="73" t="s">
        <v>1867</v>
      </c>
      <c r="B277" s="72" t="n">
        <v>0</v>
      </c>
      <c r="C277" s="74" t="n">
        <v>0</v>
      </c>
      <c r="D277" s="74" t="n">
        <v>0</v>
      </c>
      <c r="E277" s="74" t="n">
        <v>0</v>
      </c>
      <c r="F277" s="74" t="n">
        <v>0</v>
      </c>
      <c r="G277" s="74" t="n">
        <v>0</v>
      </c>
      <c r="H277" s="74" t="n">
        <v>0</v>
      </c>
      <c r="I277" s="74" t="n">
        <v>0</v>
      </c>
      <c r="J277" s="74" t="n">
        <v>0</v>
      </c>
      <c r="K277" s="37" t="n">
        <v>0</v>
      </c>
    </row>
    <row r="278" customFormat="false" ht="12.75" hidden="false" customHeight="false" outlineLevel="0" collapsed="false">
      <c r="A278" s="73" t="s">
        <v>1868</v>
      </c>
      <c r="B278" s="72" t="n">
        <v>0</v>
      </c>
      <c r="C278" s="74" t="n">
        <v>0</v>
      </c>
      <c r="D278" s="74" t="n">
        <v>0</v>
      </c>
      <c r="E278" s="74" t="n">
        <v>0</v>
      </c>
      <c r="F278" s="74" t="n">
        <v>0</v>
      </c>
      <c r="G278" s="74" t="n">
        <v>0</v>
      </c>
      <c r="H278" s="74" t="n">
        <v>0</v>
      </c>
      <c r="I278" s="74" t="n">
        <v>0</v>
      </c>
      <c r="J278" s="74" t="n">
        <v>0</v>
      </c>
      <c r="K278" s="37" t="n">
        <v>0</v>
      </c>
    </row>
    <row r="279" customFormat="false" ht="12.75" hidden="false" customHeight="false" outlineLevel="0" collapsed="false">
      <c r="A279" s="73" t="s">
        <v>1869</v>
      </c>
      <c r="B279" s="72" t="n">
        <v>0</v>
      </c>
      <c r="C279" s="74" t="n">
        <v>0</v>
      </c>
      <c r="D279" s="74" t="n">
        <v>0</v>
      </c>
      <c r="E279" s="74" t="n">
        <v>0</v>
      </c>
      <c r="F279" s="74" t="n">
        <v>0</v>
      </c>
      <c r="G279" s="74" t="n">
        <v>0</v>
      </c>
      <c r="H279" s="74" t="n">
        <v>0</v>
      </c>
      <c r="I279" s="74" t="n">
        <v>0</v>
      </c>
      <c r="J279" s="74" t="n">
        <v>0</v>
      </c>
      <c r="K279" s="37" t="n">
        <v>0</v>
      </c>
    </row>
    <row r="280" customFormat="false" ht="12.75" hidden="false" customHeight="false" outlineLevel="0" collapsed="false">
      <c r="A280" s="73" t="s">
        <v>1870</v>
      </c>
      <c r="B280" s="72" t="n">
        <v>0</v>
      </c>
      <c r="C280" s="74" t="n">
        <v>0</v>
      </c>
      <c r="D280" s="74" t="n">
        <v>0</v>
      </c>
      <c r="E280" s="74" t="n">
        <v>0</v>
      </c>
      <c r="F280" s="74" t="n">
        <v>0</v>
      </c>
      <c r="G280" s="74" t="n">
        <v>0</v>
      </c>
      <c r="H280" s="74" t="n">
        <v>0</v>
      </c>
      <c r="I280" s="74" t="n">
        <v>0</v>
      </c>
      <c r="J280" s="74" t="n">
        <v>0</v>
      </c>
      <c r="K280" s="37" t="n">
        <v>0</v>
      </c>
    </row>
    <row r="281" customFormat="false" ht="12.75" hidden="false" customHeight="false" outlineLevel="0" collapsed="false">
      <c r="A281" s="73" t="s">
        <v>1871</v>
      </c>
      <c r="B281" s="72" t="n">
        <v>0</v>
      </c>
      <c r="C281" s="74" t="n">
        <v>0</v>
      </c>
      <c r="D281" s="74" t="n">
        <v>0</v>
      </c>
      <c r="E281" s="74" t="n">
        <v>0</v>
      </c>
      <c r="F281" s="74" t="n">
        <v>0</v>
      </c>
      <c r="G281" s="74" t="n">
        <v>0</v>
      </c>
      <c r="H281" s="74" t="n">
        <v>0</v>
      </c>
      <c r="I281" s="74" t="n">
        <v>0</v>
      </c>
      <c r="J281" s="74" t="n">
        <v>0</v>
      </c>
      <c r="K281" s="37" t="n">
        <v>0</v>
      </c>
    </row>
    <row r="282" customFormat="false" ht="12.75" hidden="false" customHeight="false" outlineLevel="0" collapsed="false">
      <c r="A282" s="73" t="s">
        <v>1872</v>
      </c>
      <c r="B282" s="72" t="n">
        <v>0</v>
      </c>
      <c r="C282" s="74" t="n">
        <v>0</v>
      </c>
      <c r="D282" s="74" t="n">
        <v>0</v>
      </c>
      <c r="E282" s="74" t="n">
        <v>0</v>
      </c>
      <c r="F282" s="74" t="n">
        <v>0</v>
      </c>
      <c r="G282" s="74" t="n">
        <v>0</v>
      </c>
      <c r="H282" s="74" t="n">
        <v>0</v>
      </c>
      <c r="I282" s="74" t="n">
        <v>0</v>
      </c>
      <c r="J282" s="74" t="n">
        <v>0</v>
      </c>
      <c r="K282" s="37" t="n">
        <v>0</v>
      </c>
    </row>
    <row r="283" customFormat="false" ht="12.75" hidden="false" customHeight="false" outlineLevel="0" collapsed="false">
      <c r="A283" s="73" t="s">
        <v>1873</v>
      </c>
      <c r="B283" s="72" t="n">
        <v>0</v>
      </c>
      <c r="C283" s="74" t="n">
        <v>0</v>
      </c>
      <c r="D283" s="74" t="n">
        <v>0</v>
      </c>
      <c r="E283" s="74" t="n">
        <v>0</v>
      </c>
      <c r="F283" s="74" t="n">
        <v>0</v>
      </c>
      <c r="G283" s="74" t="n">
        <v>0</v>
      </c>
      <c r="H283" s="74" t="n">
        <v>0</v>
      </c>
      <c r="I283" s="74" t="n">
        <v>0</v>
      </c>
      <c r="J283" s="74" t="n">
        <v>0</v>
      </c>
      <c r="K283" s="37" t="n">
        <v>0</v>
      </c>
    </row>
    <row r="284" customFormat="false" ht="12.75" hidden="false" customHeight="false" outlineLevel="0" collapsed="false">
      <c r="A284" s="73" t="s">
        <v>1874</v>
      </c>
      <c r="B284" s="72" t="n">
        <v>0</v>
      </c>
      <c r="C284" s="74" t="n">
        <v>0</v>
      </c>
      <c r="D284" s="74" t="n">
        <v>0</v>
      </c>
      <c r="E284" s="74" t="n">
        <v>0</v>
      </c>
      <c r="F284" s="74" t="n">
        <v>0</v>
      </c>
      <c r="G284" s="74" t="n">
        <v>0</v>
      </c>
      <c r="H284" s="74" t="n">
        <v>0</v>
      </c>
      <c r="I284" s="74" t="n">
        <v>0</v>
      </c>
      <c r="J284" s="74" t="n">
        <v>0</v>
      </c>
      <c r="K284" s="37" t="n">
        <v>0</v>
      </c>
    </row>
    <row r="285" customFormat="false" ht="12.75" hidden="false" customHeight="false" outlineLevel="0" collapsed="false">
      <c r="A285" s="73" t="s">
        <v>1875</v>
      </c>
      <c r="B285" s="72" t="n">
        <v>0</v>
      </c>
      <c r="C285" s="74" t="n">
        <v>0</v>
      </c>
      <c r="D285" s="74" t="n">
        <v>0</v>
      </c>
      <c r="E285" s="74" t="n">
        <v>0</v>
      </c>
      <c r="F285" s="74" t="n">
        <v>0</v>
      </c>
      <c r="G285" s="74" t="n">
        <v>0</v>
      </c>
      <c r="H285" s="74" t="n">
        <v>0</v>
      </c>
      <c r="I285" s="74" t="n">
        <v>0</v>
      </c>
      <c r="J285" s="74" t="n">
        <v>0</v>
      </c>
      <c r="K285" s="37" t="n">
        <v>0</v>
      </c>
    </row>
    <row r="286" customFormat="false" ht="12.75" hidden="false" customHeight="false" outlineLevel="0" collapsed="false">
      <c r="A286" s="73" t="s">
        <v>1876</v>
      </c>
      <c r="B286" s="72" t="n">
        <v>0</v>
      </c>
      <c r="C286" s="74" t="n">
        <v>0</v>
      </c>
      <c r="D286" s="74" t="n">
        <v>0</v>
      </c>
      <c r="E286" s="74" t="n">
        <v>0</v>
      </c>
      <c r="F286" s="74" t="n">
        <v>0</v>
      </c>
      <c r="G286" s="74" t="n">
        <v>0</v>
      </c>
      <c r="H286" s="74" t="n">
        <v>0</v>
      </c>
      <c r="I286" s="74" t="n">
        <v>0</v>
      </c>
      <c r="J286" s="74" t="n">
        <v>0</v>
      </c>
      <c r="K286" s="37" t="n">
        <v>0</v>
      </c>
    </row>
    <row r="287" customFormat="false" ht="12.75" hidden="false" customHeight="false" outlineLevel="0" collapsed="false">
      <c r="A287" s="73" t="s">
        <v>1877</v>
      </c>
      <c r="B287" s="72" t="n">
        <v>0</v>
      </c>
      <c r="C287" s="74" t="n">
        <v>0</v>
      </c>
      <c r="D287" s="74" t="n">
        <v>0</v>
      </c>
      <c r="E287" s="74" t="n">
        <v>0</v>
      </c>
      <c r="F287" s="74" t="n">
        <v>0</v>
      </c>
      <c r="G287" s="74" t="n">
        <v>0</v>
      </c>
      <c r="H287" s="74" t="n">
        <v>0</v>
      </c>
      <c r="I287" s="74" t="n">
        <v>0</v>
      </c>
      <c r="J287" s="74" t="n">
        <v>0</v>
      </c>
      <c r="K287" s="37" t="n">
        <v>0</v>
      </c>
    </row>
    <row r="288" customFormat="false" ht="12.75" hidden="false" customHeight="false" outlineLevel="0" collapsed="false">
      <c r="A288" s="73" t="s">
        <v>1878</v>
      </c>
      <c r="B288" s="72" t="n">
        <v>0</v>
      </c>
      <c r="C288" s="74" t="n">
        <v>0</v>
      </c>
      <c r="D288" s="74" t="n">
        <v>0</v>
      </c>
      <c r="E288" s="74" t="n">
        <v>0</v>
      </c>
      <c r="F288" s="74" t="n">
        <v>0</v>
      </c>
      <c r="G288" s="74" t="n">
        <v>0</v>
      </c>
      <c r="H288" s="74" t="n">
        <v>0</v>
      </c>
      <c r="I288" s="74" t="n">
        <v>0</v>
      </c>
      <c r="J288" s="74" t="n">
        <v>0</v>
      </c>
      <c r="K288" s="37" t="n">
        <v>0</v>
      </c>
    </row>
    <row r="289" customFormat="false" ht="12.75" hidden="false" customHeight="false" outlineLevel="0" collapsed="false">
      <c r="A289" s="73" t="s">
        <v>1879</v>
      </c>
      <c r="B289" s="72" t="n">
        <v>0</v>
      </c>
      <c r="C289" s="74" t="n">
        <v>0</v>
      </c>
      <c r="D289" s="74" t="n">
        <v>0</v>
      </c>
      <c r="E289" s="74" t="n">
        <v>0</v>
      </c>
      <c r="F289" s="74" t="n">
        <v>0</v>
      </c>
      <c r="G289" s="74" t="n">
        <v>0</v>
      </c>
      <c r="H289" s="74" t="n">
        <v>0</v>
      </c>
      <c r="I289" s="74" t="n">
        <v>0</v>
      </c>
      <c r="J289" s="74" t="n">
        <v>0</v>
      </c>
      <c r="K289" s="37" t="n">
        <v>0</v>
      </c>
    </row>
    <row r="290" customFormat="false" ht="12.75" hidden="false" customHeight="false" outlineLevel="0" collapsed="false">
      <c r="A290" s="73" t="s">
        <v>1880</v>
      </c>
      <c r="B290" s="72" t="n">
        <v>0</v>
      </c>
      <c r="C290" s="74" t="n">
        <v>0</v>
      </c>
      <c r="D290" s="74" t="n">
        <v>0</v>
      </c>
      <c r="E290" s="74" t="n">
        <v>0</v>
      </c>
      <c r="F290" s="74" t="n">
        <v>0</v>
      </c>
      <c r="G290" s="74" t="n">
        <v>0</v>
      </c>
      <c r="H290" s="74" t="n">
        <v>0</v>
      </c>
      <c r="I290" s="74" t="n">
        <v>0</v>
      </c>
      <c r="J290" s="74" t="n">
        <v>0</v>
      </c>
      <c r="K290" s="37" t="n">
        <v>0</v>
      </c>
    </row>
    <row r="291" customFormat="false" ht="12.75" hidden="false" customHeight="false" outlineLevel="0" collapsed="false">
      <c r="A291" s="73" t="s">
        <v>1881</v>
      </c>
      <c r="B291" s="72" t="n">
        <v>0</v>
      </c>
      <c r="C291" s="74" t="n">
        <v>0</v>
      </c>
      <c r="D291" s="74" t="n">
        <v>0</v>
      </c>
      <c r="E291" s="74" t="n">
        <v>0</v>
      </c>
      <c r="F291" s="74" t="n">
        <v>0</v>
      </c>
      <c r="G291" s="74" t="n">
        <v>0</v>
      </c>
      <c r="H291" s="74" t="n">
        <v>0</v>
      </c>
      <c r="I291" s="74" t="n">
        <v>0</v>
      </c>
      <c r="J291" s="74" t="n">
        <v>0</v>
      </c>
      <c r="K291" s="37" t="n">
        <v>0</v>
      </c>
    </row>
    <row r="292" customFormat="false" ht="12.75" hidden="false" customHeight="false" outlineLevel="0" collapsed="false">
      <c r="A292" s="73" t="s">
        <v>1882</v>
      </c>
      <c r="B292" s="72" t="n">
        <v>0</v>
      </c>
      <c r="C292" s="74" t="n">
        <v>0</v>
      </c>
      <c r="D292" s="74" t="n">
        <v>0</v>
      </c>
      <c r="E292" s="74" t="n">
        <v>0</v>
      </c>
      <c r="F292" s="74" t="n">
        <v>0</v>
      </c>
      <c r="G292" s="74" t="n">
        <v>0</v>
      </c>
      <c r="H292" s="74" t="n">
        <v>0</v>
      </c>
      <c r="I292" s="74" t="n">
        <v>0</v>
      </c>
      <c r="J292" s="74" t="n">
        <v>0</v>
      </c>
      <c r="K292" s="37" t="n">
        <v>0</v>
      </c>
    </row>
    <row r="293" customFormat="false" ht="12.75" hidden="false" customHeight="false" outlineLevel="0" collapsed="false">
      <c r="A293" s="73" t="s">
        <v>1883</v>
      </c>
      <c r="B293" s="72" t="n">
        <v>0</v>
      </c>
      <c r="C293" s="74" t="n">
        <v>0</v>
      </c>
      <c r="D293" s="74" t="n">
        <v>0</v>
      </c>
      <c r="E293" s="74" t="n">
        <v>0</v>
      </c>
      <c r="F293" s="74" t="n">
        <v>0</v>
      </c>
      <c r="G293" s="74" t="n">
        <v>0</v>
      </c>
      <c r="H293" s="74" t="n">
        <v>0</v>
      </c>
      <c r="I293" s="74" t="n">
        <v>0</v>
      </c>
      <c r="J293" s="74" t="n">
        <v>0</v>
      </c>
      <c r="K293" s="37" t="n">
        <v>0</v>
      </c>
    </row>
    <row r="294" customFormat="false" ht="12.75" hidden="false" customHeight="false" outlineLevel="0" collapsed="false">
      <c r="A294" s="73" t="s">
        <v>1884</v>
      </c>
      <c r="B294" s="72" t="n">
        <v>0</v>
      </c>
      <c r="C294" s="74" t="n">
        <v>0</v>
      </c>
      <c r="D294" s="74" t="n">
        <v>0</v>
      </c>
      <c r="E294" s="74" t="n">
        <v>0</v>
      </c>
      <c r="F294" s="74" t="n">
        <v>0</v>
      </c>
      <c r="G294" s="74" t="n">
        <v>0</v>
      </c>
      <c r="H294" s="74" t="n">
        <v>0</v>
      </c>
      <c r="I294" s="74" t="n">
        <v>0</v>
      </c>
      <c r="J294" s="74" t="n">
        <v>0</v>
      </c>
      <c r="K294" s="37" t="n">
        <v>0</v>
      </c>
    </row>
    <row r="295" customFormat="false" ht="12.75" hidden="false" customHeight="false" outlineLevel="0" collapsed="false">
      <c r="A295" s="73" t="s">
        <v>1885</v>
      </c>
      <c r="B295" s="72" t="n">
        <v>0</v>
      </c>
      <c r="C295" s="74" t="n">
        <v>0</v>
      </c>
      <c r="D295" s="74" t="n">
        <v>0</v>
      </c>
      <c r="E295" s="74" t="n">
        <v>0</v>
      </c>
      <c r="F295" s="74" t="n">
        <v>0</v>
      </c>
      <c r="G295" s="74" t="n">
        <v>0</v>
      </c>
      <c r="H295" s="74" t="n">
        <v>0</v>
      </c>
      <c r="I295" s="74" t="n">
        <v>0</v>
      </c>
      <c r="J295" s="74" t="n">
        <v>0</v>
      </c>
      <c r="K295" s="37" t="n">
        <v>0</v>
      </c>
    </row>
    <row r="296" customFormat="false" ht="12.75" hidden="false" customHeight="false" outlineLevel="0" collapsed="false">
      <c r="A296" s="73" t="s">
        <v>1886</v>
      </c>
      <c r="B296" s="72" t="n">
        <v>0</v>
      </c>
      <c r="C296" s="74" t="n">
        <v>0</v>
      </c>
      <c r="D296" s="74" t="n">
        <v>0</v>
      </c>
      <c r="E296" s="74" t="n">
        <v>0</v>
      </c>
      <c r="F296" s="74" t="n">
        <v>0</v>
      </c>
      <c r="G296" s="74" t="n">
        <v>0</v>
      </c>
      <c r="H296" s="74" t="n">
        <v>0</v>
      </c>
      <c r="I296" s="74" t="n">
        <v>0</v>
      </c>
      <c r="J296" s="74" t="n">
        <v>0</v>
      </c>
      <c r="K296" s="37" t="n">
        <v>0</v>
      </c>
    </row>
    <row r="297" customFormat="false" ht="12.75" hidden="false" customHeight="false" outlineLevel="0" collapsed="false">
      <c r="A297" s="73" t="s">
        <v>1887</v>
      </c>
      <c r="B297" s="72" t="n">
        <v>0</v>
      </c>
      <c r="C297" s="74" t="n">
        <v>0</v>
      </c>
      <c r="D297" s="74" t="n">
        <v>0</v>
      </c>
      <c r="E297" s="74" t="n">
        <v>0</v>
      </c>
      <c r="F297" s="74" t="n">
        <v>0</v>
      </c>
      <c r="G297" s="74" t="n">
        <v>0</v>
      </c>
      <c r="H297" s="74" t="n">
        <v>0</v>
      </c>
      <c r="I297" s="74" t="n">
        <v>0</v>
      </c>
      <c r="J297" s="74" t="n">
        <v>0</v>
      </c>
      <c r="K297" s="37" t="n">
        <v>0</v>
      </c>
    </row>
    <row r="298" customFormat="false" ht="12.75" hidden="false" customHeight="false" outlineLevel="0" collapsed="false">
      <c r="A298" s="73" t="s">
        <v>1888</v>
      </c>
      <c r="B298" s="72" t="n">
        <v>0</v>
      </c>
      <c r="C298" s="74" t="n">
        <v>0</v>
      </c>
      <c r="D298" s="74" t="n">
        <v>0</v>
      </c>
      <c r="E298" s="74" t="n">
        <v>0</v>
      </c>
      <c r="F298" s="74" t="n">
        <v>0</v>
      </c>
      <c r="G298" s="74" t="n">
        <v>0</v>
      </c>
      <c r="H298" s="74" t="n">
        <v>0</v>
      </c>
      <c r="I298" s="74" t="n">
        <v>0</v>
      </c>
      <c r="J298" s="74" t="n">
        <v>0</v>
      </c>
      <c r="K298" s="37" t="n">
        <v>0</v>
      </c>
    </row>
    <row r="299" customFormat="false" ht="12.75" hidden="false" customHeight="false" outlineLevel="0" collapsed="false">
      <c r="A299" s="73" t="s">
        <v>1889</v>
      </c>
      <c r="B299" s="72" t="n">
        <v>0</v>
      </c>
      <c r="C299" s="74" t="n">
        <v>0</v>
      </c>
      <c r="D299" s="74" t="n">
        <v>0</v>
      </c>
      <c r="E299" s="74" t="n">
        <v>0</v>
      </c>
      <c r="F299" s="74" t="n">
        <v>0</v>
      </c>
      <c r="G299" s="74" t="n">
        <v>0</v>
      </c>
      <c r="H299" s="74" t="n">
        <v>0</v>
      </c>
      <c r="I299" s="74" t="n">
        <v>0</v>
      </c>
      <c r="J299" s="74" t="n">
        <v>0</v>
      </c>
      <c r="K299" s="37" t="n">
        <v>0</v>
      </c>
    </row>
    <row r="300" customFormat="false" ht="12.75" hidden="false" customHeight="false" outlineLevel="0" collapsed="false">
      <c r="A300" s="73" t="s">
        <v>1890</v>
      </c>
      <c r="B300" s="72" t="n">
        <v>0</v>
      </c>
      <c r="C300" s="74" t="n">
        <v>0</v>
      </c>
      <c r="D300" s="74" t="n">
        <v>0</v>
      </c>
      <c r="E300" s="74" t="n">
        <v>0</v>
      </c>
      <c r="F300" s="74" t="n">
        <v>0</v>
      </c>
      <c r="G300" s="74" t="n">
        <v>0</v>
      </c>
      <c r="H300" s="74" t="n">
        <v>0</v>
      </c>
      <c r="I300" s="74" t="n">
        <v>0</v>
      </c>
      <c r="J300" s="74" t="n">
        <v>0</v>
      </c>
      <c r="K300" s="37" t="n">
        <v>0</v>
      </c>
    </row>
    <row r="301" customFormat="false" ht="12.75" hidden="false" customHeight="false" outlineLevel="0" collapsed="false">
      <c r="A301" s="73" t="s">
        <v>1891</v>
      </c>
      <c r="B301" s="72" t="n">
        <v>0</v>
      </c>
      <c r="C301" s="74" t="n">
        <v>0</v>
      </c>
      <c r="D301" s="74" t="n">
        <v>0</v>
      </c>
      <c r="E301" s="74" t="n">
        <v>0</v>
      </c>
      <c r="F301" s="74" t="n">
        <v>0</v>
      </c>
      <c r="G301" s="74" t="n">
        <v>0</v>
      </c>
      <c r="H301" s="74" t="n">
        <v>0</v>
      </c>
      <c r="I301" s="74" t="n">
        <v>0</v>
      </c>
      <c r="J301" s="74" t="n">
        <v>0</v>
      </c>
      <c r="K301" s="37" t="n">
        <v>0</v>
      </c>
    </row>
    <row r="302" customFormat="false" ht="12.75" hidden="false" customHeight="false" outlineLevel="0" collapsed="false">
      <c r="A302" s="73" t="s">
        <v>1892</v>
      </c>
      <c r="B302" s="72" t="n">
        <v>0</v>
      </c>
      <c r="C302" s="74" t="n">
        <v>0</v>
      </c>
      <c r="D302" s="74" t="n">
        <v>0</v>
      </c>
      <c r="E302" s="74" t="n">
        <v>0</v>
      </c>
      <c r="F302" s="74" t="n">
        <v>0</v>
      </c>
      <c r="G302" s="74" t="n">
        <v>0</v>
      </c>
      <c r="H302" s="74" t="n">
        <v>0</v>
      </c>
      <c r="I302" s="74" t="n">
        <v>0</v>
      </c>
      <c r="J302" s="74" t="n">
        <v>0</v>
      </c>
      <c r="K302" s="37" t="n">
        <v>0</v>
      </c>
    </row>
    <row r="303" customFormat="false" ht="12.75" hidden="false" customHeight="false" outlineLevel="0" collapsed="false">
      <c r="A303" s="113" t="s">
        <v>1893</v>
      </c>
      <c r="B303" s="114"/>
      <c r="C303" s="115" t="n">
        <f aca="false">SUM(C304:C326)</f>
        <v>0</v>
      </c>
      <c r="D303" s="115" t="n">
        <f aca="false">SUM(D304:D326)</f>
        <v>0</v>
      </c>
      <c r="E303" s="115" t="n">
        <f aca="false">SUM(E304:E326)</f>
        <v>0</v>
      </c>
      <c r="F303" s="115" t="n">
        <f aca="false">SUM(F304:F326)</f>
        <v>0</v>
      </c>
      <c r="G303" s="115" t="n">
        <f aca="false">SUM(G304:G326)</f>
        <v>0</v>
      </c>
      <c r="H303" s="115" t="n">
        <f aca="false">SUM(H304:H326)</f>
        <v>0</v>
      </c>
      <c r="I303" s="115" t="n">
        <f aca="false">SUM(I304:I326)</f>
        <v>0</v>
      </c>
      <c r="J303" s="115" t="n">
        <f aca="false">SUM(J304:J326)</f>
        <v>0</v>
      </c>
      <c r="K303" s="112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5"/>
      <c r="CS303" s="65"/>
      <c r="CT303" s="65"/>
      <c r="CU303" s="65"/>
      <c r="CV303" s="65"/>
      <c r="CW303" s="65"/>
      <c r="CX303" s="65"/>
      <c r="CY303" s="65"/>
      <c r="CZ303" s="65"/>
      <c r="DA303" s="65"/>
      <c r="DB303" s="65"/>
      <c r="DC303" s="65"/>
      <c r="DD303" s="65"/>
      <c r="DE303" s="65"/>
      <c r="DF303" s="65"/>
      <c r="DG303" s="65"/>
      <c r="DH303" s="65"/>
      <c r="DI303" s="65"/>
      <c r="DJ303" s="65"/>
      <c r="DK303" s="65"/>
      <c r="DL303" s="65"/>
      <c r="DM303" s="65"/>
      <c r="DN303" s="65"/>
      <c r="DO303" s="65"/>
      <c r="DP303" s="65"/>
      <c r="DQ303" s="65"/>
      <c r="DR303" s="65"/>
      <c r="DS303" s="65"/>
      <c r="DT303" s="65"/>
      <c r="DU303" s="65"/>
      <c r="DV303" s="65"/>
      <c r="DW303" s="65"/>
      <c r="DX303" s="65"/>
      <c r="DY303" s="65"/>
      <c r="DZ303" s="65"/>
      <c r="EA303" s="65"/>
      <c r="EB303" s="65"/>
      <c r="EC303" s="65"/>
      <c r="ED303" s="65"/>
      <c r="EE303" s="65"/>
      <c r="EF303" s="65"/>
      <c r="EG303" s="65"/>
      <c r="EH303" s="65"/>
      <c r="EI303" s="65"/>
      <c r="EJ303" s="65"/>
      <c r="EK303" s="65"/>
      <c r="EL303" s="65"/>
      <c r="EM303" s="65"/>
      <c r="EN303" s="65"/>
      <c r="EO303" s="65"/>
      <c r="EP303" s="65"/>
      <c r="EQ303" s="65"/>
      <c r="ER303" s="65"/>
      <c r="ES303" s="65"/>
      <c r="ET303" s="65"/>
      <c r="EU303" s="65"/>
      <c r="EV303" s="65"/>
      <c r="EW303" s="65"/>
      <c r="EX303" s="65"/>
      <c r="EY303" s="65"/>
      <c r="EZ303" s="65"/>
      <c r="FA303" s="65"/>
      <c r="FB303" s="65"/>
      <c r="FC303" s="65"/>
      <c r="FD303" s="65"/>
      <c r="FE303" s="65"/>
      <c r="FF303" s="65"/>
      <c r="FG303" s="65"/>
      <c r="FH303" s="65"/>
      <c r="FI303" s="65"/>
      <c r="FJ303" s="65"/>
      <c r="FK303" s="65"/>
      <c r="FL303" s="65"/>
      <c r="FM303" s="65"/>
      <c r="FN303" s="65"/>
      <c r="FO303" s="65"/>
      <c r="FP303" s="65"/>
      <c r="FQ303" s="65"/>
      <c r="FR303" s="65"/>
      <c r="FS303" s="65"/>
      <c r="FT303" s="65"/>
      <c r="FU303" s="65"/>
      <c r="FV303" s="65"/>
      <c r="FW303" s="65"/>
      <c r="FX303" s="65"/>
      <c r="FY303" s="65"/>
      <c r="FZ303" s="65"/>
      <c r="GA303" s="65"/>
      <c r="GB303" s="65"/>
      <c r="GC303" s="65"/>
      <c r="GD303" s="65"/>
      <c r="GE303" s="65"/>
      <c r="GF303" s="65"/>
      <c r="GG303" s="65"/>
      <c r="GH303" s="65"/>
      <c r="GI303" s="65"/>
      <c r="GJ303" s="65"/>
      <c r="GK303" s="65"/>
      <c r="GL303" s="65"/>
      <c r="GM303" s="65"/>
      <c r="GN303" s="65"/>
      <c r="GO303" s="65"/>
      <c r="GP303" s="65"/>
      <c r="GQ303" s="65"/>
      <c r="GR303" s="65"/>
      <c r="GS303" s="65"/>
      <c r="GT303" s="65"/>
      <c r="GU303" s="65"/>
      <c r="GV303" s="65"/>
      <c r="GW303" s="65"/>
      <c r="GX303" s="65"/>
      <c r="GY303" s="65"/>
      <c r="GZ303" s="65"/>
      <c r="HA303" s="65"/>
      <c r="HB303" s="65"/>
      <c r="HC303" s="65"/>
      <c r="HD303" s="65"/>
      <c r="HE303" s="65"/>
      <c r="HF303" s="65"/>
      <c r="HG303" s="65"/>
      <c r="HH303" s="65"/>
      <c r="HI303" s="65"/>
      <c r="HJ303" s="65"/>
      <c r="HK303" s="65"/>
      <c r="HL303" s="65"/>
      <c r="HM303" s="65"/>
      <c r="HN303" s="65"/>
      <c r="HO303" s="65"/>
      <c r="HP303" s="65"/>
      <c r="HQ303" s="65"/>
      <c r="HR303" s="65"/>
      <c r="HS303" s="65"/>
      <c r="HT303" s="65"/>
      <c r="HU303" s="65"/>
      <c r="HV303" s="65"/>
      <c r="HW303" s="65"/>
      <c r="HX303" s="65"/>
      <c r="HY303" s="65"/>
      <c r="HZ303" s="65"/>
      <c r="IA303" s="65"/>
      <c r="IB303" s="65"/>
      <c r="IC303" s="65"/>
      <c r="ID303" s="65"/>
      <c r="IE303" s="65"/>
      <c r="IF303" s="65"/>
      <c r="IG303" s="65"/>
      <c r="IH303" s="65"/>
      <c r="II303" s="65"/>
      <c r="IJ303" s="65"/>
      <c r="IK303" s="65"/>
      <c r="IL303" s="65"/>
      <c r="IM303" s="65"/>
      <c r="IN303" s="65"/>
      <c r="IO303" s="65"/>
      <c r="IP303" s="65"/>
      <c r="IQ303" s="65"/>
      <c r="IR303" s="65"/>
      <c r="IS303" s="65"/>
      <c r="IT303" s="65"/>
      <c r="IU303" s="65"/>
      <c r="IV303" s="65"/>
      <c r="IW303" s="65"/>
    </row>
    <row r="304" customFormat="false" ht="12.75" hidden="false" customHeight="false" outlineLevel="0" collapsed="false">
      <c r="A304" s="73" t="s">
        <v>1894</v>
      </c>
      <c r="B304" s="72" t="n">
        <v>0</v>
      </c>
      <c r="C304" s="74" t="n">
        <v>0</v>
      </c>
      <c r="D304" s="74" t="n">
        <v>0</v>
      </c>
      <c r="E304" s="74" t="n">
        <v>0</v>
      </c>
      <c r="F304" s="74" t="n">
        <v>0</v>
      </c>
      <c r="G304" s="74" t="n">
        <v>0</v>
      </c>
      <c r="H304" s="74" t="n">
        <v>0</v>
      </c>
      <c r="I304" s="74" t="n">
        <v>0</v>
      </c>
      <c r="J304" s="74" t="n">
        <v>0</v>
      </c>
      <c r="K304" s="37" t="n">
        <v>0</v>
      </c>
    </row>
    <row r="305" customFormat="false" ht="12.75" hidden="false" customHeight="false" outlineLevel="0" collapsed="false">
      <c r="A305" s="73" t="s">
        <v>1895</v>
      </c>
      <c r="B305" s="72" t="n">
        <v>0</v>
      </c>
      <c r="C305" s="74" t="n">
        <v>0</v>
      </c>
      <c r="D305" s="74" t="n">
        <v>0</v>
      </c>
      <c r="E305" s="74" t="n">
        <v>0</v>
      </c>
      <c r="F305" s="74" t="n">
        <v>0</v>
      </c>
      <c r="G305" s="74" t="n">
        <v>0</v>
      </c>
      <c r="H305" s="74" t="n">
        <v>0</v>
      </c>
      <c r="I305" s="74" t="n">
        <v>0</v>
      </c>
      <c r="J305" s="74" t="n">
        <v>0</v>
      </c>
      <c r="K305" s="37" t="n">
        <v>0</v>
      </c>
    </row>
    <row r="306" customFormat="false" ht="12.75" hidden="false" customHeight="false" outlineLevel="0" collapsed="false">
      <c r="A306" s="73" t="s">
        <v>1896</v>
      </c>
      <c r="B306" s="72" t="n">
        <v>0</v>
      </c>
      <c r="C306" s="74" t="n">
        <v>0</v>
      </c>
      <c r="D306" s="74" t="n">
        <v>0</v>
      </c>
      <c r="E306" s="74" t="n">
        <v>0</v>
      </c>
      <c r="F306" s="74" t="n">
        <v>0</v>
      </c>
      <c r="G306" s="74" t="n">
        <v>0</v>
      </c>
      <c r="H306" s="74" t="n">
        <v>0</v>
      </c>
      <c r="I306" s="74" t="n">
        <v>0</v>
      </c>
      <c r="J306" s="74" t="n">
        <v>0</v>
      </c>
      <c r="K306" s="37" t="n">
        <v>0</v>
      </c>
    </row>
    <row r="307" customFormat="false" ht="12.75" hidden="false" customHeight="false" outlineLevel="0" collapsed="false">
      <c r="A307" s="73" t="s">
        <v>1897</v>
      </c>
      <c r="B307" s="72" t="n">
        <v>0</v>
      </c>
      <c r="C307" s="74" t="n">
        <v>0</v>
      </c>
      <c r="D307" s="74" t="n">
        <v>0</v>
      </c>
      <c r="E307" s="74" t="n">
        <v>0</v>
      </c>
      <c r="F307" s="74" t="n">
        <v>0</v>
      </c>
      <c r="G307" s="74" t="n">
        <v>0</v>
      </c>
      <c r="H307" s="74" t="n">
        <v>0</v>
      </c>
      <c r="I307" s="74" t="n">
        <v>0</v>
      </c>
      <c r="J307" s="74" t="n">
        <v>0</v>
      </c>
      <c r="K307" s="37" t="n">
        <v>0</v>
      </c>
    </row>
    <row r="308" customFormat="false" ht="12.75" hidden="false" customHeight="false" outlineLevel="0" collapsed="false">
      <c r="A308" s="73" t="s">
        <v>1898</v>
      </c>
      <c r="B308" s="72" t="n">
        <v>0</v>
      </c>
      <c r="C308" s="74" t="n">
        <v>0</v>
      </c>
      <c r="D308" s="74" t="n">
        <v>0</v>
      </c>
      <c r="E308" s="74" t="n">
        <v>0</v>
      </c>
      <c r="F308" s="74" t="n">
        <v>0</v>
      </c>
      <c r="G308" s="74" t="n">
        <v>0</v>
      </c>
      <c r="H308" s="74" t="n">
        <v>0</v>
      </c>
      <c r="I308" s="74" t="n">
        <v>0</v>
      </c>
      <c r="J308" s="74" t="n">
        <v>0</v>
      </c>
      <c r="K308" s="37" t="n">
        <v>0</v>
      </c>
    </row>
    <row r="309" customFormat="false" ht="12.75" hidden="false" customHeight="false" outlineLevel="0" collapsed="false">
      <c r="A309" s="73" t="s">
        <v>1899</v>
      </c>
      <c r="B309" s="72" t="n">
        <v>0</v>
      </c>
      <c r="C309" s="74" t="n">
        <v>0</v>
      </c>
      <c r="D309" s="74" t="n">
        <v>0</v>
      </c>
      <c r="E309" s="74" t="n">
        <v>0</v>
      </c>
      <c r="F309" s="74" t="n">
        <v>0</v>
      </c>
      <c r="G309" s="74" t="n">
        <v>0</v>
      </c>
      <c r="H309" s="74" t="n">
        <v>0</v>
      </c>
      <c r="I309" s="74" t="n">
        <v>0</v>
      </c>
      <c r="J309" s="74" t="n">
        <v>0</v>
      </c>
      <c r="K309" s="37" t="n">
        <v>0</v>
      </c>
    </row>
    <row r="310" customFormat="false" ht="12.75" hidden="false" customHeight="false" outlineLevel="0" collapsed="false">
      <c r="A310" s="73" t="s">
        <v>1900</v>
      </c>
      <c r="B310" s="72" t="n">
        <v>0</v>
      </c>
      <c r="C310" s="74" t="n">
        <v>0</v>
      </c>
      <c r="D310" s="74" t="n">
        <v>0</v>
      </c>
      <c r="E310" s="74" t="n">
        <v>0</v>
      </c>
      <c r="F310" s="74" t="n">
        <v>0</v>
      </c>
      <c r="G310" s="74" t="n">
        <v>0</v>
      </c>
      <c r="H310" s="74" t="n">
        <v>0</v>
      </c>
      <c r="I310" s="74" t="n">
        <v>0</v>
      </c>
      <c r="J310" s="74" t="n">
        <v>0</v>
      </c>
      <c r="K310" s="37" t="n">
        <v>0</v>
      </c>
    </row>
    <row r="311" customFormat="false" ht="12.75" hidden="false" customHeight="false" outlineLevel="0" collapsed="false">
      <c r="A311" s="73" t="s">
        <v>1901</v>
      </c>
      <c r="B311" s="72" t="n">
        <v>0</v>
      </c>
      <c r="C311" s="74" t="n">
        <v>0</v>
      </c>
      <c r="D311" s="74" t="n">
        <v>0</v>
      </c>
      <c r="E311" s="74" t="n">
        <v>0</v>
      </c>
      <c r="F311" s="74" t="n">
        <v>0</v>
      </c>
      <c r="G311" s="74" t="n">
        <v>0</v>
      </c>
      <c r="H311" s="74" t="n">
        <v>0</v>
      </c>
      <c r="I311" s="74" t="n">
        <v>0</v>
      </c>
      <c r="J311" s="74" t="n">
        <v>0</v>
      </c>
      <c r="K311" s="37" t="n">
        <v>0</v>
      </c>
    </row>
    <row r="312" customFormat="false" ht="12.75" hidden="false" customHeight="false" outlineLevel="0" collapsed="false">
      <c r="A312" s="73" t="s">
        <v>1902</v>
      </c>
      <c r="B312" s="72" t="n">
        <v>0</v>
      </c>
      <c r="C312" s="74" t="n">
        <v>0</v>
      </c>
      <c r="D312" s="74" t="n">
        <v>0</v>
      </c>
      <c r="E312" s="74" t="n">
        <v>0</v>
      </c>
      <c r="F312" s="74" t="n">
        <v>0</v>
      </c>
      <c r="G312" s="74" t="n">
        <v>0</v>
      </c>
      <c r="H312" s="74" t="n">
        <v>0</v>
      </c>
      <c r="I312" s="74" t="n">
        <v>0</v>
      </c>
      <c r="J312" s="74" t="n">
        <v>0</v>
      </c>
      <c r="K312" s="37" t="n">
        <v>0</v>
      </c>
    </row>
    <row r="313" customFormat="false" ht="12.75" hidden="false" customHeight="false" outlineLevel="0" collapsed="false">
      <c r="A313" s="73" t="s">
        <v>1903</v>
      </c>
      <c r="B313" s="72" t="n">
        <v>0</v>
      </c>
      <c r="C313" s="74" t="n">
        <v>0</v>
      </c>
      <c r="D313" s="74" t="n">
        <v>0</v>
      </c>
      <c r="E313" s="74" t="n">
        <v>0</v>
      </c>
      <c r="F313" s="74" t="n">
        <v>0</v>
      </c>
      <c r="G313" s="74" t="n">
        <v>0</v>
      </c>
      <c r="H313" s="74" t="n">
        <v>0</v>
      </c>
      <c r="I313" s="74" t="n">
        <v>0</v>
      </c>
      <c r="J313" s="74" t="n">
        <v>0</v>
      </c>
      <c r="K313" s="37" t="n">
        <v>0</v>
      </c>
    </row>
    <row r="314" customFormat="false" ht="12.75" hidden="false" customHeight="false" outlineLevel="0" collapsed="false">
      <c r="A314" s="73" t="s">
        <v>1904</v>
      </c>
      <c r="B314" s="72" t="n">
        <v>0</v>
      </c>
      <c r="C314" s="74" t="n">
        <v>0</v>
      </c>
      <c r="D314" s="74" t="n">
        <v>0</v>
      </c>
      <c r="E314" s="74" t="n">
        <v>0</v>
      </c>
      <c r="F314" s="74" t="n">
        <v>0</v>
      </c>
      <c r="G314" s="74" t="n">
        <v>0</v>
      </c>
      <c r="H314" s="74" t="n">
        <v>0</v>
      </c>
      <c r="I314" s="74" t="n">
        <v>0</v>
      </c>
      <c r="J314" s="74" t="n">
        <v>0</v>
      </c>
      <c r="K314" s="37" t="n">
        <v>0</v>
      </c>
    </row>
    <row r="315" customFormat="false" ht="12.75" hidden="false" customHeight="false" outlineLevel="0" collapsed="false">
      <c r="A315" s="73" t="s">
        <v>1905</v>
      </c>
      <c r="B315" s="72" t="n">
        <v>0</v>
      </c>
      <c r="C315" s="74" t="n">
        <v>0</v>
      </c>
      <c r="D315" s="74" t="n">
        <v>0</v>
      </c>
      <c r="E315" s="74" t="n">
        <v>0</v>
      </c>
      <c r="F315" s="74" t="n">
        <v>0</v>
      </c>
      <c r="G315" s="74" t="n">
        <v>0</v>
      </c>
      <c r="H315" s="74" t="n">
        <v>0</v>
      </c>
      <c r="I315" s="74" t="n">
        <v>0</v>
      </c>
      <c r="J315" s="74" t="n">
        <v>0</v>
      </c>
      <c r="K315" s="37" t="n">
        <v>0</v>
      </c>
    </row>
    <row r="316" customFormat="false" ht="12.75" hidden="false" customHeight="false" outlineLevel="0" collapsed="false">
      <c r="A316" s="73" t="s">
        <v>1906</v>
      </c>
      <c r="B316" s="72" t="n">
        <v>0</v>
      </c>
      <c r="C316" s="74" t="n">
        <v>0</v>
      </c>
      <c r="D316" s="74" t="n">
        <v>0</v>
      </c>
      <c r="E316" s="74" t="n">
        <v>0</v>
      </c>
      <c r="F316" s="74" t="n">
        <v>0</v>
      </c>
      <c r="G316" s="74" t="n">
        <v>0</v>
      </c>
      <c r="H316" s="74" t="n">
        <v>0</v>
      </c>
      <c r="I316" s="74" t="n">
        <v>0</v>
      </c>
      <c r="J316" s="74" t="n">
        <v>0</v>
      </c>
      <c r="K316" s="37" t="n">
        <v>0</v>
      </c>
    </row>
    <row r="317" customFormat="false" ht="12.75" hidden="false" customHeight="false" outlineLevel="0" collapsed="false">
      <c r="A317" s="73" t="s">
        <v>1907</v>
      </c>
      <c r="B317" s="72" t="n">
        <v>0</v>
      </c>
      <c r="C317" s="74" t="n">
        <v>0</v>
      </c>
      <c r="D317" s="74" t="n">
        <v>0</v>
      </c>
      <c r="E317" s="74" t="n">
        <v>0</v>
      </c>
      <c r="F317" s="74" t="n">
        <v>0</v>
      </c>
      <c r="G317" s="74" t="n">
        <v>0</v>
      </c>
      <c r="H317" s="74" t="n">
        <v>0</v>
      </c>
      <c r="I317" s="74" t="n">
        <v>0</v>
      </c>
      <c r="J317" s="74" t="n">
        <v>0</v>
      </c>
      <c r="K317" s="37" t="n">
        <v>0</v>
      </c>
    </row>
    <row r="318" customFormat="false" ht="12.75" hidden="false" customHeight="false" outlineLevel="0" collapsed="false">
      <c r="A318" s="73" t="s">
        <v>1908</v>
      </c>
      <c r="B318" s="72" t="n">
        <v>0</v>
      </c>
      <c r="C318" s="74" t="n">
        <v>0</v>
      </c>
      <c r="D318" s="74" t="n">
        <v>0</v>
      </c>
      <c r="E318" s="74" t="n">
        <v>0</v>
      </c>
      <c r="F318" s="74" t="n">
        <v>0</v>
      </c>
      <c r="G318" s="74" t="n">
        <v>0</v>
      </c>
      <c r="H318" s="74" t="n">
        <v>0</v>
      </c>
      <c r="I318" s="74" t="n">
        <v>0</v>
      </c>
      <c r="J318" s="74" t="n">
        <v>0</v>
      </c>
      <c r="K318" s="37" t="n">
        <v>0</v>
      </c>
    </row>
    <row r="319" customFormat="false" ht="12.75" hidden="false" customHeight="false" outlineLevel="0" collapsed="false">
      <c r="A319" s="73" t="s">
        <v>1909</v>
      </c>
      <c r="B319" s="72" t="n">
        <v>0</v>
      </c>
      <c r="C319" s="74" t="n">
        <v>0</v>
      </c>
      <c r="D319" s="74" t="n">
        <v>0</v>
      </c>
      <c r="E319" s="74" t="n">
        <v>0</v>
      </c>
      <c r="F319" s="74" t="n">
        <v>0</v>
      </c>
      <c r="G319" s="74" t="n">
        <v>0</v>
      </c>
      <c r="H319" s="74" t="n">
        <v>0</v>
      </c>
      <c r="I319" s="74" t="n">
        <v>0</v>
      </c>
      <c r="J319" s="74" t="n">
        <v>0</v>
      </c>
      <c r="K319" s="37" t="n">
        <v>0</v>
      </c>
    </row>
    <row r="320" customFormat="false" ht="12.75" hidden="false" customHeight="false" outlineLevel="0" collapsed="false">
      <c r="A320" s="73" t="s">
        <v>1910</v>
      </c>
      <c r="B320" s="72" t="n">
        <v>0</v>
      </c>
      <c r="C320" s="74" t="n">
        <v>0</v>
      </c>
      <c r="D320" s="74" t="n">
        <v>0</v>
      </c>
      <c r="E320" s="74" t="n">
        <v>0</v>
      </c>
      <c r="F320" s="74" t="n">
        <v>0</v>
      </c>
      <c r="G320" s="74" t="n">
        <v>0</v>
      </c>
      <c r="H320" s="74" t="n">
        <v>0</v>
      </c>
      <c r="I320" s="74" t="n">
        <v>0</v>
      </c>
      <c r="J320" s="74" t="n">
        <v>0</v>
      </c>
      <c r="K320" s="37" t="n">
        <v>0</v>
      </c>
    </row>
    <row r="321" customFormat="false" ht="12.75" hidden="false" customHeight="false" outlineLevel="0" collapsed="false">
      <c r="A321" s="73" t="s">
        <v>1911</v>
      </c>
      <c r="B321" s="72" t="n">
        <v>0</v>
      </c>
      <c r="C321" s="74" t="n">
        <v>0</v>
      </c>
      <c r="D321" s="74" t="n">
        <v>0</v>
      </c>
      <c r="E321" s="74" t="n">
        <v>0</v>
      </c>
      <c r="F321" s="74" t="n">
        <v>0</v>
      </c>
      <c r="G321" s="74" t="n">
        <v>0</v>
      </c>
      <c r="H321" s="74" t="n">
        <v>0</v>
      </c>
      <c r="I321" s="74" t="n">
        <v>0</v>
      </c>
      <c r="J321" s="74" t="n">
        <v>0</v>
      </c>
      <c r="K321" s="37" t="n">
        <v>0</v>
      </c>
    </row>
    <row r="322" customFormat="false" ht="12.75" hidden="false" customHeight="false" outlineLevel="0" collapsed="false">
      <c r="A322" s="73" t="s">
        <v>1912</v>
      </c>
      <c r="B322" s="72" t="n">
        <v>0</v>
      </c>
      <c r="C322" s="74" t="n">
        <v>0</v>
      </c>
      <c r="D322" s="74" t="n">
        <v>0</v>
      </c>
      <c r="E322" s="74" t="n">
        <v>0</v>
      </c>
      <c r="F322" s="74" t="n">
        <v>0</v>
      </c>
      <c r="G322" s="74" t="n">
        <v>0</v>
      </c>
      <c r="H322" s="74" t="n">
        <v>0</v>
      </c>
      <c r="I322" s="74" t="n">
        <v>0</v>
      </c>
      <c r="J322" s="74" t="n">
        <v>0</v>
      </c>
      <c r="K322" s="37" t="n">
        <v>0</v>
      </c>
    </row>
    <row r="323" customFormat="false" ht="12.75" hidden="false" customHeight="false" outlineLevel="0" collapsed="false">
      <c r="A323" s="73" t="s">
        <v>1913</v>
      </c>
      <c r="B323" s="72" t="n">
        <v>0</v>
      </c>
      <c r="C323" s="74" t="n">
        <v>0</v>
      </c>
      <c r="D323" s="74" t="n">
        <v>0</v>
      </c>
      <c r="E323" s="74" t="n">
        <v>0</v>
      </c>
      <c r="F323" s="74" t="n">
        <v>0</v>
      </c>
      <c r="G323" s="74" t="n">
        <v>0</v>
      </c>
      <c r="H323" s="74" t="n">
        <v>0</v>
      </c>
      <c r="I323" s="74" t="n">
        <v>0</v>
      </c>
      <c r="J323" s="74" t="n">
        <v>0</v>
      </c>
      <c r="K323" s="37" t="n">
        <v>0</v>
      </c>
    </row>
    <row r="324" customFormat="false" ht="12.75" hidden="false" customHeight="false" outlineLevel="0" collapsed="false">
      <c r="A324" s="73" t="s">
        <v>1914</v>
      </c>
      <c r="B324" s="72" t="n">
        <v>0</v>
      </c>
      <c r="C324" s="74" t="n">
        <v>0</v>
      </c>
      <c r="D324" s="74" t="n">
        <v>0</v>
      </c>
      <c r="E324" s="74" t="n">
        <v>0</v>
      </c>
      <c r="F324" s="74" t="n">
        <v>0</v>
      </c>
      <c r="G324" s="74" t="n">
        <v>0</v>
      </c>
      <c r="H324" s="74" t="n">
        <v>0</v>
      </c>
      <c r="I324" s="74" t="n">
        <v>0</v>
      </c>
      <c r="J324" s="74" t="n">
        <v>0</v>
      </c>
      <c r="K324" s="37" t="n">
        <v>0</v>
      </c>
    </row>
    <row r="325" customFormat="false" ht="12.75" hidden="false" customHeight="false" outlineLevel="0" collapsed="false">
      <c r="A325" s="73" t="s">
        <v>1915</v>
      </c>
      <c r="B325" s="72" t="n">
        <v>0</v>
      </c>
      <c r="C325" s="74" t="n">
        <v>0</v>
      </c>
      <c r="D325" s="74" t="n">
        <v>0</v>
      </c>
      <c r="E325" s="74" t="n">
        <v>0</v>
      </c>
      <c r="F325" s="74" t="n">
        <v>0</v>
      </c>
      <c r="G325" s="74" t="n">
        <v>0</v>
      </c>
      <c r="H325" s="74" t="n">
        <v>0</v>
      </c>
      <c r="I325" s="74" t="n">
        <v>0</v>
      </c>
      <c r="J325" s="74" t="n">
        <v>0</v>
      </c>
      <c r="K325" s="37" t="n">
        <v>0</v>
      </c>
    </row>
    <row r="326" customFormat="false" ht="12.75" hidden="false" customHeight="false" outlineLevel="0" collapsed="false">
      <c r="A326" s="73" t="s">
        <v>1916</v>
      </c>
      <c r="B326" s="72" t="n">
        <v>0</v>
      </c>
      <c r="C326" s="74" t="n">
        <v>0</v>
      </c>
      <c r="D326" s="74" t="n">
        <v>0</v>
      </c>
      <c r="E326" s="74" t="n">
        <v>0</v>
      </c>
      <c r="F326" s="74" t="n">
        <v>0</v>
      </c>
      <c r="G326" s="74" t="n">
        <v>0</v>
      </c>
      <c r="H326" s="74" t="n">
        <v>0</v>
      </c>
      <c r="I326" s="74" t="n">
        <v>0</v>
      </c>
      <c r="J326" s="74" t="n">
        <v>0</v>
      </c>
      <c r="K326" s="37" t="n">
        <v>0</v>
      </c>
    </row>
    <row r="327" customFormat="false" ht="12.75" hidden="false" customHeight="false" outlineLevel="0" collapsed="false">
      <c r="A327" s="113" t="s">
        <v>1917</v>
      </c>
      <c r="B327" s="114"/>
      <c r="C327" s="115" t="n">
        <f aca="false">SUM(C328:C359)</f>
        <v>0</v>
      </c>
      <c r="D327" s="115" t="n">
        <f aca="false">SUM(D328:D359)</f>
        <v>0</v>
      </c>
      <c r="E327" s="115" t="n">
        <f aca="false">SUM(E328:E359)</f>
        <v>0</v>
      </c>
      <c r="F327" s="115" t="n">
        <f aca="false">SUM(F328:F359)</f>
        <v>0</v>
      </c>
      <c r="G327" s="115" t="n">
        <f aca="false">SUM(G328:G359)</f>
        <v>0</v>
      </c>
      <c r="H327" s="115" t="n">
        <f aca="false">SUM(H328:H359)</f>
        <v>0</v>
      </c>
      <c r="I327" s="115" t="n">
        <f aca="false">SUM(I328:I359)</f>
        <v>0</v>
      </c>
      <c r="J327" s="115" t="n">
        <f aca="false">SUM(J328:J359)</f>
        <v>0</v>
      </c>
      <c r="K327" s="112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5"/>
      <c r="CS327" s="65"/>
      <c r="CT327" s="65"/>
      <c r="CU327" s="65"/>
      <c r="CV327" s="65"/>
      <c r="CW327" s="65"/>
      <c r="CX327" s="65"/>
      <c r="CY327" s="65"/>
      <c r="CZ327" s="65"/>
      <c r="DA327" s="65"/>
      <c r="DB327" s="65"/>
      <c r="DC327" s="65"/>
      <c r="DD327" s="65"/>
      <c r="DE327" s="65"/>
      <c r="DF327" s="65"/>
      <c r="DG327" s="65"/>
      <c r="DH327" s="65"/>
      <c r="DI327" s="65"/>
      <c r="DJ327" s="65"/>
      <c r="DK327" s="65"/>
      <c r="DL327" s="65"/>
      <c r="DM327" s="65"/>
      <c r="DN327" s="65"/>
      <c r="DO327" s="65"/>
      <c r="DP327" s="65"/>
      <c r="DQ327" s="65"/>
      <c r="DR327" s="65"/>
      <c r="DS327" s="65"/>
      <c r="DT327" s="65"/>
      <c r="DU327" s="65"/>
      <c r="DV327" s="65"/>
      <c r="DW327" s="65"/>
      <c r="DX327" s="65"/>
      <c r="DY327" s="65"/>
      <c r="DZ327" s="65"/>
      <c r="EA327" s="65"/>
      <c r="EB327" s="65"/>
      <c r="EC327" s="65"/>
      <c r="ED327" s="65"/>
      <c r="EE327" s="65"/>
      <c r="EF327" s="65"/>
      <c r="EG327" s="65"/>
      <c r="EH327" s="65"/>
      <c r="EI327" s="65"/>
      <c r="EJ327" s="65"/>
      <c r="EK327" s="65"/>
      <c r="EL327" s="65"/>
      <c r="EM327" s="65"/>
      <c r="EN327" s="65"/>
      <c r="EO327" s="65"/>
      <c r="EP327" s="65"/>
      <c r="EQ327" s="65"/>
      <c r="ER327" s="65"/>
      <c r="ES327" s="65"/>
      <c r="ET327" s="65"/>
      <c r="EU327" s="65"/>
      <c r="EV327" s="65"/>
      <c r="EW327" s="65"/>
      <c r="EX327" s="65"/>
      <c r="EY327" s="65"/>
      <c r="EZ327" s="65"/>
      <c r="FA327" s="65"/>
      <c r="FB327" s="65"/>
      <c r="FC327" s="65"/>
      <c r="FD327" s="65"/>
      <c r="FE327" s="65"/>
      <c r="FF327" s="65"/>
      <c r="FG327" s="65"/>
      <c r="FH327" s="65"/>
      <c r="FI327" s="65"/>
      <c r="FJ327" s="65"/>
      <c r="FK327" s="65"/>
      <c r="FL327" s="65"/>
      <c r="FM327" s="65"/>
      <c r="FN327" s="65"/>
      <c r="FO327" s="65"/>
      <c r="FP327" s="65"/>
      <c r="FQ327" s="65"/>
      <c r="FR327" s="65"/>
      <c r="FS327" s="65"/>
      <c r="FT327" s="65"/>
      <c r="FU327" s="65"/>
      <c r="FV327" s="65"/>
      <c r="FW327" s="65"/>
      <c r="FX327" s="65"/>
      <c r="FY327" s="65"/>
      <c r="FZ327" s="65"/>
      <c r="GA327" s="65"/>
      <c r="GB327" s="65"/>
      <c r="GC327" s="65"/>
      <c r="GD327" s="65"/>
      <c r="GE327" s="65"/>
      <c r="GF327" s="65"/>
      <c r="GG327" s="65"/>
      <c r="GH327" s="65"/>
      <c r="GI327" s="65"/>
      <c r="GJ327" s="65"/>
      <c r="GK327" s="65"/>
      <c r="GL327" s="65"/>
      <c r="GM327" s="65"/>
      <c r="GN327" s="65"/>
      <c r="GO327" s="65"/>
      <c r="GP327" s="65"/>
      <c r="GQ327" s="65"/>
      <c r="GR327" s="65"/>
      <c r="GS327" s="65"/>
      <c r="GT327" s="65"/>
      <c r="GU327" s="65"/>
      <c r="GV327" s="65"/>
      <c r="GW327" s="65"/>
      <c r="GX327" s="65"/>
      <c r="GY327" s="65"/>
      <c r="GZ327" s="65"/>
      <c r="HA327" s="65"/>
      <c r="HB327" s="65"/>
      <c r="HC327" s="65"/>
      <c r="HD327" s="65"/>
      <c r="HE327" s="65"/>
      <c r="HF327" s="65"/>
      <c r="HG327" s="65"/>
      <c r="HH327" s="65"/>
      <c r="HI327" s="65"/>
      <c r="HJ327" s="65"/>
      <c r="HK327" s="65"/>
      <c r="HL327" s="65"/>
      <c r="HM327" s="65"/>
      <c r="HN327" s="65"/>
      <c r="HO327" s="65"/>
      <c r="HP327" s="65"/>
      <c r="HQ327" s="65"/>
      <c r="HR327" s="65"/>
      <c r="HS327" s="65"/>
      <c r="HT327" s="65"/>
      <c r="HU327" s="65"/>
      <c r="HV327" s="65"/>
      <c r="HW327" s="65"/>
      <c r="HX327" s="65"/>
      <c r="HY327" s="65"/>
      <c r="HZ327" s="65"/>
      <c r="IA327" s="65"/>
      <c r="IB327" s="65"/>
      <c r="IC327" s="65"/>
      <c r="ID327" s="65"/>
      <c r="IE327" s="65"/>
      <c r="IF327" s="65"/>
      <c r="IG327" s="65"/>
      <c r="IH327" s="65"/>
      <c r="II327" s="65"/>
      <c r="IJ327" s="65"/>
      <c r="IK327" s="65"/>
      <c r="IL327" s="65"/>
      <c r="IM327" s="65"/>
      <c r="IN327" s="65"/>
      <c r="IO327" s="65"/>
      <c r="IP327" s="65"/>
      <c r="IQ327" s="65"/>
      <c r="IR327" s="65"/>
      <c r="IS327" s="65"/>
      <c r="IT327" s="65"/>
      <c r="IU327" s="65"/>
      <c r="IV327" s="65"/>
      <c r="IW327" s="65"/>
    </row>
    <row r="328" customFormat="false" ht="12.75" hidden="false" customHeight="false" outlineLevel="0" collapsed="false">
      <c r="A328" s="73" t="s">
        <v>1918</v>
      </c>
      <c r="B328" s="72" t="n">
        <v>0</v>
      </c>
      <c r="C328" s="74" t="n">
        <v>0</v>
      </c>
      <c r="D328" s="74" t="n">
        <v>0</v>
      </c>
      <c r="E328" s="74" t="n">
        <v>0</v>
      </c>
      <c r="F328" s="74" t="n">
        <v>0</v>
      </c>
      <c r="G328" s="74" t="n">
        <v>0</v>
      </c>
      <c r="H328" s="74" t="n">
        <v>0</v>
      </c>
      <c r="I328" s="74" t="n">
        <v>0</v>
      </c>
      <c r="J328" s="74" t="n">
        <v>0</v>
      </c>
      <c r="K328" s="37" t="n">
        <v>0</v>
      </c>
    </row>
    <row r="329" customFormat="false" ht="12.75" hidden="false" customHeight="false" outlineLevel="0" collapsed="false">
      <c r="A329" s="73" t="s">
        <v>1919</v>
      </c>
      <c r="B329" s="72" t="n">
        <v>0</v>
      </c>
      <c r="C329" s="74" t="n">
        <v>0</v>
      </c>
      <c r="D329" s="74" t="n">
        <v>0</v>
      </c>
      <c r="E329" s="74" t="n">
        <v>0</v>
      </c>
      <c r="F329" s="74" t="n">
        <v>0</v>
      </c>
      <c r="G329" s="74" t="n">
        <v>0</v>
      </c>
      <c r="H329" s="74" t="n">
        <v>0</v>
      </c>
      <c r="I329" s="74" t="n">
        <v>0</v>
      </c>
      <c r="J329" s="74" t="n">
        <v>0</v>
      </c>
      <c r="K329" s="37" t="n">
        <v>0</v>
      </c>
    </row>
    <row r="330" customFormat="false" ht="12.75" hidden="false" customHeight="false" outlineLevel="0" collapsed="false">
      <c r="A330" s="73" t="s">
        <v>1920</v>
      </c>
      <c r="B330" s="72" t="n">
        <v>0</v>
      </c>
      <c r="C330" s="74" t="n">
        <v>0</v>
      </c>
      <c r="D330" s="74" t="n">
        <v>0</v>
      </c>
      <c r="E330" s="74" t="n">
        <v>0</v>
      </c>
      <c r="F330" s="74" t="n">
        <v>0</v>
      </c>
      <c r="G330" s="74" t="n">
        <v>0</v>
      </c>
      <c r="H330" s="74" t="n">
        <v>0</v>
      </c>
      <c r="I330" s="74" t="n">
        <v>0</v>
      </c>
      <c r="J330" s="74" t="n">
        <v>0</v>
      </c>
      <c r="K330" s="37" t="n">
        <v>0</v>
      </c>
    </row>
    <row r="331" customFormat="false" ht="12.75" hidden="false" customHeight="false" outlineLevel="0" collapsed="false">
      <c r="A331" s="73" t="s">
        <v>1921</v>
      </c>
      <c r="B331" s="72" t="n">
        <v>0</v>
      </c>
      <c r="C331" s="74" t="n">
        <v>0</v>
      </c>
      <c r="D331" s="74" t="n">
        <v>0</v>
      </c>
      <c r="E331" s="74" t="n">
        <v>0</v>
      </c>
      <c r="F331" s="74" t="n">
        <v>0</v>
      </c>
      <c r="G331" s="74" t="n">
        <v>0</v>
      </c>
      <c r="H331" s="74" t="n">
        <v>0</v>
      </c>
      <c r="I331" s="74" t="n">
        <v>0</v>
      </c>
      <c r="J331" s="74" t="n">
        <v>0</v>
      </c>
      <c r="K331" s="37" t="n">
        <v>0</v>
      </c>
    </row>
    <row r="332" customFormat="false" ht="12.75" hidden="false" customHeight="false" outlineLevel="0" collapsed="false">
      <c r="A332" s="73" t="s">
        <v>1922</v>
      </c>
      <c r="B332" s="72" t="n">
        <v>0</v>
      </c>
      <c r="C332" s="74" t="n">
        <v>0</v>
      </c>
      <c r="D332" s="74" t="n">
        <v>0</v>
      </c>
      <c r="E332" s="74" t="n">
        <v>0</v>
      </c>
      <c r="F332" s="74" t="n">
        <v>0</v>
      </c>
      <c r="G332" s="74" t="n">
        <v>0</v>
      </c>
      <c r="H332" s="74" t="n">
        <v>0</v>
      </c>
      <c r="I332" s="74" t="n">
        <v>0</v>
      </c>
      <c r="J332" s="74" t="n">
        <v>0</v>
      </c>
      <c r="K332" s="37" t="n">
        <v>0</v>
      </c>
    </row>
    <row r="333" customFormat="false" ht="12.75" hidden="false" customHeight="false" outlineLevel="0" collapsed="false">
      <c r="A333" s="73" t="s">
        <v>1923</v>
      </c>
      <c r="B333" s="72" t="n">
        <v>0</v>
      </c>
      <c r="C333" s="74" t="n">
        <v>0</v>
      </c>
      <c r="D333" s="74" t="n">
        <v>0</v>
      </c>
      <c r="E333" s="74" t="n">
        <v>0</v>
      </c>
      <c r="F333" s="74" t="n">
        <v>0</v>
      </c>
      <c r="G333" s="74" t="n">
        <v>0</v>
      </c>
      <c r="H333" s="74" t="n">
        <v>0</v>
      </c>
      <c r="I333" s="74" t="n">
        <v>0</v>
      </c>
      <c r="J333" s="74" t="n">
        <v>0</v>
      </c>
      <c r="K333" s="37" t="n">
        <v>0</v>
      </c>
    </row>
    <row r="334" customFormat="false" ht="12.75" hidden="false" customHeight="false" outlineLevel="0" collapsed="false">
      <c r="A334" s="73" t="s">
        <v>1924</v>
      </c>
      <c r="B334" s="72" t="n">
        <v>0</v>
      </c>
      <c r="C334" s="74" t="n">
        <v>0</v>
      </c>
      <c r="D334" s="74" t="n">
        <v>0</v>
      </c>
      <c r="E334" s="74" t="n">
        <v>0</v>
      </c>
      <c r="F334" s="74" t="n">
        <v>0</v>
      </c>
      <c r="G334" s="74" t="n">
        <v>0</v>
      </c>
      <c r="H334" s="74" t="n">
        <v>0</v>
      </c>
      <c r="I334" s="74" t="n">
        <v>0</v>
      </c>
      <c r="J334" s="74" t="n">
        <v>0</v>
      </c>
      <c r="K334" s="37" t="n">
        <v>0</v>
      </c>
    </row>
    <row r="335" customFormat="false" ht="12.75" hidden="false" customHeight="false" outlineLevel="0" collapsed="false">
      <c r="A335" s="73" t="s">
        <v>1925</v>
      </c>
      <c r="B335" s="72" t="n">
        <v>0</v>
      </c>
      <c r="C335" s="74" t="n">
        <v>0</v>
      </c>
      <c r="D335" s="74" t="n">
        <v>0</v>
      </c>
      <c r="E335" s="74" t="n">
        <v>0</v>
      </c>
      <c r="F335" s="74" t="n">
        <v>0</v>
      </c>
      <c r="G335" s="74" t="n">
        <v>0</v>
      </c>
      <c r="H335" s="74" t="n">
        <v>0</v>
      </c>
      <c r="I335" s="74" t="n">
        <v>0</v>
      </c>
      <c r="J335" s="74" t="n">
        <v>0</v>
      </c>
      <c r="K335" s="37" t="n">
        <v>0</v>
      </c>
    </row>
    <row r="336" customFormat="false" ht="12.75" hidden="false" customHeight="false" outlineLevel="0" collapsed="false">
      <c r="A336" s="73" t="s">
        <v>1926</v>
      </c>
      <c r="B336" s="72" t="n">
        <v>0</v>
      </c>
      <c r="C336" s="74" t="n">
        <v>0</v>
      </c>
      <c r="D336" s="74" t="n">
        <v>0</v>
      </c>
      <c r="E336" s="74" t="n">
        <v>0</v>
      </c>
      <c r="F336" s="74" t="n">
        <v>0</v>
      </c>
      <c r="G336" s="74" t="n">
        <v>0</v>
      </c>
      <c r="H336" s="74" t="n">
        <v>0</v>
      </c>
      <c r="I336" s="74" t="n">
        <v>0</v>
      </c>
      <c r="J336" s="74" t="n">
        <v>0</v>
      </c>
      <c r="K336" s="37" t="n">
        <v>0</v>
      </c>
    </row>
    <row r="337" customFormat="false" ht="12.75" hidden="false" customHeight="false" outlineLevel="0" collapsed="false">
      <c r="A337" s="73" t="s">
        <v>1927</v>
      </c>
      <c r="B337" s="72" t="n">
        <v>0</v>
      </c>
      <c r="C337" s="74" t="n">
        <v>0</v>
      </c>
      <c r="D337" s="74" t="n">
        <v>0</v>
      </c>
      <c r="E337" s="74" t="n">
        <v>0</v>
      </c>
      <c r="F337" s="74" t="n">
        <v>0</v>
      </c>
      <c r="G337" s="74" t="n">
        <v>0</v>
      </c>
      <c r="H337" s="74" t="n">
        <v>0</v>
      </c>
      <c r="I337" s="74" t="n">
        <v>0</v>
      </c>
      <c r="J337" s="74" t="n">
        <v>0</v>
      </c>
      <c r="K337" s="37" t="n">
        <v>0</v>
      </c>
    </row>
    <row r="338" customFormat="false" ht="12.75" hidden="false" customHeight="false" outlineLevel="0" collapsed="false">
      <c r="A338" s="73" t="s">
        <v>1928</v>
      </c>
      <c r="B338" s="72" t="n">
        <v>0</v>
      </c>
      <c r="C338" s="74" t="n">
        <v>0</v>
      </c>
      <c r="D338" s="74" t="n">
        <v>0</v>
      </c>
      <c r="E338" s="74" t="n">
        <v>0</v>
      </c>
      <c r="F338" s="74" t="n">
        <v>0</v>
      </c>
      <c r="G338" s="74" t="n">
        <v>0</v>
      </c>
      <c r="H338" s="74" t="n">
        <v>0</v>
      </c>
      <c r="I338" s="74" t="n">
        <v>0</v>
      </c>
      <c r="J338" s="74" t="n">
        <v>0</v>
      </c>
      <c r="K338" s="37" t="n">
        <v>0</v>
      </c>
    </row>
    <row r="339" customFormat="false" ht="12.75" hidden="false" customHeight="false" outlineLevel="0" collapsed="false">
      <c r="A339" s="73" t="s">
        <v>1929</v>
      </c>
      <c r="B339" s="72" t="n">
        <v>0</v>
      </c>
      <c r="C339" s="74" t="n">
        <v>0</v>
      </c>
      <c r="D339" s="74" t="n">
        <v>0</v>
      </c>
      <c r="E339" s="74" t="n">
        <v>0</v>
      </c>
      <c r="F339" s="74" t="n">
        <v>0</v>
      </c>
      <c r="G339" s="74" t="n">
        <v>0</v>
      </c>
      <c r="H339" s="74" t="n">
        <v>0</v>
      </c>
      <c r="I339" s="74" t="n">
        <v>0</v>
      </c>
      <c r="J339" s="74" t="n">
        <v>0</v>
      </c>
      <c r="K339" s="37" t="n">
        <v>0</v>
      </c>
    </row>
    <row r="340" customFormat="false" ht="12.75" hidden="false" customHeight="false" outlineLevel="0" collapsed="false">
      <c r="A340" s="73" t="s">
        <v>1930</v>
      </c>
      <c r="B340" s="72" t="n">
        <v>0</v>
      </c>
      <c r="C340" s="74" t="n">
        <v>0</v>
      </c>
      <c r="D340" s="74" t="n">
        <v>0</v>
      </c>
      <c r="E340" s="74" t="n">
        <v>0</v>
      </c>
      <c r="F340" s="74" t="n">
        <v>0</v>
      </c>
      <c r="G340" s="74" t="n">
        <v>0</v>
      </c>
      <c r="H340" s="74" t="n">
        <v>0</v>
      </c>
      <c r="I340" s="74" t="n">
        <v>0</v>
      </c>
      <c r="J340" s="74" t="n">
        <v>0</v>
      </c>
      <c r="K340" s="37" t="n">
        <v>0</v>
      </c>
    </row>
    <row r="341" customFormat="false" ht="12.75" hidden="false" customHeight="false" outlineLevel="0" collapsed="false">
      <c r="A341" s="73" t="s">
        <v>1931</v>
      </c>
      <c r="B341" s="72" t="n">
        <v>0</v>
      </c>
      <c r="C341" s="74" t="n">
        <v>0</v>
      </c>
      <c r="D341" s="74" t="n">
        <v>0</v>
      </c>
      <c r="E341" s="74" t="n">
        <v>0</v>
      </c>
      <c r="F341" s="74" t="n">
        <v>0</v>
      </c>
      <c r="G341" s="74" t="n">
        <v>0</v>
      </c>
      <c r="H341" s="74" t="n">
        <v>0</v>
      </c>
      <c r="I341" s="74" t="n">
        <v>0</v>
      </c>
      <c r="J341" s="74" t="n">
        <v>0</v>
      </c>
      <c r="K341" s="37" t="n">
        <v>0</v>
      </c>
    </row>
    <row r="342" customFormat="false" ht="12.75" hidden="false" customHeight="false" outlineLevel="0" collapsed="false">
      <c r="A342" s="73" t="s">
        <v>1932</v>
      </c>
      <c r="B342" s="72" t="n">
        <v>0</v>
      </c>
      <c r="C342" s="74" t="n">
        <v>0</v>
      </c>
      <c r="D342" s="74" t="n">
        <v>0</v>
      </c>
      <c r="E342" s="74" t="n">
        <v>0</v>
      </c>
      <c r="F342" s="74" t="n">
        <v>0</v>
      </c>
      <c r="G342" s="74" t="n">
        <v>0</v>
      </c>
      <c r="H342" s="74" t="n">
        <v>0</v>
      </c>
      <c r="I342" s="74" t="n">
        <v>0</v>
      </c>
      <c r="J342" s="74" t="n">
        <v>0</v>
      </c>
      <c r="K342" s="37" t="n">
        <v>0</v>
      </c>
    </row>
    <row r="343" customFormat="false" ht="12.75" hidden="false" customHeight="false" outlineLevel="0" collapsed="false">
      <c r="A343" s="73" t="s">
        <v>1933</v>
      </c>
      <c r="B343" s="72" t="n">
        <v>0</v>
      </c>
      <c r="C343" s="74" t="n">
        <v>0</v>
      </c>
      <c r="D343" s="74" t="n">
        <v>0</v>
      </c>
      <c r="E343" s="74" t="n">
        <v>0</v>
      </c>
      <c r="F343" s="74" t="n">
        <v>0</v>
      </c>
      <c r="G343" s="74" t="n">
        <v>0</v>
      </c>
      <c r="H343" s="74" t="n">
        <v>0</v>
      </c>
      <c r="I343" s="74" t="n">
        <v>0</v>
      </c>
      <c r="J343" s="74" t="n">
        <v>0</v>
      </c>
      <c r="K343" s="37" t="n">
        <v>0</v>
      </c>
    </row>
    <row r="344" customFormat="false" ht="12.75" hidden="false" customHeight="false" outlineLevel="0" collapsed="false">
      <c r="A344" s="73" t="s">
        <v>1934</v>
      </c>
      <c r="B344" s="72" t="n">
        <v>0</v>
      </c>
      <c r="C344" s="74" t="n">
        <v>0</v>
      </c>
      <c r="D344" s="74" t="n">
        <v>0</v>
      </c>
      <c r="E344" s="74" t="n">
        <v>0</v>
      </c>
      <c r="F344" s="74" t="n">
        <v>0</v>
      </c>
      <c r="G344" s="74" t="n">
        <v>0</v>
      </c>
      <c r="H344" s="74" t="n">
        <v>0</v>
      </c>
      <c r="I344" s="74" t="n">
        <v>0</v>
      </c>
      <c r="J344" s="74" t="n">
        <v>0</v>
      </c>
      <c r="K344" s="37" t="n">
        <v>0</v>
      </c>
    </row>
    <row r="345" customFormat="false" ht="12.75" hidden="false" customHeight="false" outlineLevel="0" collapsed="false">
      <c r="A345" s="73" t="s">
        <v>1935</v>
      </c>
      <c r="B345" s="72" t="n">
        <v>0</v>
      </c>
      <c r="C345" s="74" t="n">
        <v>0</v>
      </c>
      <c r="D345" s="74" t="n">
        <v>0</v>
      </c>
      <c r="E345" s="74" t="n">
        <v>0</v>
      </c>
      <c r="F345" s="74" t="n">
        <v>0</v>
      </c>
      <c r="G345" s="74" t="n">
        <v>0</v>
      </c>
      <c r="H345" s="74" t="n">
        <v>0</v>
      </c>
      <c r="I345" s="74" t="n">
        <v>0</v>
      </c>
      <c r="J345" s="74" t="n">
        <v>0</v>
      </c>
      <c r="K345" s="37" t="n">
        <v>0</v>
      </c>
    </row>
    <row r="346" customFormat="false" ht="12.75" hidden="false" customHeight="false" outlineLevel="0" collapsed="false">
      <c r="A346" s="73" t="s">
        <v>1936</v>
      </c>
      <c r="B346" s="72" t="n">
        <v>0</v>
      </c>
      <c r="C346" s="74" t="n">
        <v>0</v>
      </c>
      <c r="D346" s="74" t="n">
        <v>0</v>
      </c>
      <c r="E346" s="74" t="n">
        <v>0</v>
      </c>
      <c r="F346" s="74" t="n">
        <v>0</v>
      </c>
      <c r="G346" s="74" t="n">
        <v>0</v>
      </c>
      <c r="H346" s="74" t="n">
        <v>0</v>
      </c>
      <c r="I346" s="74" t="n">
        <v>0</v>
      </c>
      <c r="J346" s="74" t="n">
        <v>0</v>
      </c>
      <c r="K346" s="37" t="n">
        <v>0</v>
      </c>
    </row>
    <row r="347" customFormat="false" ht="12.75" hidden="false" customHeight="false" outlineLevel="0" collapsed="false">
      <c r="A347" s="73" t="s">
        <v>1937</v>
      </c>
      <c r="B347" s="72" t="n">
        <v>0</v>
      </c>
      <c r="C347" s="74" t="n">
        <v>0</v>
      </c>
      <c r="D347" s="74" t="n">
        <v>0</v>
      </c>
      <c r="E347" s="74" t="n">
        <v>0</v>
      </c>
      <c r="F347" s="74" t="n">
        <v>0</v>
      </c>
      <c r="G347" s="74" t="n">
        <v>0</v>
      </c>
      <c r="H347" s="74" t="n">
        <v>0</v>
      </c>
      <c r="I347" s="74" t="n">
        <v>0</v>
      </c>
      <c r="J347" s="74" t="n">
        <v>0</v>
      </c>
      <c r="K347" s="37" t="n">
        <v>0</v>
      </c>
    </row>
    <row r="348" customFormat="false" ht="12.75" hidden="false" customHeight="false" outlineLevel="0" collapsed="false">
      <c r="A348" s="73" t="s">
        <v>1938</v>
      </c>
      <c r="B348" s="72" t="n">
        <v>0</v>
      </c>
      <c r="C348" s="74" t="n">
        <v>0</v>
      </c>
      <c r="D348" s="74" t="n">
        <v>0</v>
      </c>
      <c r="E348" s="74" t="n">
        <v>0</v>
      </c>
      <c r="F348" s="74" t="n">
        <v>0</v>
      </c>
      <c r="G348" s="74" t="n">
        <v>0</v>
      </c>
      <c r="H348" s="74" t="n">
        <v>0</v>
      </c>
      <c r="I348" s="74" t="n">
        <v>0</v>
      </c>
      <c r="J348" s="74" t="n">
        <v>0</v>
      </c>
      <c r="K348" s="37" t="n">
        <v>0</v>
      </c>
    </row>
    <row r="349" customFormat="false" ht="12.75" hidden="false" customHeight="false" outlineLevel="0" collapsed="false">
      <c r="A349" s="73" t="s">
        <v>1939</v>
      </c>
      <c r="B349" s="72" t="n">
        <v>0</v>
      </c>
      <c r="C349" s="74" t="n">
        <v>0</v>
      </c>
      <c r="D349" s="74" t="n">
        <v>0</v>
      </c>
      <c r="E349" s="74" t="n">
        <v>0</v>
      </c>
      <c r="F349" s="74" t="n">
        <v>0</v>
      </c>
      <c r="G349" s="74" t="n">
        <v>0</v>
      </c>
      <c r="H349" s="74" t="n">
        <v>0</v>
      </c>
      <c r="I349" s="74" t="n">
        <v>0</v>
      </c>
      <c r="J349" s="74" t="n">
        <v>0</v>
      </c>
      <c r="K349" s="37" t="n">
        <v>0</v>
      </c>
    </row>
    <row r="350" customFormat="false" ht="12.75" hidden="false" customHeight="false" outlineLevel="0" collapsed="false">
      <c r="A350" s="73" t="s">
        <v>1940</v>
      </c>
      <c r="B350" s="72" t="n">
        <v>0</v>
      </c>
      <c r="C350" s="74" t="n">
        <v>0</v>
      </c>
      <c r="D350" s="74" t="n">
        <v>0</v>
      </c>
      <c r="E350" s="74" t="n">
        <v>0</v>
      </c>
      <c r="F350" s="74" t="n">
        <v>0</v>
      </c>
      <c r="G350" s="74" t="n">
        <v>0</v>
      </c>
      <c r="H350" s="74" t="n">
        <v>0</v>
      </c>
      <c r="I350" s="74" t="n">
        <v>0</v>
      </c>
      <c r="J350" s="74" t="n">
        <v>0</v>
      </c>
      <c r="K350" s="37" t="n">
        <v>0</v>
      </c>
    </row>
    <row r="351" customFormat="false" ht="12.75" hidden="false" customHeight="false" outlineLevel="0" collapsed="false">
      <c r="A351" s="73" t="s">
        <v>1941</v>
      </c>
      <c r="B351" s="72" t="n">
        <v>0</v>
      </c>
      <c r="C351" s="74" t="n">
        <v>0</v>
      </c>
      <c r="D351" s="74" t="n">
        <v>0</v>
      </c>
      <c r="E351" s="74" t="n">
        <v>0</v>
      </c>
      <c r="F351" s="74" t="n">
        <v>0</v>
      </c>
      <c r="G351" s="74" t="n">
        <v>0</v>
      </c>
      <c r="H351" s="74" t="n">
        <v>0</v>
      </c>
      <c r="I351" s="74" t="n">
        <v>0</v>
      </c>
      <c r="J351" s="74" t="n">
        <v>0</v>
      </c>
      <c r="K351" s="37" t="n">
        <v>0</v>
      </c>
    </row>
    <row r="352" customFormat="false" ht="12.75" hidden="false" customHeight="false" outlineLevel="0" collapsed="false">
      <c r="A352" s="73" t="s">
        <v>1942</v>
      </c>
      <c r="B352" s="72" t="n">
        <v>0</v>
      </c>
      <c r="C352" s="74" t="n">
        <v>0</v>
      </c>
      <c r="D352" s="74" t="n">
        <v>0</v>
      </c>
      <c r="E352" s="74" t="n">
        <v>0</v>
      </c>
      <c r="F352" s="74" t="n">
        <v>0</v>
      </c>
      <c r="G352" s="74" t="n">
        <v>0</v>
      </c>
      <c r="H352" s="74" t="n">
        <v>0</v>
      </c>
      <c r="I352" s="74" t="n">
        <v>0</v>
      </c>
      <c r="J352" s="74" t="n">
        <v>0</v>
      </c>
      <c r="K352" s="37" t="n">
        <v>0</v>
      </c>
    </row>
    <row r="353" customFormat="false" ht="12.75" hidden="false" customHeight="false" outlineLevel="0" collapsed="false">
      <c r="A353" s="73" t="s">
        <v>1943</v>
      </c>
      <c r="B353" s="72" t="n">
        <v>0</v>
      </c>
      <c r="C353" s="74" t="n">
        <v>0</v>
      </c>
      <c r="D353" s="74" t="n">
        <v>0</v>
      </c>
      <c r="E353" s="74" t="n">
        <v>0</v>
      </c>
      <c r="F353" s="74" t="n">
        <v>0</v>
      </c>
      <c r="G353" s="74" t="n">
        <v>0</v>
      </c>
      <c r="H353" s="74" t="n">
        <v>0</v>
      </c>
      <c r="I353" s="74" t="n">
        <v>0</v>
      </c>
      <c r="J353" s="74" t="n">
        <v>0</v>
      </c>
      <c r="K353" s="37" t="n">
        <v>0</v>
      </c>
    </row>
    <row r="354" customFormat="false" ht="12.75" hidden="false" customHeight="false" outlineLevel="0" collapsed="false">
      <c r="A354" s="73" t="s">
        <v>1944</v>
      </c>
      <c r="B354" s="72" t="n">
        <v>0</v>
      </c>
      <c r="C354" s="74" t="n">
        <v>0</v>
      </c>
      <c r="D354" s="74" t="n">
        <v>0</v>
      </c>
      <c r="E354" s="74" t="n">
        <v>0</v>
      </c>
      <c r="F354" s="74" t="n">
        <v>0</v>
      </c>
      <c r="G354" s="74" t="n">
        <v>0</v>
      </c>
      <c r="H354" s="74" t="n">
        <v>0</v>
      </c>
      <c r="I354" s="74" t="n">
        <v>0</v>
      </c>
      <c r="J354" s="74" t="n">
        <v>0</v>
      </c>
      <c r="K354" s="37" t="n">
        <v>0</v>
      </c>
    </row>
    <row r="355" customFormat="false" ht="12.75" hidden="false" customHeight="false" outlineLevel="0" collapsed="false">
      <c r="A355" s="73" t="s">
        <v>1945</v>
      </c>
      <c r="B355" s="72" t="n">
        <v>0</v>
      </c>
      <c r="C355" s="74" t="n">
        <v>0</v>
      </c>
      <c r="D355" s="74" t="n">
        <v>0</v>
      </c>
      <c r="E355" s="74" t="n">
        <v>0</v>
      </c>
      <c r="F355" s="74" t="n">
        <v>0</v>
      </c>
      <c r="G355" s="74" t="n">
        <v>0</v>
      </c>
      <c r="H355" s="74" t="n">
        <v>0</v>
      </c>
      <c r="I355" s="74" t="n">
        <v>0</v>
      </c>
      <c r="J355" s="74" t="n">
        <v>0</v>
      </c>
      <c r="K355" s="37" t="n">
        <v>0</v>
      </c>
    </row>
    <row r="356" customFormat="false" ht="12.75" hidden="false" customHeight="false" outlineLevel="0" collapsed="false">
      <c r="A356" s="73" t="s">
        <v>1946</v>
      </c>
      <c r="B356" s="72" t="n">
        <v>0</v>
      </c>
      <c r="C356" s="74" t="n">
        <v>0</v>
      </c>
      <c r="D356" s="74" t="n">
        <v>0</v>
      </c>
      <c r="E356" s="74" t="n">
        <v>0</v>
      </c>
      <c r="F356" s="74" t="n">
        <v>0</v>
      </c>
      <c r="G356" s="74" t="n">
        <v>0</v>
      </c>
      <c r="H356" s="74" t="n">
        <v>0</v>
      </c>
      <c r="I356" s="74" t="n">
        <v>0</v>
      </c>
      <c r="J356" s="74" t="n">
        <v>0</v>
      </c>
      <c r="K356" s="37" t="n">
        <v>0</v>
      </c>
    </row>
    <row r="357" customFormat="false" ht="12.75" hidden="false" customHeight="false" outlineLevel="0" collapsed="false">
      <c r="A357" s="73" t="s">
        <v>1947</v>
      </c>
      <c r="B357" s="72" t="n">
        <v>0</v>
      </c>
      <c r="C357" s="74" t="n">
        <v>0</v>
      </c>
      <c r="D357" s="74" t="n">
        <v>0</v>
      </c>
      <c r="E357" s="74" t="n">
        <v>0</v>
      </c>
      <c r="F357" s="74" t="n">
        <v>0</v>
      </c>
      <c r="G357" s="74" t="n">
        <v>0</v>
      </c>
      <c r="H357" s="74" t="n">
        <v>0</v>
      </c>
      <c r="I357" s="74" t="n">
        <v>0</v>
      </c>
      <c r="J357" s="74" t="n">
        <v>0</v>
      </c>
      <c r="K357" s="37" t="n">
        <v>0</v>
      </c>
    </row>
    <row r="358" customFormat="false" ht="12.75" hidden="false" customHeight="false" outlineLevel="0" collapsed="false">
      <c r="A358" s="73" t="s">
        <v>1948</v>
      </c>
      <c r="B358" s="72" t="n">
        <v>0</v>
      </c>
      <c r="C358" s="74" t="n">
        <v>0</v>
      </c>
      <c r="D358" s="74" t="n">
        <v>0</v>
      </c>
      <c r="E358" s="74" t="n">
        <v>0</v>
      </c>
      <c r="F358" s="74" t="n">
        <v>0</v>
      </c>
      <c r="G358" s="74" t="n">
        <v>0</v>
      </c>
      <c r="H358" s="74" t="n">
        <v>0</v>
      </c>
      <c r="I358" s="74" t="n">
        <v>0</v>
      </c>
      <c r="J358" s="74" t="n">
        <v>0</v>
      </c>
      <c r="K358" s="37" t="n">
        <v>0</v>
      </c>
    </row>
    <row r="359" customFormat="false" ht="12.75" hidden="false" customHeight="false" outlineLevel="0" collapsed="false">
      <c r="A359" s="73" t="s">
        <v>1949</v>
      </c>
      <c r="B359" s="72" t="n">
        <v>0</v>
      </c>
      <c r="C359" s="74" t="n">
        <v>0</v>
      </c>
      <c r="D359" s="74" t="n">
        <v>0</v>
      </c>
      <c r="E359" s="74" t="n">
        <v>0</v>
      </c>
      <c r="F359" s="74" t="n">
        <v>0</v>
      </c>
      <c r="G359" s="74" t="n">
        <v>0</v>
      </c>
      <c r="H359" s="74" t="n">
        <v>0</v>
      </c>
      <c r="I359" s="74" t="n">
        <v>0</v>
      </c>
      <c r="J359" s="74" t="n">
        <v>0</v>
      </c>
      <c r="K359" s="37" t="n">
        <v>0</v>
      </c>
    </row>
    <row r="360" customFormat="false" ht="12.75" hidden="false" customHeight="false" outlineLevel="0" collapsed="false">
      <c r="A360" s="113" t="s">
        <v>1950</v>
      </c>
      <c r="B360" s="114"/>
      <c r="C360" s="115" t="n">
        <f aca="false">SUM(C361:C389)</f>
        <v>0</v>
      </c>
      <c r="D360" s="115" t="n">
        <f aca="false">SUM(D361:D389)</f>
        <v>0</v>
      </c>
      <c r="E360" s="115" t="n">
        <f aca="false">SUM(E361:E389)</f>
        <v>0</v>
      </c>
      <c r="F360" s="115" t="n">
        <f aca="false">SUM(F361:F389)</f>
        <v>0</v>
      </c>
      <c r="G360" s="115" t="n">
        <f aca="false">SUM(G361:G389)</f>
        <v>0</v>
      </c>
      <c r="H360" s="115" t="n">
        <f aca="false">SUM(H361:H389)</f>
        <v>0</v>
      </c>
      <c r="I360" s="115" t="n">
        <f aca="false">SUM(I361:I389)</f>
        <v>0</v>
      </c>
      <c r="J360" s="115" t="n">
        <f aca="false">SUM(J361:J389)</f>
        <v>0</v>
      </c>
      <c r="K360" s="112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5"/>
      <c r="CS360" s="65"/>
      <c r="CT360" s="65"/>
      <c r="CU360" s="65"/>
      <c r="CV360" s="65"/>
      <c r="CW360" s="65"/>
      <c r="CX360" s="65"/>
      <c r="CY360" s="65"/>
      <c r="CZ360" s="65"/>
      <c r="DA360" s="65"/>
      <c r="DB360" s="65"/>
      <c r="DC360" s="65"/>
      <c r="DD360" s="65"/>
      <c r="DE360" s="65"/>
      <c r="DF360" s="65"/>
      <c r="DG360" s="65"/>
      <c r="DH360" s="65"/>
      <c r="DI360" s="65"/>
      <c r="DJ360" s="65"/>
      <c r="DK360" s="65"/>
      <c r="DL360" s="65"/>
      <c r="DM360" s="65"/>
      <c r="DN360" s="65"/>
      <c r="DO360" s="65"/>
      <c r="DP360" s="65"/>
      <c r="DQ360" s="65"/>
      <c r="DR360" s="65"/>
      <c r="DS360" s="65"/>
      <c r="DT360" s="65"/>
      <c r="DU360" s="65"/>
      <c r="DV360" s="65"/>
      <c r="DW360" s="65"/>
      <c r="DX360" s="65"/>
      <c r="DY360" s="65"/>
      <c r="DZ360" s="65"/>
      <c r="EA360" s="65"/>
      <c r="EB360" s="65"/>
      <c r="EC360" s="65"/>
      <c r="ED360" s="65"/>
      <c r="EE360" s="65"/>
      <c r="EF360" s="65"/>
      <c r="EG360" s="65"/>
      <c r="EH360" s="65"/>
      <c r="EI360" s="65"/>
      <c r="EJ360" s="65"/>
      <c r="EK360" s="65"/>
      <c r="EL360" s="65"/>
      <c r="EM360" s="65"/>
      <c r="EN360" s="65"/>
      <c r="EO360" s="65"/>
      <c r="EP360" s="65"/>
      <c r="EQ360" s="65"/>
      <c r="ER360" s="65"/>
      <c r="ES360" s="65"/>
      <c r="ET360" s="65"/>
      <c r="EU360" s="65"/>
      <c r="EV360" s="65"/>
      <c r="EW360" s="65"/>
      <c r="EX360" s="65"/>
      <c r="EY360" s="65"/>
      <c r="EZ360" s="65"/>
      <c r="FA360" s="65"/>
      <c r="FB360" s="65"/>
      <c r="FC360" s="65"/>
      <c r="FD360" s="65"/>
      <c r="FE360" s="65"/>
      <c r="FF360" s="65"/>
      <c r="FG360" s="65"/>
      <c r="FH360" s="65"/>
      <c r="FI360" s="65"/>
      <c r="FJ360" s="65"/>
      <c r="FK360" s="65"/>
      <c r="FL360" s="65"/>
      <c r="FM360" s="65"/>
      <c r="FN360" s="65"/>
      <c r="FO360" s="65"/>
      <c r="FP360" s="65"/>
      <c r="FQ360" s="65"/>
      <c r="FR360" s="65"/>
      <c r="FS360" s="65"/>
      <c r="FT360" s="65"/>
      <c r="FU360" s="65"/>
      <c r="FV360" s="65"/>
      <c r="FW360" s="65"/>
      <c r="FX360" s="65"/>
      <c r="FY360" s="65"/>
      <c r="FZ360" s="65"/>
      <c r="GA360" s="65"/>
      <c r="GB360" s="65"/>
      <c r="GC360" s="65"/>
      <c r="GD360" s="65"/>
      <c r="GE360" s="65"/>
      <c r="GF360" s="65"/>
      <c r="GG360" s="65"/>
      <c r="GH360" s="65"/>
      <c r="GI360" s="65"/>
      <c r="GJ360" s="65"/>
      <c r="GK360" s="65"/>
      <c r="GL360" s="65"/>
      <c r="GM360" s="65"/>
      <c r="GN360" s="65"/>
      <c r="GO360" s="65"/>
      <c r="GP360" s="65"/>
      <c r="GQ360" s="65"/>
      <c r="GR360" s="65"/>
      <c r="GS360" s="65"/>
      <c r="GT360" s="65"/>
      <c r="GU360" s="65"/>
      <c r="GV360" s="65"/>
      <c r="GW360" s="65"/>
      <c r="GX360" s="65"/>
      <c r="GY360" s="65"/>
      <c r="GZ360" s="65"/>
      <c r="HA360" s="65"/>
      <c r="HB360" s="65"/>
      <c r="HC360" s="65"/>
      <c r="HD360" s="65"/>
      <c r="HE360" s="65"/>
      <c r="HF360" s="65"/>
      <c r="HG360" s="65"/>
      <c r="HH360" s="65"/>
      <c r="HI360" s="65"/>
      <c r="HJ360" s="65"/>
      <c r="HK360" s="65"/>
      <c r="HL360" s="65"/>
      <c r="HM360" s="65"/>
      <c r="HN360" s="65"/>
      <c r="HO360" s="65"/>
      <c r="HP360" s="65"/>
      <c r="HQ360" s="65"/>
      <c r="HR360" s="65"/>
      <c r="HS360" s="65"/>
      <c r="HT360" s="65"/>
      <c r="HU360" s="65"/>
      <c r="HV360" s="65"/>
      <c r="HW360" s="65"/>
      <c r="HX360" s="65"/>
      <c r="HY360" s="65"/>
      <c r="HZ360" s="65"/>
      <c r="IA360" s="65"/>
      <c r="IB360" s="65"/>
      <c r="IC360" s="65"/>
      <c r="ID360" s="65"/>
      <c r="IE360" s="65"/>
      <c r="IF360" s="65"/>
      <c r="IG360" s="65"/>
      <c r="IH360" s="65"/>
      <c r="II360" s="65"/>
      <c r="IJ360" s="65"/>
      <c r="IK360" s="65"/>
      <c r="IL360" s="65"/>
      <c r="IM360" s="65"/>
      <c r="IN360" s="65"/>
      <c r="IO360" s="65"/>
      <c r="IP360" s="65"/>
      <c r="IQ360" s="65"/>
      <c r="IR360" s="65"/>
      <c r="IS360" s="65"/>
      <c r="IT360" s="65"/>
      <c r="IU360" s="65"/>
      <c r="IV360" s="65"/>
      <c r="IW360" s="65"/>
    </row>
    <row r="361" customFormat="false" ht="12.75" hidden="false" customHeight="false" outlineLevel="0" collapsed="false">
      <c r="A361" s="73" t="s">
        <v>1951</v>
      </c>
      <c r="B361" s="72" t="n">
        <v>0</v>
      </c>
      <c r="C361" s="74" t="n">
        <v>0</v>
      </c>
      <c r="D361" s="74" t="n">
        <v>0</v>
      </c>
      <c r="E361" s="74" t="n">
        <v>0</v>
      </c>
      <c r="F361" s="74" t="n">
        <v>0</v>
      </c>
      <c r="G361" s="74" t="n">
        <v>0</v>
      </c>
      <c r="H361" s="74" t="n">
        <v>0</v>
      </c>
      <c r="I361" s="74" t="n">
        <v>0</v>
      </c>
      <c r="J361" s="74" t="n">
        <v>0</v>
      </c>
      <c r="K361" s="37" t="n">
        <v>0</v>
      </c>
    </row>
    <row r="362" customFormat="false" ht="12.75" hidden="false" customHeight="false" outlineLevel="0" collapsed="false">
      <c r="A362" s="73" t="s">
        <v>1952</v>
      </c>
      <c r="B362" s="72" t="n">
        <v>0</v>
      </c>
      <c r="C362" s="74" t="n">
        <v>0</v>
      </c>
      <c r="D362" s="74" t="n">
        <v>0</v>
      </c>
      <c r="E362" s="74" t="n">
        <v>0</v>
      </c>
      <c r="F362" s="74" t="n">
        <v>0</v>
      </c>
      <c r="G362" s="74" t="n">
        <v>0</v>
      </c>
      <c r="H362" s="74" t="n">
        <v>0</v>
      </c>
      <c r="I362" s="74" t="n">
        <v>0</v>
      </c>
      <c r="J362" s="74" t="n">
        <v>0</v>
      </c>
      <c r="K362" s="37" t="n">
        <v>0</v>
      </c>
    </row>
    <row r="363" customFormat="false" ht="12.75" hidden="false" customHeight="false" outlineLevel="0" collapsed="false">
      <c r="A363" s="73" t="s">
        <v>1953</v>
      </c>
      <c r="B363" s="72" t="n">
        <v>0</v>
      </c>
      <c r="C363" s="74" t="n">
        <v>0</v>
      </c>
      <c r="D363" s="74" t="n">
        <v>0</v>
      </c>
      <c r="E363" s="74" t="n">
        <v>0</v>
      </c>
      <c r="F363" s="74" t="n">
        <v>0</v>
      </c>
      <c r="G363" s="74" t="n">
        <v>0</v>
      </c>
      <c r="H363" s="74" t="n">
        <v>0</v>
      </c>
      <c r="I363" s="74" t="n">
        <v>0</v>
      </c>
      <c r="J363" s="74" t="n">
        <v>0</v>
      </c>
      <c r="K363" s="37" t="n">
        <v>0</v>
      </c>
    </row>
    <row r="364" customFormat="false" ht="12.75" hidden="false" customHeight="false" outlineLevel="0" collapsed="false">
      <c r="A364" s="73" t="s">
        <v>1954</v>
      </c>
      <c r="B364" s="72" t="n">
        <v>0</v>
      </c>
      <c r="C364" s="74" t="n">
        <v>0</v>
      </c>
      <c r="D364" s="74" t="n">
        <v>0</v>
      </c>
      <c r="E364" s="74" t="n">
        <v>0</v>
      </c>
      <c r="F364" s="74" t="n">
        <v>0</v>
      </c>
      <c r="G364" s="74" t="n">
        <v>0</v>
      </c>
      <c r="H364" s="74" t="n">
        <v>0</v>
      </c>
      <c r="I364" s="74" t="n">
        <v>0</v>
      </c>
      <c r="J364" s="74" t="n">
        <v>0</v>
      </c>
      <c r="K364" s="37" t="n">
        <v>0</v>
      </c>
    </row>
    <row r="365" customFormat="false" ht="12.75" hidden="false" customHeight="false" outlineLevel="0" collapsed="false">
      <c r="A365" s="73" t="s">
        <v>1955</v>
      </c>
      <c r="B365" s="72" t="n">
        <v>0</v>
      </c>
      <c r="C365" s="74" t="n">
        <v>0</v>
      </c>
      <c r="D365" s="74" t="n">
        <v>0</v>
      </c>
      <c r="E365" s="74" t="n">
        <v>0</v>
      </c>
      <c r="F365" s="74" t="n">
        <v>0</v>
      </c>
      <c r="G365" s="74" t="n">
        <v>0</v>
      </c>
      <c r="H365" s="74" t="n">
        <v>0</v>
      </c>
      <c r="I365" s="74" t="n">
        <v>0</v>
      </c>
      <c r="J365" s="74" t="n">
        <v>0</v>
      </c>
      <c r="K365" s="37" t="n">
        <v>0</v>
      </c>
    </row>
    <row r="366" customFormat="false" ht="12.75" hidden="false" customHeight="false" outlineLevel="0" collapsed="false">
      <c r="A366" s="73" t="s">
        <v>1956</v>
      </c>
      <c r="B366" s="72" t="n">
        <v>0</v>
      </c>
      <c r="C366" s="74" t="n">
        <v>0</v>
      </c>
      <c r="D366" s="74" t="n">
        <v>0</v>
      </c>
      <c r="E366" s="74" t="n">
        <v>0</v>
      </c>
      <c r="F366" s="74" t="n">
        <v>0</v>
      </c>
      <c r="G366" s="74" t="n">
        <v>0</v>
      </c>
      <c r="H366" s="74" t="n">
        <v>0</v>
      </c>
      <c r="I366" s="74" t="n">
        <v>0</v>
      </c>
      <c r="J366" s="74" t="n">
        <v>0</v>
      </c>
      <c r="K366" s="37" t="n">
        <v>0</v>
      </c>
    </row>
    <row r="367" customFormat="false" ht="12.75" hidden="false" customHeight="false" outlineLevel="0" collapsed="false">
      <c r="A367" s="73" t="s">
        <v>1957</v>
      </c>
      <c r="B367" s="72" t="n">
        <v>0</v>
      </c>
      <c r="C367" s="74" t="n">
        <v>0</v>
      </c>
      <c r="D367" s="74" t="n">
        <v>0</v>
      </c>
      <c r="E367" s="74" t="n">
        <v>0</v>
      </c>
      <c r="F367" s="74" t="n">
        <v>0</v>
      </c>
      <c r="G367" s="74" t="n">
        <v>0</v>
      </c>
      <c r="H367" s="74" t="n">
        <v>0</v>
      </c>
      <c r="I367" s="74" t="n">
        <v>0</v>
      </c>
      <c r="J367" s="74" t="n">
        <v>0</v>
      </c>
      <c r="K367" s="37" t="n">
        <v>0</v>
      </c>
    </row>
    <row r="368" customFormat="false" ht="12.75" hidden="false" customHeight="false" outlineLevel="0" collapsed="false">
      <c r="A368" s="73" t="s">
        <v>1958</v>
      </c>
      <c r="B368" s="72" t="n">
        <v>0</v>
      </c>
      <c r="C368" s="74" t="n">
        <v>0</v>
      </c>
      <c r="D368" s="74" t="n">
        <v>0</v>
      </c>
      <c r="E368" s="74" t="n">
        <v>0</v>
      </c>
      <c r="F368" s="74" t="n">
        <v>0</v>
      </c>
      <c r="G368" s="74" t="n">
        <v>0</v>
      </c>
      <c r="H368" s="74" t="n">
        <v>0</v>
      </c>
      <c r="I368" s="74" t="n">
        <v>0</v>
      </c>
      <c r="J368" s="74" t="n">
        <v>0</v>
      </c>
      <c r="K368" s="37" t="n">
        <v>0</v>
      </c>
    </row>
    <row r="369" customFormat="false" ht="12.75" hidden="false" customHeight="false" outlineLevel="0" collapsed="false">
      <c r="A369" s="73" t="s">
        <v>1959</v>
      </c>
      <c r="B369" s="72" t="n">
        <v>0</v>
      </c>
      <c r="C369" s="74" t="n">
        <v>0</v>
      </c>
      <c r="D369" s="74" t="n">
        <v>0</v>
      </c>
      <c r="E369" s="74" t="n">
        <v>0</v>
      </c>
      <c r="F369" s="74" t="n">
        <v>0</v>
      </c>
      <c r="G369" s="74" t="n">
        <v>0</v>
      </c>
      <c r="H369" s="74" t="n">
        <v>0</v>
      </c>
      <c r="I369" s="74" t="n">
        <v>0</v>
      </c>
      <c r="J369" s="74" t="n">
        <v>0</v>
      </c>
      <c r="K369" s="37" t="n">
        <v>0</v>
      </c>
    </row>
    <row r="370" customFormat="false" ht="12.75" hidden="false" customHeight="false" outlineLevel="0" collapsed="false">
      <c r="A370" s="73" t="s">
        <v>1960</v>
      </c>
      <c r="B370" s="72" t="n">
        <v>0</v>
      </c>
      <c r="C370" s="74" t="n">
        <v>0</v>
      </c>
      <c r="D370" s="74" t="n">
        <v>0</v>
      </c>
      <c r="E370" s="74" t="n">
        <v>0</v>
      </c>
      <c r="F370" s="74" t="n">
        <v>0</v>
      </c>
      <c r="G370" s="74" t="n">
        <v>0</v>
      </c>
      <c r="H370" s="74" t="n">
        <v>0</v>
      </c>
      <c r="I370" s="74" t="n">
        <v>0</v>
      </c>
      <c r="J370" s="74" t="n">
        <v>0</v>
      </c>
      <c r="K370" s="37" t="n">
        <v>0</v>
      </c>
    </row>
    <row r="371" customFormat="false" ht="12.75" hidden="false" customHeight="false" outlineLevel="0" collapsed="false">
      <c r="A371" s="73" t="s">
        <v>1961</v>
      </c>
      <c r="B371" s="72" t="n">
        <v>0</v>
      </c>
      <c r="C371" s="74" t="n">
        <v>0</v>
      </c>
      <c r="D371" s="74" t="n">
        <v>0</v>
      </c>
      <c r="E371" s="74" t="n">
        <v>0</v>
      </c>
      <c r="F371" s="74" t="n">
        <v>0</v>
      </c>
      <c r="G371" s="74" t="n">
        <v>0</v>
      </c>
      <c r="H371" s="74" t="n">
        <v>0</v>
      </c>
      <c r="I371" s="74" t="n">
        <v>0</v>
      </c>
      <c r="J371" s="74" t="n">
        <v>0</v>
      </c>
      <c r="K371" s="37" t="n">
        <v>0</v>
      </c>
    </row>
    <row r="372" customFormat="false" ht="12.75" hidden="false" customHeight="false" outlineLevel="0" collapsed="false">
      <c r="A372" s="73" t="s">
        <v>1962</v>
      </c>
      <c r="B372" s="72" t="n">
        <v>0</v>
      </c>
      <c r="C372" s="74" t="n">
        <v>0</v>
      </c>
      <c r="D372" s="74" t="n">
        <v>0</v>
      </c>
      <c r="E372" s="74" t="n">
        <v>0</v>
      </c>
      <c r="F372" s="74" t="n">
        <v>0</v>
      </c>
      <c r="G372" s="74" t="n">
        <v>0</v>
      </c>
      <c r="H372" s="74" t="n">
        <v>0</v>
      </c>
      <c r="I372" s="74" t="n">
        <v>0</v>
      </c>
      <c r="J372" s="74" t="n">
        <v>0</v>
      </c>
      <c r="K372" s="37" t="n">
        <v>0</v>
      </c>
    </row>
    <row r="373" customFormat="false" ht="12.75" hidden="false" customHeight="false" outlineLevel="0" collapsed="false">
      <c r="A373" s="73" t="s">
        <v>1963</v>
      </c>
      <c r="B373" s="72" t="n">
        <v>0</v>
      </c>
      <c r="C373" s="74" t="n">
        <v>0</v>
      </c>
      <c r="D373" s="74" t="n">
        <v>0</v>
      </c>
      <c r="E373" s="74" t="n">
        <v>0</v>
      </c>
      <c r="F373" s="74" t="n">
        <v>0</v>
      </c>
      <c r="G373" s="74" t="n">
        <v>0</v>
      </c>
      <c r="H373" s="74" t="n">
        <v>0</v>
      </c>
      <c r="I373" s="74" t="n">
        <v>0</v>
      </c>
      <c r="J373" s="74" t="n">
        <v>0</v>
      </c>
      <c r="K373" s="37" t="n">
        <v>0</v>
      </c>
    </row>
    <row r="374" customFormat="false" ht="12.75" hidden="false" customHeight="false" outlineLevel="0" collapsed="false">
      <c r="A374" s="73" t="s">
        <v>1964</v>
      </c>
      <c r="B374" s="72" t="n">
        <v>0</v>
      </c>
      <c r="C374" s="74" t="n">
        <v>0</v>
      </c>
      <c r="D374" s="74" t="n">
        <v>0</v>
      </c>
      <c r="E374" s="74" t="n">
        <v>0</v>
      </c>
      <c r="F374" s="74" t="n">
        <v>0</v>
      </c>
      <c r="G374" s="74" t="n">
        <v>0</v>
      </c>
      <c r="H374" s="74" t="n">
        <v>0</v>
      </c>
      <c r="I374" s="74" t="n">
        <v>0</v>
      </c>
      <c r="J374" s="74" t="n">
        <v>0</v>
      </c>
      <c r="K374" s="37" t="n">
        <v>0</v>
      </c>
    </row>
    <row r="375" customFormat="false" ht="12.75" hidden="false" customHeight="false" outlineLevel="0" collapsed="false">
      <c r="A375" s="73" t="s">
        <v>1965</v>
      </c>
      <c r="B375" s="72" t="n">
        <v>0</v>
      </c>
      <c r="C375" s="74" t="n">
        <v>0</v>
      </c>
      <c r="D375" s="74" t="n">
        <v>0</v>
      </c>
      <c r="E375" s="74" t="n">
        <v>0</v>
      </c>
      <c r="F375" s="74" t="n">
        <v>0</v>
      </c>
      <c r="G375" s="74" t="n">
        <v>0</v>
      </c>
      <c r="H375" s="74" t="n">
        <v>0</v>
      </c>
      <c r="I375" s="74" t="n">
        <v>0</v>
      </c>
      <c r="J375" s="74" t="n">
        <v>0</v>
      </c>
      <c r="K375" s="37" t="n">
        <v>0</v>
      </c>
    </row>
    <row r="376" customFormat="false" ht="12.75" hidden="false" customHeight="false" outlineLevel="0" collapsed="false">
      <c r="A376" s="73" t="s">
        <v>1966</v>
      </c>
      <c r="B376" s="72" t="n">
        <v>0</v>
      </c>
      <c r="C376" s="74" t="n">
        <v>0</v>
      </c>
      <c r="D376" s="74" t="n">
        <v>0</v>
      </c>
      <c r="E376" s="74" t="n">
        <v>0</v>
      </c>
      <c r="F376" s="74" t="n">
        <v>0</v>
      </c>
      <c r="G376" s="74" t="n">
        <v>0</v>
      </c>
      <c r="H376" s="74" t="n">
        <v>0</v>
      </c>
      <c r="I376" s="74" t="n">
        <v>0</v>
      </c>
      <c r="J376" s="74" t="n">
        <v>0</v>
      </c>
      <c r="K376" s="37" t="n">
        <v>0</v>
      </c>
    </row>
    <row r="377" customFormat="false" ht="12.75" hidden="false" customHeight="false" outlineLevel="0" collapsed="false">
      <c r="A377" s="73" t="s">
        <v>1967</v>
      </c>
      <c r="B377" s="72" t="n">
        <v>0</v>
      </c>
      <c r="C377" s="74" t="n">
        <v>0</v>
      </c>
      <c r="D377" s="74" t="n">
        <v>0</v>
      </c>
      <c r="E377" s="74" t="n">
        <v>0</v>
      </c>
      <c r="F377" s="74" t="n">
        <v>0</v>
      </c>
      <c r="G377" s="74" t="n">
        <v>0</v>
      </c>
      <c r="H377" s="74" t="n">
        <v>0</v>
      </c>
      <c r="I377" s="74" t="n">
        <v>0</v>
      </c>
      <c r="J377" s="74" t="n">
        <v>0</v>
      </c>
      <c r="K377" s="37" t="n">
        <v>0</v>
      </c>
    </row>
    <row r="378" customFormat="false" ht="12.75" hidden="false" customHeight="false" outlineLevel="0" collapsed="false">
      <c r="A378" s="73" t="s">
        <v>1968</v>
      </c>
      <c r="B378" s="72" t="n">
        <v>0</v>
      </c>
      <c r="C378" s="74" t="n">
        <v>0</v>
      </c>
      <c r="D378" s="74" t="n">
        <v>0</v>
      </c>
      <c r="E378" s="74" t="n">
        <v>0</v>
      </c>
      <c r="F378" s="74" t="n">
        <v>0</v>
      </c>
      <c r="G378" s="74" t="n">
        <v>0</v>
      </c>
      <c r="H378" s="74" t="n">
        <v>0</v>
      </c>
      <c r="I378" s="74" t="n">
        <v>0</v>
      </c>
      <c r="J378" s="74" t="n">
        <v>0</v>
      </c>
      <c r="K378" s="37" t="n">
        <v>0</v>
      </c>
    </row>
    <row r="379" customFormat="false" ht="12.75" hidden="false" customHeight="false" outlineLevel="0" collapsed="false">
      <c r="A379" s="73" t="s">
        <v>1969</v>
      </c>
      <c r="B379" s="72" t="n">
        <v>0</v>
      </c>
      <c r="C379" s="74" t="n">
        <v>0</v>
      </c>
      <c r="D379" s="74" t="n">
        <v>0</v>
      </c>
      <c r="E379" s="74" t="n">
        <v>0</v>
      </c>
      <c r="F379" s="74" t="n">
        <v>0</v>
      </c>
      <c r="G379" s="74" t="n">
        <v>0</v>
      </c>
      <c r="H379" s="74" t="n">
        <v>0</v>
      </c>
      <c r="I379" s="74" t="n">
        <v>0</v>
      </c>
      <c r="J379" s="74" t="n">
        <v>0</v>
      </c>
      <c r="K379" s="37" t="n">
        <v>0</v>
      </c>
    </row>
    <row r="380" customFormat="false" ht="12.75" hidden="false" customHeight="false" outlineLevel="0" collapsed="false">
      <c r="A380" s="73" t="s">
        <v>1970</v>
      </c>
      <c r="B380" s="72" t="n">
        <v>0</v>
      </c>
      <c r="C380" s="74" t="n">
        <v>0</v>
      </c>
      <c r="D380" s="74" t="n">
        <v>0</v>
      </c>
      <c r="E380" s="74" t="n">
        <v>0</v>
      </c>
      <c r="F380" s="74" t="n">
        <v>0</v>
      </c>
      <c r="G380" s="74" t="n">
        <v>0</v>
      </c>
      <c r="H380" s="74" t="n">
        <v>0</v>
      </c>
      <c r="I380" s="74" t="n">
        <v>0</v>
      </c>
      <c r="J380" s="74" t="n">
        <v>0</v>
      </c>
      <c r="K380" s="37" t="n">
        <v>0</v>
      </c>
    </row>
    <row r="381" customFormat="false" ht="12.75" hidden="false" customHeight="false" outlineLevel="0" collapsed="false">
      <c r="A381" s="73" t="s">
        <v>1971</v>
      </c>
      <c r="B381" s="72" t="n">
        <v>0</v>
      </c>
      <c r="C381" s="74" t="n">
        <v>0</v>
      </c>
      <c r="D381" s="74" t="n">
        <v>0</v>
      </c>
      <c r="E381" s="74" t="n">
        <v>0</v>
      </c>
      <c r="F381" s="74" t="n">
        <v>0</v>
      </c>
      <c r="G381" s="74" t="n">
        <v>0</v>
      </c>
      <c r="H381" s="74" t="n">
        <v>0</v>
      </c>
      <c r="I381" s="74" t="n">
        <v>0</v>
      </c>
      <c r="J381" s="74" t="n">
        <v>0</v>
      </c>
      <c r="K381" s="37" t="n">
        <v>0</v>
      </c>
    </row>
    <row r="382" customFormat="false" ht="12.75" hidden="false" customHeight="false" outlineLevel="0" collapsed="false">
      <c r="A382" s="73" t="s">
        <v>1972</v>
      </c>
      <c r="B382" s="72" t="n">
        <v>0</v>
      </c>
      <c r="C382" s="74" t="n">
        <v>0</v>
      </c>
      <c r="D382" s="74" t="n">
        <v>0</v>
      </c>
      <c r="E382" s="74" t="n">
        <v>0</v>
      </c>
      <c r="F382" s="74" t="n">
        <v>0</v>
      </c>
      <c r="G382" s="74" t="n">
        <v>0</v>
      </c>
      <c r="H382" s="74" t="n">
        <v>0</v>
      </c>
      <c r="I382" s="74" t="n">
        <v>0</v>
      </c>
      <c r="J382" s="74" t="n">
        <v>0</v>
      </c>
      <c r="K382" s="37" t="n">
        <v>0</v>
      </c>
    </row>
    <row r="383" customFormat="false" ht="12.75" hidden="false" customHeight="false" outlineLevel="0" collapsed="false">
      <c r="A383" s="73" t="s">
        <v>1973</v>
      </c>
      <c r="B383" s="72" t="n">
        <v>0</v>
      </c>
      <c r="C383" s="74" t="n">
        <v>0</v>
      </c>
      <c r="D383" s="74" t="n">
        <v>0</v>
      </c>
      <c r="E383" s="74" t="n">
        <v>0</v>
      </c>
      <c r="F383" s="74" t="n">
        <v>0</v>
      </c>
      <c r="G383" s="74" t="n">
        <v>0</v>
      </c>
      <c r="H383" s="74" t="n">
        <v>0</v>
      </c>
      <c r="I383" s="74" t="n">
        <v>0</v>
      </c>
      <c r="J383" s="74" t="n">
        <v>0</v>
      </c>
      <c r="K383" s="37" t="n">
        <v>0</v>
      </c>
    </row>
    <row r="384" customFormat="false" ht="12.75" hidden="false" customHeight="false" outlineLevel="0" collapsed="false">
      <c r="A384" s="73" t="s">
        <v>1974</v>
      </c>
      <c r="B384" s="72" t="n">
        <v>0</v>
      </c>
      <c r="C384" s="74" t="n">
        <v>0</v>
      </c>
      <c r="D384" s="74" t="n">
        <v>0</v>
      </c>
      <c r="E384" s="74" t="n">
        <v>0</v>
      </c>
      <c r="F384" s="74" t="n">
        <v>0</v>
      </c>
      <c r="G384" s="74" t="n">
        <v>0</v>
      </c>
      <c r="H384" s="74" t="n">
        <v>0</v>
      </c>
      <c r="I384" s="74" t="n">
        <v>0</v>
      </c>
      <c r="J384" s="74" t="n">
        <v>0</v>
      </c>
      <c r="K384" s="37" t="n">
        <v>0</v>
      </c>
    </row>
    <row r="385" customFormat="false" ht="12.75" hidden="false" customHeight="false" outlineLevel="0" collapsed="false">
      <c r="A385" s="73" t="s">
        <v>1975</v>
      </c>
      <c r="B385" s="72" t="n">
        <v>0</v>
      </c>
      <c r="C385" s="74" t="n">
        <v>0</v>
      </c>
      <c r="D385" s="74" t="n">
        <v>0</v>
      </c>
      <c r="E385" s="74" t="n">
        <v>0</v>
      </c>
      <c r="F385" s="74" t="n">
        <v>0</v>
      </c>
      <c r="G385" s="74" t="n">
        <v>0</v>
      </c>
      <c r="H385" s="74" t="n">
        <v>0</v>
      </c>
      <c r="I385" s="74" t="n">
        <v>0</v>
      </c>
      <c r="J385" s="74" t="n">
        <v>0</v>
      </c>
      <c r="K385" s="37" t="n">
        <v>0</v>
      </c>
    </row>
    <row r="386" customFormat="false" ht="12.75" hidden="false" customHeight="false" outlineLevel="0" collapsed="false">
      <c r="A386" s="73" t="s">
        <v>1976</v>
      </c>
      <c r="B386" s="72" t="n">
        <v>0</v>
      </c>
      <c r="C386" s="74" t="n">
        <v>0</v>
      </c>
      <c r="D386" s="74" t="n">
        <v>0</v>
      </c>
      <c r="E386" s="74" t="n">
        <v>0</v>
      </c>
      <c r="F386" s="74" t="n">
        <v>0</v>
      </c>
      <c r="G386" s="74" t="n">
        <v>0</v>
      </c>
      <c r="H386" s="74" t="n">
        <v>0</v>
      </c>
      <c r="I386" s="74" t="n">
        <v>0</v>
      </c>
      <c r="J386" s="74" t="n">
        <v>0</v>
      </c>
      <c r="K386" s="37" t="n">
        <v>0</v>
      </c>
    </row>
    <row r="387" customFormat="false" ht="12.75" hidden="false" customHeight="false" outlineLevel="0" collapsed="false">
      <c r="A387" s="73" t="s">
        <v>1977</v>
      </c>
      <c r="B387" s="72" t="n">
        <v>0</v>
      </c>
      <c r="C387" s="74" t="n">
        <v>0</v>
      </c>
      <c r="D387" s="74" t="n">
        <v>0</v>
      </c>
      <c r="E387" s="74" t="n">
        <v>0</v>
      </c>
      <c r="F387" s="74" t="n">
        <v>0</v>
      </c>
      <c r="G387" s="74" t="n">
        <v>0</v>
      </c>
      <c r="H387" s="74" t="n">
        <v>0</v>
      </c>
      <c r="I387" s="74" t="n">
        <v>0</v>
      </c>
      <c r="J387" s="74" t="n">
        <v>0</v>
      </c>
      <c r="K387" s="37" t="n">
        <v>0</v>
      </c>
    </row>
    <row r="388" customFormat="false" ht="12.75" hidden="false" customHeight="false" outlineLevel="0" collapsed="false">
      <c r="A388" s="73" t="s">
        <v>1978</v>
      </c>
      <c r="B388" s="72" t="n">
        <v>0</v>
      </c>
      <c r="C388" s="74" t="n">
        <v>0</v>
      </c>
      <c r="D388" s="74" t="n">
        <v>0</v>
      </c>
      <c r="E388" s="74" t="n">
        <v>0</v>
      </c>
      <c r="F388" s="74" t="n">
        <v>0</v>
      </c>
      <c r="G388" s="74" t="n">
        <v>0</v>
      </c>
      <c r="H388" s="74" t="n">
        <v>0</v>
      </c>
      <c r="I388" s="74" t="n">
        <v>0</v>
      </c>
      <c r="J388" s="74" t="n">
        <v>0</v>
      </c>
      <c r="K388" s="37" t="n">
        <v>0</v>
      </c>
    </row>
    <row r="389" customFormat="false" ht="12.75" hidden="false" customHeight="false" outlineLevel="0" collapsed="false">
      <c r="A389" s="73" t="s">
        <v>1979</v>
      </c>
      <c r="B389" s="72" t="n">
        <v>0</v>
      </c>
      <c r="C389" s="74" t="n">
        <v>0</v>
      </c>
      <c r="D389" s="74" t="n">
        <v>0</v>
      </c>
      <c r="E389" s="74" t="n">
        <v>0</v>
      </c>
      <c r="F389" s="74" t="n">
        <v>0</v>
      </c>
      <c r="G389" s="74" t="n">
        <v>0</v>
      </c>
      <c r="H389" s="74" t="n">
        <v>0</v>
      </c>
      <c r="I389" s="74" t="n">
        <v>0</v>
      </c>
      <c r="J389" s="74" t="n">
        <v>0</v>
      </c>
      <c r="K389" s="37" t="n">
        <v>0</v>
      </c>
    </row>
    <row r="390" customFormat="false" ht="12.75" hidden="false" customHeight="false" outlineLevel="0" collapsed="false">
      <c r="A390" s="113" t="s">
        <v>1980</v>
      </c>
      <c r="B390" s="114"/>
      <c r="C390" s="115" t="n">
        <f aca="false">SUM(C391:C400)</f>
        <v>0</v>
      </c>
      <c r="D390" s="115" t="n">
        <f aca="false">SUM(D391:D400)</f>
        <v>0</v>
      </c>
      <c r="E390" s="115" t="n">
        <f aca="false">SUM(E391:E400)</f>
        <v>0</v>
      </c>
      <c r="F390" s="115" t="n">
        <f aca="false">SUM(F391:F400)</f>
        <v>0</v>
      </c>
      <c r="G390" s="115" t="n">
        <f aca="false">SUM(G391:G400)</f>
        <v>0</v>
      </c>
      <c r="H390" s="115" t="n">
        <f aca="false">SUM(H391:H400)</f>
        <v>0</v>
      </c>
      <c r="I390" s="115" t="n">
        <f aca="false">SUM(I391:I400)</f>
        <v>0</v>
      </c>
      <c r="J390" s="115" t="n">
        <f aca="false">SUM(J391:J400)</f>
        <v>0</v>
      </c>
      <c r="K390" s="112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  <c r="CS390" s="65"/>
      <c r="CT390" s="65"/>
      <c r="CU390" s="65"/>
      <c r="CV390" s="65"/>
      <c r="CW390" s="65"/>
      <c r="CX390" s="65"/>
      <c r="CY390" s="65"/>
      <c r="CZ390" s="65"/>
      <c r="DA390" s="65"/>
      <c r="DB390" s="65"/>
      <c r="DC390" s="65"/>
      <c r="DD390" s="65"/>
      <c r="DE390" s="65"/>
      <c r="DF390" s="65"/>
      <c r="DG390" s="65"/>
      <c r="DH390" s="65"/>
      <c r="DI390" s="65"/>
      <c r="DJ390" s="65"/>
      <c r="DK390" s="65"/>
      <c r="DL390" s="65"/>
      <c r="DM390" s="65"/>
      <c r="DN390" s="65"/>
      <c r="DO390" s="65"/>
      <c r="DP390" s="65"/>
      <c r="DQ390" s="65"/>
      <c r="DR390" s="65"/>
      <c r="DS390" s="65"/>
      <c r="DT390" s="65"/>
      <c r="DU390" s="65"/>
      <c r="DV390" s="65"/>
      <c r="DW390" s="65"/>
      <c r="DX390" s="65"/>
      <c r="DY390" s="65"/>
      <c r="DZ390" s="65"/>
      <c r="EA390" s="65"/>
      <c r="EB390" s="65"/>
      <c r="EC390" s="65"/>
      <c r="ED390" s="65"/>
      <c r="EE390" s="65"/>
      <c r="EF390" s="65"/>
      <c r="EG390" s="65"/>
      <c r="EH390" s="65"/>
      <c r="EI390" s="65"/>
      <c r="EJ390" s="65"/>
      <c r="EK390" s="65"/>
      <c r="EL390" s="65"/>
      <c r="EM390" s="65"/>
      <c r="EN390" s="65"/>
      <c r="EO390" s="65"/>
      <c r="EP390" s="65"/>
      <c r="EQ390" s="65"/>
      <c r="ER390" s="65"/>
      <c r="ES390" s="65"/>
      <c r="ET390" s="65"/>
      <c r="EU390" s="65"/>
      <c r="EV390" s="65"/>
      <c r="EW390" s="65"/>
      <c r="EX390" s="65"/>
      <c r="EY390" s="65"/>
      <c r="EZ390" s="65"/>
      <c r="FA390" s="65"/>
      <c r="FB390" s="65"/>
      <c r="FC390" s="65"/>
      <c r="FD390" s="65"/>
      <c r="FE390" s="65"/>
      <c r="FF390" s="65"/>
      <c r="FG390" s="65"/>
      <c r="FH390" s="65"/>
      <c r="FI390" s="65"/>
      <c r="FJ390" s="65"/>
      <c r="FK390" s="65"/>
      <c r="FL390" s="65"/>
      <c r="FM390" s="65"/>
      <c r="FN390" s="65"/>
      <c r="FO390" s="65"/>
      <c r="FP390" s="65"/>
      <c r="FQ390" s="65"/>
      <c r="FR390" s="65"/>
      <c r="FS390" s="65"/>
      <c r="FT390" s="65"/>
      <c r="FU390" s="65"/>
      <c r="FV390" s="65"/>
      <c r="FW390" s="65"/>
      <c r="FX390" s="65"/>
      <c r="FY390" s="65"/>
      <c r="FZ390" s="65"/>
      <c r="GA390" s="65"/>
      <c r="GB390" s="65"/>
      <c r="GC390" s="65"/>
      <c r="GD390" s="65"/>
      <c r="GE390" s="65"/>
      <c r="GF390" s="65"/>
      <c r="GG390" s="65"/>
      <c r="GH390" s="65"/>
      <c r="GI390" s="65"/>
      <c r="GJ390" s="65"/>
      <c r="GK390" s="65"/>
      <c r="GL390" s="65"/>
      <c r="GM390" s="65"/>
      <c r="GN390" s="65"/>
      <c r="GO390" s="65"/>
      <c r="GP390" s="65"/>
      <c r="GQ390" s="65"/>
      <c r="GR390" s="65"/>
      <c r="GS390" s="65"/>
      <c r="GT390" s="65"/>
      <c r="GU390" s="65"/>
      <c r="GV390" s="65"/>
      <c r="GW390" s="65"/>
      <c r="GX390" s="65"/>
      <c r="GY390" s="65"/>
      <c r="GZ390" s="65"/>
      <c r="HA390" s="65"/>
      <c r="HB390" s="65"/>
      <c r="HC390" s="65"/>
      <c r="HD390" s="65"/>
      <c r="HE390" s="65"/>
      <c r="HF390" s="65"/>
      <c r="HG390" s="65"/>
      <c r="HH390" s="65"/>
      <c r="HI390" s="65"/>
      <c r="HJ390" s="65"/>
      <c r="HK390" s="65"/>
      <c r="HL390" s="65"/>
      <c r="HM390" s="65"/>
      <c r="HN390" s="65"/>
      <c r="HO390" s="65"/>
      <c r="HP390" s="65"/>
      <c r="HQ390" s="65"/>
      <c r="HR390" s="65"/>
      <c r="HS390" s="65"/>
      <c r="HT390" s="65"/>
      <c r="HU390" s="65"/>
      <c r="HV390" s="65"/>
      <c r="HW390" s="65"/>
      <c r="HX390" s="65"/>
      <c r="HY390" s="65"/>
      <c r="HZ390" s="65"/>
      <c r="IA390" s="65"/>
      <c r="IB390" s="65"/>
      <c r="IC390" s="65"/>
      <c r="ID390" s="65"/>
      <c r="IE390" s="65"/>
      <c r="IF390" s="65"/>
      <c r="IG390" s="65"/>
      <c r="IH390" s="65"/>
      <c r="II390" s="65"/>
      <c r="IJ390" s="65"/>
      <c r="IK390" s="65"/>
      <c r="IL390" s="65"/>
      <c r="IM390" s="65"/>
      <c r="IN390" s="65"/>
      <c r="IO390" s="65"/>
      <c r="IP390" s="65"/>
      <c r="IQ390" s="65"/>
      <c r="IR390" s="65"/>
      <c r="IS390" s="65"/>
      <c r="IT390" s="65"/>
      <c r="IU390" s="65"/>
      <c r="IV390" s="65"/>
      <c r="IW390" s="65"/>
    </row>
    <row r="391" customFormat="false" ht="12.75" hidden="false" customHeight="false" outlineLevel="0" collapsed="false">
      <c r="A391" s="73" t="s">
        <v>1981</v>
      </c>
      <c r="B391" s="72" t="n">
        <v>0</v>
      </c>
      <c r="C391" s="74" t="n">
        <v>0</v>
      </c>
      <c r="D391" s="74" t="n">
        <v>0</v>
      </c>
      <c r="E391" s="74" t="n">
        <v>0</v>
      </c>
      <c r="F391" s="74" t="n">
        <v>0</v>
      </c>
      <c r="G391" s="74" t="n">
        <v>0</v>
      </c>
      <c r="H391" s="74" t="n">
        <v>0</v>
      </c>
      <c r="I391" s="74" t="n">
        <v>0</v>
      </c>
      <c r="J391" s="74" t="n">
        <v>0</v>
      </c>
      <c r="K391" s="37" t="n">
        <v>0</v>
      </c>
    </row>
    <row r="392" customFormat="false" ht="12.75" hidden="false" customHeight="false" outlineLevel="0" collapsed="false">
      <c r="A392" s="73" t="s">
        <v>1982</v>
      </c>
      <c r="B392" s="72" t="n">
        <v>0</v>
      </c>
      <c r="C392" s="74" t="n">
        <v>0</v>
      </c>
      <c r="D392" s="74" t="n">
        <v>0</v>
      </c>
      <c r="E392" s="74" t="n">
        <v>0</v>
      </c>
      <c r="F392" s="74" t="n">
        <v>0</v>
      </c>
      <c r="G392" s="74" t="n">
        <v>0</v>
      </c>
      <c r="H392" s="74" t="n">
        <v>0</v>
      </c>
      <c r="I392" s="74" t="n">
        <v>0</v>
      </c>
      <c r="J392" s="74" t="n">
        <v>0</v>
      </c>
      <c r="K392" s="37" t="n">
        <v>0</v>
      </c>
    </row>
    <row r="393" customFormat="false" ht="12.75" hidden="false" customHeight="false" outlineLevel="0" collapsed="false">
      <c r="A393" s="73" t="s">
        <v>1983</v>
      </c>
      <c r="B393" s="72" t="n">
        <v>0</v>
      </c>
      <c r="C393" s="74" t="n">
        <v>0</v>
      </c>
      <c r="D393" s="74" t="n">
        <v>0</v>
      </c>
      <c r="E393" s="74" t="n">
        <v>0</v>
      </c>
      <c r="F393" s="74" t="n">
        <v>0</v>
      </c>
      <c r="G393" s="74" t="n">
        <v>0</v>
      </c>
      <c r="H393" s="74" t="n">
        <v>0</v>
      </c>
      <c r="I393" s="74" t="n">
        <v>0</v>
      </c>
      <c r="J393" s="74" t="n">
        <v>0</v>
      </c>
      <c r="K393" s="37" t="n">
        <v>0</v>
      </c>
    </row>
    <row r="394" customFormat="false" ht="12.75" hidden="false" customHeight="false" outlineLevel="0" collapsed="false">
      <c r="A394" s="73" t="s">
        <v>1984</v>
      </c>
      <c r="B394" s="72" t="n">
        <v>0</v>
      </c>
      <c r="C394" s="74" t="n">
        <v>0</v>
      </c>
      <c r="D394" s="74" t="n">
        <v>0</v>
      </c>
      <c r="E394" s="74" t="n">
        <v>0</v>
      </c>
      <c r="F394" s="74" t="n">
        <v>0</v>
      </c>
      <c r="G394" s="74" t="n">
        <v>0</v>
      </c>
      <c r="H394" s="74" t="n">
        <v>0</v>
      </c>
      <c r="I394" s="74" t="n">
        <v>0</v>
      </c>
      <c r="J394" s="74" t="n">
        <v>0</v>
      </c>
      <c r="K394" s="37" t="n">
        <v>0</v>
      </c>
    </row>
    <row r="395" customFormat="false" ht="12.75" hidden="false" customHeight="false" outlineLevel="0" collapsed="false">
      <c r="A395" s="73" t="s">
        <v>1985</v>
      </c>
      <c r="B395" s="72" t="n">
        <v>0</v>
      </c>
      <c r="C395" s="74" t="n">
        <v>0</v>
      </c>
      <c r="D395" s="74" t="n">
        <v>0</v>
      </c>
      <c r="E395" s="74" t="n">
        <v>0</v>
      </c>
      <c r="F395" s="74" t="n">
        <v>0</v>
      </c>
      <c r="G395" s="74" t="n">
        <v>0</v>
      </c>
      <c r="H395" s="74" t="n">
        <v>0</v>
      </c>
      <c r="I395" s="74" t="n">
        <v>0</v>
      </c>
      <c r="J395" s="74" t="n">
        <v>0</v>
      </c>
      <c r="K395" s="37" t="n">
        <v>0</v>
      </c>
    </row>
    <row r="396" customFormat="false" ht="12.75" hidden="false" customHeight="false" outlineLevel="0" collapsed="false">
      <c r="A396" s="73" t="s">
        <v>1986</v>
      </c>
      <c r="B396" s="72" t="n">
        <v>0</v>
      </c>
      <c r="C396" s="74" t="n">
        <v>0</v>
      </c>
      <c r="D396" s="74" t="n">
        <v>0</v>
      </c>
      <c r="E396" s="74" t="n">
        <v>0</v>
      </c>
      <c r="F396" s="74" t="n">
        <v>0</v>
      </c>
      <c r="G396" s="74" t="n">
        <v>0</v>
      </c>
      <c r="H396" s="74" t="n">
        <v>0</v>
      </c>
      <c r="I396" s="74" t="n">
        <v>0</v>
      </c>
      <c r="J396" s="74" t="n">
        <v>0</v>
      </c>
      <c r="K396" s="37" t="n">
        <v>0</v>
      </c>
    </row>
    <row r="397" customFormat="false" ht="12.75" hidden="false" customHeight="false" outlineLevel="0" collapsed="false">
      <c r="A397" s="73" t="s">
        <v>1987</v>
      </c>
      <c r="B397" s="72" t="n">
        <v>0</v>
      </c>
      <c r="C397" s="74" t="n">
        <v>0</v>
      </c>
      <c r="D397" s="74" t="n">
        <v>0</v>
      </c>
      <c r="E397" s="74" t="n">
        <v>0</v>
      </c>
      <c r="F397" s="74" t="n">
        <v>0</v>
      </c>
      <c r="G397" s="74" t="n">
        <v>0</v>
      </c>
      <c r="H397" s="74" t="n">
        <v>0</v>
      </c>
      <c r="I397" s="74" t="n">
        <v>0</v>
      </c>
      <c r="J397" s="74" t="n">
        <v>0</v>
      </c>
      <c r="K397" s="37" t="n">
        <v>0</v>
      </c>
    </row>
    <row r="398" customFormat="false" ht="12.75" hidden="false" customHeight="false" outlineLevel="0" collapsed="false">
      <c r="A398" s="73" t="s">
        <v>1988</v>
      </c>
      <c r="B398" s="72" t="n">
        <v>0</v>
      </c>
      <c r="C398" s="74" t="n">
        <v>0</v>
      </c>
      <c r="D398" s="74" t="n">
        <v>0</v>
      </c>
      <c r="E398" s="74" t="n">
        <v>0</v>
      </c>
      <c r="F398" s="74" t="n">
        <v>0</v>
      </c>
      <c r="G398" s="74" t="n">
        <v>0</v>
      </c>
      <c r="H398" s="74" t="n">
        <v>0</v>
      </c>
      <c r="I398" s="74" t="n">
        <v>0</v>
      </c>
      <c r="J398" s="74" t="n">
        <v>0</v>
      </c>
      <c r="K398" s="37" t="n">
        <v>0</v>
      </c>
    </row>
    <row r="399" customFormat="false" ht="12.75" hidden="false" customHeight="false" outlineLevel="0" collapsed="false">
      <c r="A399" s="73" t="s">
        <v>1989</v>
      </c>
      <c r="B399" s="72" t="n">
        <v>0</v>
      </c>
      <c r="C399" s="74" t="n">
        <v>0</v>
      </c>
      <c r="D399" s="74" t="n">
        <v>0</v>
      </c>
      <c r="E399" s="74" t="n">
        <v>0</v>
      </c>
      <c r="F399" s="74" t="n">
        <v>0</v>
      </c>
      <c r="G399" s="74" t="n">
        <v>0</v>
      </c>
      <c r="H399" s="74" t="n">
        <v>0</v>
      </c>
      <c r="I399" s="74" t="n">
        <v>0</v>
      </c>
      <c r="J399" s="74" t="n">
        <v>0</v>
      </c>
      <c r="K399" s="37" t="n">
        <v>0</v>
      </c>
    </row>
    <row r="400" customFormat="false" ht="12.75" hidden="false" customHeight="false" outlineLevel="0" collapsed="false">
      <c r="A400" s="73" t="s">
        <v>1990</v>
      </c>
      <c r="B400" s="72" t="n">
        <v>0</v>
      </c>
      <c r="C400" s="74" t="n">
        <v>0</v>
      </c>
      <c r="D400" s="74" t="n">
        <v>0</v>
      </c>
      <c r="E400" s="74" t="n">
        <v>0</v>
      </c>
      <c r="F400" s="74" t="n">
        <v>0</v>
      </c>
      <c r="G400" s="74" t="n">
        <v>0</v>
      </c>
      <c r="H400" s="74" t="n">
        <v>0</v>
      </c>
      <c r="I400" s="74" t="n">
        <v>0</v>
      </c>
      <c r="J400" s="74" t="n">
        <v>0</v>
      </c>
      <c r="K400" s="37" t="n">
        <v>0</v>
      </c>
    </row>
    <row r="401" customFormat="false" ht="12.75" hidden="false" customHeight="false" outlineLevel="0" collapsed="false">
      <c r="A401" s="113" t="s">
        <v>1991</v>
      </c>
      <c r="B401" s="114"/>
      <c r="C401" s="115" t="n">
        <f aca="false">SUM(C402:C425)</f>
        <v>0</v>
      </c>
      <c r="D401" s="115" t="n">
        <f aca="false">SUM(D402:D425)</f>
        <v>0</v>
      </c>
      <c r="E401" s="115" t="n">
        <f aca="false">SUM(E402:E425)</f>
        <v>0</v>
      </c>
      <c r="F401" s="115" t="n">
        <f aca="false">SUM(F402:F425)</f>
        <v>0</v>
      </c>
      <c r="G401" s="115" t="n">
        <f aca="false">SUM(G402:G425)</f>
        <v>0</v>
      </c>
      <c r="H401" s="115" t="n">
        <f aca="false">SUM(H402:H425)</f>
        <v>0</v>
      </c>
      <c r="I401" s="115" t="n">
        <f aca="false">SUM(I402:I425)</f>
        <v>0</v>
      </c>
      <c r="J401" s="115" t="n">
        <f aca="false">SUM(J402:J425)</f>
        <v>0</v>
      </c>
      <c r="K401" s="112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/>
      <c r="EB401" s="65"/>
      <c r="EC401" s="65"/>
      <c r="ED401" s="65"/>
      <c r="EE401" s="65"/>
      <c r="EF401" s="65"/>
      <c r="EG401" s="65"/>
      <c r="EH401" s="65"/>
      <c r="EI401" s="65"/>
      <c r="EJ401" s="65"/>
      <c r="EK401" s="65"/>
      <c r="EL401" s="65"/>
      <c r="EM401" s="65"/>
      <c r="EN401" s="65"/>
      <c r="EO401" s="65"/>
      <c r="EP401" s="65"/>
      <c r="EQ401" s="65"/>
      <c r="ER401" s="65"/>
      <c r="ES401" s="65"/>
      <c r="ET401" s="65"/>
      <c r="EU401" s="65"/>
      <c r="EV401" s="65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65"/>
      <c r="GR401" s="65"/>
      <c r="GS401" s="65"/>
      <c r="GT401" s="65"/>
      <c r="GU401" s="65"/>
      <c r="GV401" s="65"/>
      <c r="GW401" s="65"/>
      <c r="GX401" s="65"/>
      <c r="GY401" s="65"/>
      <c r="GZ401" s="65"/>
      <c r="HA401" s="65"/>
      <c r="HB401" s="65"/>
      <c r="HC401" s="65"/>
      <c r="HD401" s="65"/>
      <c r="HE401" s="65"/>
      <c r="HF401" s="65"/>
      <c r="HG401" s="65"/>
      <c r="HH401" s="65"/>
      <c r="HI401" s="65"/>
      <c r="HJ401" s="65"/>
      <c r="HK401" s="65"/>
      <c r="HL401" s="65"/>
      <c r="HM401" s="65"/>
      <c r="HN401" s="65"/>
      <c r="HO401" s="65"/>
      <c r="HP401" s="65"/>
      <c r="HQ401" s="65"/>
      <c r="HR401" s="65"/>
      <c r="HS401" s="65"/>
      <c r="HT401" s="65"/>
      <c r="HU401" s="65"/>
      <c r="HV401" s="65"/>
      <c r="HW401" s="65"/>
      <c r="HX401" s="65"/>
      <c r="HY401" s="65"/>
      <c r="HZ401" s="65"/>
      <c r="IA401" s="65"/>
      <c r="IB401" s="65"/>
      <c r="IC401" s="65"/>
      <c r="ID401" s="65"/>
      <c r="IE401" s="65"/>
      <c r="IF401" s="65"/>
      <c r="IG401" s="65"/>
      <c r="IH401" s="65"/>
      <c r="II401" s="65"/>
      <c r="IJ401" s="65"/>
      <c r="IK401" s="65"/>
      <c r="IL401" s="65"/>
      <c r="IM401" s="65"/>
      <c r="IN401" s="65"/>
      <c r="IO401" s="65"/>
      <c r="IP401" s="65"/>
      <c r="IQ401" s="65"/>
      <c r="IR401" s="65"/>
      <c r="IS401" s="65"/>
      <c r="IT401" s="65"/>
      <c r="IU401" s="65"/>
      <c r="IV401" s="65"/>
      <c r="IW401" s="65"/>
    </row>
    <row r="402" customFormat="false" ht="12.75" hidden="false" customHeight="false" outlineLevel="0" collapsed="false">
      <c r="A402" s="73" t="s">
        <v>1992</v>
      </c>
      <c r="B402" s="72" t="n">
        <v>0</v>
      </c>
      <c r="C402" s="74" t="n">
        <v>0</v>
      </c>
      <c r="D402" s="74" t="n">
        <v>0</v>
      </c>
      <c r="E402" s="74" t="n">
        <v>0</v>
      </c>
      <c r="F402" s="74" t="n">
        <v>0</v>
      </c>
      <c r="G402" s="74" t="n">
        <v>0</v>
      </c>
      <c r="H402" s="74" t="n">
        <v>0</v>
      </c>
      <c r="I402" s="74" t="n">
        <v>0</v>
      </c>
      <c r="J402" s="74" t="n">
        <v>0</v>
      </c>
      <c r="K402" s="37" t="n">
        <v>0</v>
      </c>
    </row>
    <row r="403" customFormat="false" ht="12.75" hidden="false" customHeight="false" outlineLevel="0" collapsed="false">
      <c r="A403" s="73" t="s">
        <v>1993</v>
      </c>
      <c r="B403" s="72" t="n">
        <v>0</v>
      </c>
      <c r="C403" s="74" t="n">
        <v>0</v>
      </c>
      <c r="D403" s="74" t="n">
        <v>0</v>
      </c>
      <c r="E403" s="74" t="n">
        <v>0</v>
      </c>
      <c r="F403" s="74" t="n">
        <v>0</v>
      </c>
      <c r="G403" s="74" t="n">
        <v>0</v>
      </c>
      <c r="H403" s="74" t="n">
        <v>0</v>
      </c>
      <c r="I403" s="74" t="n">
        <v>0</v>
      </c>
      <c r="J403" s="74" t="n">
        <v>0</v>
      </c>
      <c r="K403" s="37" t="n">
        <v>0</v>
      </c>
    </row>
    <row r="404" customFormat="false" ht="12.75" hidden="false" customHeight="false" outlineLevel="0" collapsed="false">
      <c r="A404" s="73" t="s">
        <v>1994</v>
      </c>
      <c r="B404" s="72" t="n">
        <v>0</v>
      </c>
      <c r="C404" s="74" t="n">
        <v>0</v>
      </c>
      <c r="D404" s="74" t="n">
        <v>0</v>
      </c>
      <c r="E404" s="74" t="n">
        <v>0</v>
      </c>
      <c r="F404" s="74" t="n">
        <v>0</v>
      </c>
      <c r="G404" s="74" t="n">
        <v>0</v>
      </c>
      <c r="H404" s="74" t="n">
        <v>0</v>
      </c>
      <c r="I404" s="74" t="n">
        <v>0</v>
      </c>
      <c r="J404" s="74" t="n">
        <v>0</v>
      </c>
      <c r="K404" s="37" t="n">
        <v>0</v>
      </c>
    </row>
    <row r="405" customFormat="false" ht="12.75" hidden="false" customHeight="false" outlineLevel="0" collapsed="false">
      <c r="A405" s="73" t="s">
        <v>1995</v>
      </c>
      <c r="B405" s="72" t="n">
        <v>0</v>
      </c>
      <c r="C405" s="74" t="n">
        <v>0</v>
      </c>
      <c r="D405" s="74" t="n">
        <v>0</v>
      </c>
      <c r="E405" s="74" t="n">
        <v>0</v>
      </c>
      <c r="F405" s="74" t="n">
        <v>0</v>
      </c>
      <c r="G405" s="74" t="n">
        <v>0</v>
      </c>
      <c r="H405" s="74" t="n">
        <v>0</v>
      </c>
      <c r="I405" s="74" t="n">
        <v>0</v>
      </c>
      <c r="J405" s="74" t="n">
        <v>0</v>
      </c>
      <c r="K405" s="37" t="n">
        <v>0</v>
      </c>
    </row>
    <row r="406" customFormat="false" ht="12.75" hidden="false" customHeight="false" outlineLevel="0" collapsed="false">
      <c r="A406" s="73" t="s">
        <v>1996</v>
      </c>
      <c r="B406" s="72" t="n">
        <v>0</v>
      </c>
      <c r="C406" s="74" t="n">
        <v>0</v>
      </c>
      <c r="D406" s="74" t="n">
        <v>0</v>
      </c>
      <c r="E406" s="74" t="n">
        <v>0</v>
      </c>
      <c r="F406" s="74" t="n">
        <v>0</v>
      </c>
      <c r="G406" s="74" t="n">
        <v>0</v>
      </c>
      <c r="H406" s="74" t="n">
        <v>0</v>
      </c>
      <c r="I406" s="74" t="n">
        <v>0</v>
      </c>
      <c r="J406" s="74" t="n">
        <v>0</v>
      </c>
      <c r="K406" s="37" t="n">
        <v>0</v>
      </c>
    </row>
    <row r="407" customFormat="false" ht="12.75" hidden="false" customHeight="false" outlineLevel="0" collapsed="false">
      <c r="A407" s="73" t="s">
        <v>1997</v>
      </c>
      <c r="B407" s="72" t="n">
        <v>0</v>
      </c>
      <c r="C407" s="74" t="n">
        <v>0</v>
      </c>
      <c r="D407" s="74" t="n">
        <v>0</v>
      </c>
      <c r="E407" s="74" t="n">
        <v>0</v>
      </c>
      <c r="F407" s="74" t="n">
        <v>0</v>
      </c>
      <c r="G407" s="74" t="n">
        <v>0</v>
      </c>
      <c r="H407" s="74" t="n">
        <v>0</v>
      </c>
      <c r="I407" s="74" t="n">
        <v>0</v>
      </c>
      <c r="J407" s="74" t="n">
        <v>0</v>
      </c>
      <c r="K407" s="37" t="n">
        <v>0</v>
      </c>
    </row>
    <row r="408" customFormat="false" ht="12.75" hidden="false" customHeight="false" outlineLevel="0" collapsed="false">
      <c r="A408" s="73" t="s">
        <v>1998</v>
      </c>
      <c r="B408" s="72" t="n">
        <v>0</v>
      </c>
      <c r="C408" s="74" t="n">
        <v>0</v>
      </c>
      <c r="D408" s="74" t="n">
        <v>0</v>
      </c>
      <c r="E408" s="74" t="n">
        <v>0</v>
      </c>
      <c r="F408" s="74" t="n">
        <v>0</v>
      </c>
      <c r="G408" s="74" t="n">
        <v>0</v>
      </c>
      <c r="H408" s="74" t="n">
        <v>0</v>
      </c>
      <c r="I408" s="74" t="n">
        <v>0</v>
      </c>
      <c r="J408" s="74" t="n">
        <v>0</v>
      </c>
      <c r="K408" s="37" t="n">
        <v>0</v>
      </c>
    </row>
    <row r="409" customFormat="false" ht="12.75" hidden="false" customHeight="false" outlineLevel="0" collapsed="false">
      <c r="A409" s="73" t="s">
        <v>1999</v>
      </c>
      <c r="B409" s="72" t="n">
        <v>0</v>
      </c>
      <c r="C409" s="74" t="n">
        <v>0</v>
      </c>
      <c r="D409" s="74" t="n">
        <v>0</v>
      </c>
      <c r="E409" s="74" t="n">
        <v>0</v>
      </c>
      <c r="F409" s="74" t="n">
        <v>0</v>
      </c>
      <c r="G409" s="74" t="n">
        <v>0</v>
      </c>
      <c r="H409" s="74" t="n">
        <v>0</v>
      </c>
      <c r="I409" s="74" t="n">
        <v>0</v>
      </c>
      <c r="J409" s="74" t="n">
        <v>0</v>
      </c>
      <c r="K409" s="37" t="n">
        <v>0</v>
      </c>
    </row>
    <row r="410" customFormat="false" ht="12.75" hidden="false" customHeight="false" outlineLevel="0" collapsed="false">
      <c r="A410" s="73" t="s">
        <v>2000</v>
      </c>
      <c r="B410" s="72" t="n">
        <v>0</v>
      </c>
      <c r="C410" s="74" t="n">
        <v>0</v>
      </c>
      <c r="D410" s="74" t="n">
        <v>0</v>
      </c>
      <c r="E410" s="74" t="n">
        <v>0</v>
      </c>
      <c r="F410" s="74" t="n">
        <v>0</v>
      </c>
      <c r="G410" s="74" t="n">
        <v>0</v>
      </c>
      <c r="H410" s="74" t="n">
        <v>0</v>
      </c>
      <c r="I410" s="74" t="n">
        <v>0</v>
      </c>
      <c r="J410" s="74" t="n">
        <v>0</v>
      </c>
      <c r="K410" s="37" t="n">
        <v>0</v>
      </c>
    </row>
    <row r="411" customFormat="false" ht="12.75" hidden="false" customHeight="false" outlineLevel="0" collapsed="false">
      <c r="A411" s="73" t="s">
        <v>2001</v>
      </c>
      <c r="B411" s="72" t="n">
        <v>0</v>
      </c>
      <c r="C411" s="74" t="n">
        <v>0</v>
      </c>
      <c r="D411" s="74" t="n">
        <v>0</v>
      </c>
      <c r="E411" s="74" t="n">
        <v>0</v>
      </c>
      <c r="F411" s="74" t="n">
        <v>0</v>
      </c>
      <c r="G411" s="74" t="n">
        <v>0</v>
      </c>
      <c r="H411" s="74" t="n">
        <v>0</v>
      </c>
      <c r="I411" s="74" t="n">
        <v>0</v>
      </c>
      <c r="J411" s="74" t="n">
        <v>0</v>
      </c>
      <c r="K411" s="37" t="n">
        <v>0</v>
      </c>
    </row>
    <row r="412" customFormat="false" ht="12.75" hidden="false" customHeight="false" outlineLevel="0" collapsed="false">
      <c r="A412" s="73" t="s">
        <v>2002</v>
      </c>
      <c r="B412" s="72" t="n">
        <v>0</v>
      </c>
      <c r="C412" s="74" t="n">
        <v>0</v>
      </c>
      <c r="D412" s="74" t="n">
        <v>0</v>
      </c>
      <c r="E412" s="74" t="n">
        <v>0</v>
      </c>
      <c r="F412" s="74" t="n">
        <v>0</v>
      </c>
      <c r="G412" s="74" t="n">
        <v>0</v>
      </c>
      <c r="H412" s="74" t="n">
        <v>0</v>
      </c>
      <c r="I412" s="74" t="n">
        <v>0</v>
      </c>
      <c r="J412" s="74" t="n">
        <v>0</v>
      </c>
      <c r="K412" s="37" t="n">
        <v>0</v>
      </c>
    </row>
    <row r="413" customFormat="false" ht="12.75" hidden="false" customHeight="false" outlineLevel="0" collapsed="false">
      <c r="A413" s="73" t="s">
        <v>2003</v>
      </c>
      <c r="B413" s="72" t="n">
        <v>0</v>
      </c>
      <c r="C413" s="74" t="n">
        <v>0</v>
      </c>
      <c r="D413" s="74" t="n">
        <v>0</v>
      </c>
      <c r="E413" s="74" t="n">
        <v>0</v>
      </c>
      <c r="F413" s="74" t="n">
        <v>0</v>
      </c>
      <c r="G413" s="74" t="n">
        <v>0</v>
      </c>
      <c r="H413" s="74" t="n">
        <v>0</v>
      </c>
      <c r="I413" s="74" t="n">
        <v>0</v>
      </c>
      <c r="J413" s="74" t="n">
        <v>0</v>
      </c>
      <c r="K413" s="37" t="n">
        <v>0</v>
      </c>
    </row>
    <row r="414" customFormat="false" ht="12.75" hidden="false" customHeight="false" outlineLevel="0" collapsed="false">
      <c r="A414" s="73" t="s">
        <v>2004</v>
      </c>
      <c r="B414" s="72" t="n">
        <v>0</v>
      </c>
      <c r="C414" s="74" t="n">
        <v>0</v>
      </c>
      <c r="D414" s="74" t="n">
        <v>0</v>
      </c>
      <c r="E414" s="74" t="n">
        <v>0</v>
      </c>
      <c r="F414" s="74" t="n">
        <v>0</v>
      </c>
      <c r="G414" s="74" t="n">
        <v>0</v>
      </c>
      <c r="H414" s="74" t="n">
        <v>0</v>
      </c>
      <c r="I414" s="74" t="n">
        <v>0</v>
      </c>
      <c r="J414" s="74" t="n">
        <v>0</v>
      </c>
      <c r="K414" s="37" t="n">
        <v>0</v>
      </c>
    </row>
    <row r="415" customFormat="false" ht="12.75" hidden="false" customHeight="false" outlineLevel="0" collapsed="false">
      <c r="A415" s="73" t="s">
        <v>2005</v>
      </c>
      <c r="B415" s="72" t="n">
        <v>0</v>
      </c>
      <c r="C415" s="74" t="n">
        <v>0</v>
      </c>
      <c r="D415" s="74" t="n">
        <v>0</v>
      </c>
      <c r="E415" s="74" t="n">
        <v>0</v>
      </c>
      <c r="F415" s="74" t="n">
        <v>0</v>
      </c>
      <c r="G415" s="74" t="n">
        <v>0</v>
      </c>
      <c r="H415" s="74" t="n">
        <v>0</v>
      </c>
      <c r="I415" s="74" t="n">
        <v>0</v>
      </c>
      <c r="J415" s="74" t="n">
        <v>0</v>
      </c>
      <c r="K415" s="37" t="n">
        <v>0</v>
      </c>
    </row>
    <row r="416" customFormat="false" ht="12.75" hidden="false" customHeight="false" outlineLevel="0" collapsed="false">
      <c r="A416" s="73" t="s">
        <v>2006</v>
      </c>
      <c r="B416" s="72" t="n">
        <v>0</v>
      </c>
      <c r="C416" s="74" t="n">
        <v>0</v>
      </c>
      <c r="D416" s="74" t="n">
        <v>0</v>
      </c>
      <c r="E416" s="74" t="n">
        <v>0</v>
      </c>
      <c r="F416" s="74" t="n">
        <v>0</v>
      </c>
      <c r="G416" s="74" t="n">
        <v>0</v>
      </c>
      <c r="H416" s="74" t="n">
        <v>0</v>
      </c>
      <c r="I416" s="74" t="n">
        <v>0</v>
      </c>
      <c r="J416" s="74" t="n">
        <v>0</v>
      </c>
      <c r="K416" s="37" t="n">
        <v>0</v>
      </c>
    </row>
    <row r="417" customFormat="false" ht="12.75" hidden="false" customHeight="false" outlineLevel="0" collapsed="false">
      <c r="A417" s="73" t="s">
        <v>2007</v>
      </c>
      <c r="B417" s="72" t="n">
        <v>0</v>
      </c>
      <c r="C417" s="74" t="n">
        <v>0</v>
      </c>
      <c r="D417" s="74" t="n">
        <v>0</v>
      </c>
      <c r="E417" s="74" t="n">
        <v>0</v>
      </c>
      <c r="F417" s="74" t="n">
        <v>0</v>
      </c>
      <c r="G417" s="74" t="n">
        <v>0</v>
      </c>
      <c r="H417" s="74" t="n">
        <v>0</v>
      </c>
      <c r="I417" s="74" t="n">
        <v>0</v>
      </c>
      <c r="J417" s="74" t="n">
        <v>0</v>
      </c>
      <c r="K417" s="37" t="n">
        <v>0</v>
      </c>
    </row>
    <row r="418" customFormat="false" ht="12.75" hidden="false" customHeight="false" outlineLevel="0" collapsed="false">
      <c r="A418" s="73" t="s">
        <v>2008</v>
      </c>
      <c r="B418" s="72" t="n">
        <v>0</v>
      </c>
      <c r="C418" s="74" t="n">
        <v>0</v>
      </c>
      <c r="D418" s="74" t="n">
        <v>0</v>
      </c>
      <c r="E418" s="74" t="n">
        <v>0</v>
      </c>
      <c r="F418" s="74" t="n">
        <v>0</v>
      </c>
      <c r="G418" s="74" t="n">
        <v>0</v>
      </c>
      <c r="H418" s="74" t="n">
        <v>0</v>
      </c>
      <c r="I418" s="74" t="n">
        <v>0</v>
      </c>
      <c r="J418" s="74" t="n">
        <v>0</v>
      </c>
      <c r="K418" s="37" t="n">
        <v>0</v>
      </c>
    </row>
    <row r="419" customFormat="false" ht="12.75" hidden="false" customHeight="false" outlineLevel="0" collapsed="false">
      <c r="A419" s="73" t="s">
        <v>2009</v>
      </c>
      <c r="B419" s="72" t="n">
        <v>0</v>
      </c>
      <c r="C419" s="74" t="n">
        <v>0</v>
      </c>
      <c r="D419" s="74" t="n">
        <v>0</v>
      </c>
      <c r="E419" s="74" t="n">
        <v>0</v>
      </c>
      <c r="F419" s="74" t="n">
        <v>0</v>
      </c>
      <c r="G419" s="74" t="n">
        <v>0</v>
      </c>
      <c r="H419" s="74" t="n">
        <v>0</v>
      </c>
      <c r="I419" s="74" t="n">
        <v>0</v>
      </c>
      <c r="J419" s="74" t="n">
        <v>0</v>
      </c>
      <c r="K419" s="37" t="n">
        <v>0</v>
      </c>
    </row>
    <row r="420" customFormat="false" ht="12.75" hidden="false" customHeight="false" outlineLevel="0" collapsed="false">
      <c r="A420" s="73" t="s">
        <v>2010</v>
      </c>
      <c r="B420" s="72" t="n">
        <v>0</v>
      </c>
      <c r="C420" s="74" t="n">
        <v>0</v>
      </c>
      <c r="D420" s="74" t="n">
        <v>0</v>
      </c>
      <c r="E420" s="74" t="n">
        <v>0</v>
      </c>
      <c r="F420" s="74" t="n">
        <v>0</v>
      </c>
      <c r="G420" s="74" t="n">
        <v>0</v>
      </c>
      <c r="H420" s="74" t="n">
        <v>0</v>
      </c>
      <c r="I420" s="74" t="n">
        <v>0</v>
      </c>
      <c r="J420" s="74" t="n">
        <v>0</v>
      </c>
      <c r="K420" s="37" t="n">
        <v>0</v>
      </c>
    </row>
    <row r="421" customFormat="false" ht="12.75" hidden="false" customHeight="false" outlineLevel="0" collapsed="false">
      <c r="A421" s="73" t="s">
        <v>2011</v>
      </c>
      <c r="B421" s="72" t="n">
        <v>0</v>
      </c>
      <c r="C421" s="74" t="n">
        <v>0</v>
      </c>
      <c r="D421" s="74" t="n">
        <v>0</v>
      </c>
      <c r="E421" s="74" t="n">
        <v>0</v>
      </c>
      <c r="F421" s="74" t="n">
        <v>0</v>
      </c>
      <c r="G421" s="74" t="n">
        <v>0</v>
      </c>
      <c r="H421" s="74" t="n">
        <v>0</v>
      </c>
      <c r="I421" s="74" t="n">
        <v>0</v>
      </c>
      <c r="J421" s="74" t="n">
        <v>0</v>
      </c>
      <c r="K421" s="37" t="n">
        <v>0</v>
      </c>
    </row>
    <row r="422" customFormat="false" ht="12.75" hidden="false" customHeight="false" outlineLevel="0" collapsed="false">
      <c r="A422" s="73" t="s">
        <v>2012</v>
      </c>
      <c r="B422" s="72" t="n">
        <v>0</v>
      </c>
      <c r="C422" s="74" t="n">
        <v>0</v>
      </c>
      <c r="D422" s="74" t="n">
        <v>0</v>
      </c>
      <c r="E422" s="74" t="n">
        <v>0</v>
      </c>
      <c r="F422" s="74" t="n">
        <v>0</v>
      </c>
      <c r="G422" s="74" t="n">
        <v>0</v>
      </c>
      <c r="H422" s="74" t="n">
        <v>0</v>
      </c>
      <c r="I422" s="74" t="n">
        <v>0</v>
      </c>
      <c r="J422" s="74" t="n">
        <v>0</v>
      </c>
      <c r="K422" s="37" t="n">
        <v>0</v>
      </c>
    </row>
    <row r="423" customFormat="false" ht="12.75" hidden="false" customHeight="false" outlineLevel="0" collapsed="false">
      <c r="A423" s="73" t="s">
        <v>2013</v>
      </c>
      <c r="B423" s="72" t="n">
        <v>0</v>
      </c>
      <c r="C423" s="74" t="n">
        <v>0</v>
      </c>
      <c r="D423" s="74" t="n">
        <v>0</v>
      </c>
      <c r="E423" s="74" t="n">
        <v>0</v>
      </c>
      <c r="F423" s="74" t="n">
        <v>0</v>
      </c>
      <c r="G423" s="74" t="n">
        <v>0</v>
      </c>
      <c r="H423" s="74" t="n">
        <v>0</v>
      </c>
      <c r="I423" s="74" t="n">
        <v>0</v>
      </c>
      <c r="J423" s="74" t="n">
        <v>0</v>
      </c>
      <c r="K423" s="37" t="n">
        <v>0</v>
      </c>
    </row>
    <row r="424" customFormat="false" ht="12.75" hidden="false" customHeight="false" outlineLevel="0" collapsed="false">
      <c r="A424" s="73" t="s">
        <v>2014</v>
      </c>
      <c r="B424" s="72" t="n">
        <v>0</v>
      </c>
      <c r="C424" s="74" t="n">
        <v>0</v>
      </c>
      <c r="D424" s="74" t="n">
        <v>0</v>
      </c>
      <c r="E424" s="74" t="n">
        <v>0</v>
      </c>
      <c r="F424" s="74" t="n">
        <v>0</v>
      </c>
      <c r="G424" s="74" t="n">
        <v>0</v>
      </c>
      <c r="H424" s="74" t="n">
        <v>0</v>
      </c>
      <c r="I424" s="74" t="n">
        <v>0</v>
      </c>
      <c r="J424" s="74" t="n">
        <v>0</v>
      </c>
      <c r="K424" s="37" t="n">
        <v>0</v>
      </c>
    </row>
    <row r="425" customFormat="false" ht="12.75" hidden="false" customHeight="false" outlineLevel="0" collapsed="false">
      <c r="A425" s="73" t="s">
        <v>2015</v>
      </c>
      <c r="B425" s="72" t="n">
        <v>0</v>
      </c>
      <c r="C425" s="74" t="n">
        <v>0</v>
      </c>
      <c r="D425" s="74" t="n">
        <v>0</v>
      </c>
      <c r="E425" s="74" t="n">
        <v>0</v>
      </c>
      <c r="F425" s="74" t="n">
        <v>0</v>
      </c>
      <c r="G425" s="74" t="n">
        <v>0</v>
      </c>
      <c r="H425" s="74" t="n">
        <v>0</v>
      </c>
      <c r="I425" s="74" t="n">
        <v>0</v>
      </c>
      <c r="J425" s="74" t="n">
        <v>0</v>
      </c>
      <c r="K425" s="37" t="n">
        <v>0</v>
      </c>
    </row>
    <row r="426" customFormat="false" ht="12.75" hidden="false" customHeight="false" outlineLevel="0" collapsed="false">
      <c r="A426" s="113" t="s">
        <v>2016</v>
      </c>
      <c r="B426" s="114"/>
      <c r="C426" s="115" t="n">
        <f aca="false">SUM(C427:C459)</f>
        <v>0</v>
      </c>
      <c r="D426" s="115" t="n">
        <f aca="false">SUM(D427:D459)</f>
        <v>0</v>
      </c>
      <c r="E426" s="115" t="n">
        <f aca="false">SUM(E427:E459)</f>
        <v>0</v>
      </c>
      <c r="F426" s="115" t="n">
        <f aca="false">SUM(F427:F459)</f>
        <v>0</v>
      </c>
      <c r="G426" s="115" t="n">
        <f aca="false">SUM(G427:G459)</f>
        <v>0</v>
      </c>
      <c r="H426" s="115" t="n">
        <f aca="false">SUM(H427:H459)</f>
        <v>0</v>
      </c>
      <c r="I426" s="115" t="n">
        <f aca="false">SUM(I427:I459)</f>
        <v>0</v>
      </c>
      <c r="J426" s="115" t="n">
        <f aca="false">SUM(J427:J459)</f>
        <v>0</v>
      </c>
      <c r="K426" s="112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/>
      <c r="BL426" s="65"/>
      <c r="BM426" s="65"/>
      <c r="BN426" s="65"/>
      <c r="BO426" s="65"/>
      <c r="BP426" s="65"/>
      <c r="BQ426" s="65"/>
      <c r="BR426" s="65"/>
      <c r="BS426" s="65"/>
      <c r="BT426" s="65"/>
      <c r="BU426" s="65"/>
      <c r="BV426" s="65"/>
      <c r="BW426" s="65"/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  <c r="CH426" s="65"/>
      <c r="CI426" s="65"/>
      <c r="CJ426" s="65"/>
      <c r="CK426" s="65"/>
      <c r="CL426" s="65"/>
      <c r="CM426" s="65"/>
      <c r="CN426" s="65"/>
      <c r="CO426" s="65"/>
      <c r="CP426" s="65"/>
      <c r="CQ426" s="65"/>
      <c r="CR426" s="65"/>
      <c r="CS426" s="65"/>
      <c r="CT426" s="65"/>
      <c r="CU426" s="65"/>
      <c r="CV426" s="65"/>
      <c r="CW426" s="65"/>
      <c r="CX426" s="65"/>
      <c r="CY426" s="65"/>
      <c r="CZ426" s="65"/>
      <c r="DA426" s="65"/>
      <c r="DB426" s="65"/>
      <c r="DC426" s="65"/>
      <c r="DD426" s="65"/>
      <c r="DE426" s="65"/>
      <c r="DF426" s="65"/>
      <c r="DG426" s="65"/>
      <c r="DH426" s="65"/>
      <c r="DI426" s="65"/>
      <c r="DJ426" s="65"/>
      <c r="DK426" s="65"/>
      <c r="DL426" s="65"/>
      <c r="DM426" s="65"/>
      <c r="DN426" s="65"/>
      <c r="DO426" s="65"/>
      <c r="DP426" s="65"/>
      <c r="DQ426" s="65"/>
      <c r="DR426" s="65"/>
      <c r="DS426" s="65"/>
      <c r="DT426" s="65"/>
      <c r="DU426" s="65"/>
      <c r="DV426" s="65"/>
      <c r="DW426" s="65"/>
      <c r="DX426" s="65"/>
      <c r="DY426" s="65"/>
      <c r="DZ426" s="65"/>
      <c r="EA426" s="65"/>
      <c r="EB426" s="65"/>
      <c r="EC426" s="65"/>
      <c r="ED426" s="65"/>
      <c r="EE426" s="65"/>
      <c r="EF426" s="65"/>
      <c r="EG426" s="65"/>
      <c r="EH426" s="65"/>
      <c r="EI426" s="65"/>
      <c r="EJ426" s="65"/>
      <c r="EK426" s="65"/>
      <c r="EL426" s="65"/>
      <c r="EM426" s="65"/>
      <c r="EN426" s="65"/>
      <c r="EO426" s="65"/>
      <c r="EP426" s="65"/>
      <c r="EQ426" s="65"/>
      <c r="ER426" s="65"/>
      <c r="ES426" s="65"/>
      <c r="ET426" s="65"/>
      <c r="EU426" s="65"/>
      <c r="EV426" s="65"/>
      <c r="EW426" s="65"/>
      <c r="EX426" s="65"/>
      <c r="EY426" s="65"/>
      <c r="EZ426" s="65"/>
      <c r="FA426" s="65"/>
      <c r="FB426" s="65"/>
      <c r="FC426" s="65"/>
      <c r="FD426" s="65"/>
      <c r="FE426" s="65"/>
      <c r="FF426" s="65"/>
      <c r="FG426" s="65"/>
      <c r="FH426" s="65"/>
      <c r="FI426" s="65"/>
      <c r="FJ426" s="65"/>
      <c r="FK426" s="65"/>
      <c r="FL426" s="65"/>
      <c r="FM426" s="65"/>
      <c r="FN426" s="65"/>
      <c r="FO426" s="65"/>
      <c r="FP426" s="65"/>
      <c r="FQ426" s="65"/>
      <c r="FR426" s="65"/>
      <c r="FS426" s="65"/>
      <c r="FT426" s="65"/>
      <c r="FU426" s="65"/>
      <c r="FV426" s="65"/>
      <c r="FW426" s="65"/>
      <c r="FX426" s="65"/>
      <c r="FY426" s="65"/>
      <c r="FZ426" s="65"/>
      <c r="GA426" s="65"/>
      <c r="GB426" s="65"/>
      <c r="GC426" s="65"/>
      <c r="GD426" s="65"/>
      <c r="GE426" s="65"/>
      <c r="GF426" s="65"/>
      <c r="GG426" s="65"/>
      <c r="GH426" s="65"/>
      <c r="GI426" s="65"/>
      <c r="GJ426" s="65"/>
      <c r="GK426" s="65"/>
      <c r="GL426" s="65"/>
      <c r="GM426" s="65"/>
      <c r="GN426" s="65"/>
      <c r="GO426" s="65"/>
      <c r="GP426" s="65"/>
      <c r="GQ426" s="65"/>
      <c r="GR426" s="65"/>
      <c r="GS426" s="65"/>
      <c r="GT426" s="65"/>
      <c r="GU426" s="65"/>
      <c r="GV426" s="65"/>
      <c r="GW426" s="65"/>
      <c r="GX426" s="65"/>
      <c r="GY426" s="65"/>
      <c r="GZ426" s="65"/>
      <c r="HA426" s="65"/>
      <c r="HB426" s="65"/>
      <c r="HC426" s="65"/>
      <c r="HD426" s="65"/>
      <c r="HE426" s="65"/>
      <c r="HF426" s="65"/>
      <c r="HG426" s="65"/>
      <c r="HH426" s="65"/>
      <c r="HI426" s="65"/>
      <c r="HJ426" s="65"/>
      <c r="HK426" s="65"/>
      <c r="HL426" s="65"/>
      <c r="HM426" s="65"/>
      <c r="HN426" s="65"/>
      <c r="HO426" s="65"/>
      <c r="HP426" s="65"/>
      <c r="HQ426" s="65"/>
      <c r="HR426" s="65"/>
      <c r="HS426" s="65"/>
      <c r="HT426" s="65"/>
      <c r="HU426" s="65"/>
      <c r="HV426" s="65"/>
      <c r="HW426" s="65"/>
      <c r="HX426" s="65"/>
      <c r="HY426" s="65"/>
      <c r="HZ426" s="65"/>
      <c r="IA426" s="65"/>
      <c r="IB426" s="65"/>
      <c r="IC426" s="65"/>
      <c r="ID426" s="65"/>
      <c r="IE426" s="65"/>
      <c r="IF426" s="65"/>
      <c r="IG426" s="65"/>
      <c r="IH426" s="65"/>
      <c r="II426" s="65"/>
      <c r="IJ426" s="65"/>
      <c r="IK426" s="65"/>
      <c r="IL426" s="65"/>
      <c r="IM426" s="65"/>
      <c r="IN426" s="65"/>
      <c r="IO426" s="65"/>
      <c r="IP426" s="65"/>
      <c r="IQ426" s="65"/>
      <c r="IR426" s="65"/>
      <c r="IS426" s="65"/>
      <c r="IT426" s="65"/>
      <c r="IU426" s="65"/>
      <c r="IV426" s="65"/>
      <c r="IW426" s="65"/>
    </row>
    <row r="427" customFormat="false" ht="12.75" hidden="false" customHeight="false" outlineLevel="0" collapsed="false">
      <c r="A427" s="73" t="s">
        <v>2017</v>
      </c>
      <c r="B427" s="72" t="n">
        <v>0</v>
      </c>
      <c r="C427" s="74" t="n">
        <v>0</v>
      </c>
      <c r="D427" s="74" t="n">
        <v>0</v>
      </c>
      <c r="E427" s="74" t="n">
        <v>0</v>
      </c>
      <c r="F427" s="74" t="n">
        <v>0</v>
      </c>
      <c r="G427" s="74" t="n">
        <v>0</v>
      </c>
      <c r="H427" s="74" t="n">
        <v>0</v>
      </c>
      <c r="I427" s="74" t="n">
        <v>0</v>
      </c>
      <c r="J427" s="74" t="n">
        <v>0</v>
      </c>
      <c r="K427" s="37" t="n">
        <v>0</v>
      </c>
    </row>
    <row r="428" customFormat="false" ht="12.75" hidden="false" customHeight="false" outlineLevel="0" collapsed="false">
      <c r="A428" s="73" t="s">
        <v>2018</v>
      </c>
      <c r="B428" s="72" t="n">
        <v>0</v>
      </c>
      <c r="C428" s="74" t="n">
        <v>0</v>
      </c>
      <c r="D428" s="74" t="n">
        <v>0</v>
      </c>
      <c r="E428" s="74" t="n">
        <v>0</v>
      </c>
      <c r="F428" s="74" t="n">
        <v>0</v>
      </c>
      <c r="G428" s="74" t="n">
        <v>0</v>
      </c>
      <c r="H428" s="74" t="n">
        <v>0</v>
      </c>
      <c r="I428" s="74" t="n">
        <v>0</v>
      </c>
      <c r="J428" s="74" t="n">
        <v>0</v>
      </c>
      <c r="K428" s="37" t="n">
        <v>0</v>
      </c>
    </row>
    <row r="429" customFormat="false" ht="12.75" hidden="false" customHeight="false" outlineLevel="0" collapsed="false">
      <c r="A429" s="73" t="s">
        <v>2019</v>
      </c>
      <c r="B429" s="72" t="n">
        <v>0</v>
      </c>
      <c r="C429" s="74" t="n">
        <v>0</v>
      </c>
      <c r="D429" s="74" t="n">
        <v>0</v>
      </c>
      <c r="E429" s="74" t="n">
        <v>0</v>
      </c>
      <c r="F429" s="74" t="n">
        <v>0</v>
      </c>
      <c r="G429" s="74" t="n">
        <v>0</v>
      </c>
      <c r="H429" s="74" t="n">
        <v>0</v>
      </c>
      <c r="I429" s="74" t="n">
        <v>0</v>
      </c>
      <c r="J429" s="74" t="n">
        <v>0</v>
      </c>
      <c r="K429" s="37" t="n">
        <v>0</v>
      </c>
    </row>
    <row r="430" customFormat="false" ht="12.75" hidden="false" customHeight="false" outlineLevel="0" collapsed="false">
      <c r="A430" s="73" t="s">
        <v>2020</v>
      </c>
      <c r="B430" s="72" t="n">
        <v>0</v>
      </c>
      <c r="C430" s="74" t="n">
        <v>0</v>
      </c>
      <c r="D430" s="74" t="n">
        <v>0</v>
      </c>
      <c r="E430" s="74" t="n">
        <v>0</v>
      </c>
      <c r="F430" s="74" t="n">
        <v>0</v>
      </c>
      <c r="G430" s="74" t="n">
        <v>0</v>
      </c>
      <c r="H430" s="74" t="n">
        <v>0</v>
      </c>
      <c r="I430" s="74" t="n">
        <v>0</v>
      </c>
      <c r="J430" s="74" t="n">
        <v>0</v>
      </c>
      <c r="K430" s="37" t="n">
        <v>0</v>
      </c>
    </row>
    <row r="431" customFormat="false" ht="12.75" hidden="false" customHeight="false" outlineLevel="0" collapsed="false">
      <c r="A431" s="73" t="s">
        <v>2021</v>
      </c>
      <c r="B431" s="72" t="n">
        <v>0</v>
      </c>
      <c r="C431" s="74" t="n">
        <v>0</v>
      </c>
      <c r="D431" s="74" t="n">
        <v>0</v>
      </c>
      <c r="E431" s="74" t="n">
        <v>0</v>
      </c>
      <c r="F431" s="74" t="n">
        <v>0</v>
      </c>
      <c r="G431" s="74" t="n">
        <v>0</v>
      </c>
      <c r="H431" s="74" t="n">
        <v>0</v>
      </c>
      <c r="I431" s="74" t="n">
        <v>0</v>
      </c>
      <c r="J431" s="74" t="n">
        <v>0</v>
      </c>
      <c r="K431" s="37" t="n">
        <v>0</v>
      </c>
    </row>
    <row r="432" customFormat="false" ht="12.75" hidden="false" customHeight="false" outlineLevel="0" collapsed="false">
      <c r="A432" s="73" t="s">
        <v>2022</v>
      </c>
      <c r="B432" s="72" t="n">
        <v>0</v>
      </c>
      <c r="C432" s="74" t="n">
        <v>0</v>
      </c>
      <c r="D432" s="74" t="n">
        <v>0</v>
      </c>
      <c r="E432" s="74" t="n">
        <v>0</v>
      </c>
      <c r="F432" s="74" t="n">
        <v>0</v>
      </c>
      <c r="G432" s="74" t="n">
        <v>0</v>
      </c>
      <c r="H432" s="74" t="n">
        <v>0</v>
      </c>
      <c r="I432" s="74" t="n">
        <v>0</v>
      </c>
      <c r="J432" s="74" t="n">
        <v>0</v>
      </c>
      <c r="K432" s="37" t="n">
        <v>0</v>
      </c>
    </row>
    <row r="433" customFormat="false" ht="12.75" hidden="false" customHeight="false" outlineLevel="0" collapsed="false">
      <c r="A433" s="73" t="s">
        <v>2023</v>
      </c>
      <c r="B433" s="72" t="n">
        <v>0</v>
      </c>
      <c r="C433" s="74" t="n">
        <v>0</v>
      </c>
      <c r="D433" s="74" t="n">
        <v>0</v>
      </c>
      <c r="E433" s="74" t="n">
        <v>0</v>
      </c>
      <c r="F433" s="74" t="n">
        <v>0</v>
      </c>
      <c r="G433" s="74" t="n">
        <v>0</v>
      </c>
      <c r="H433" s="74" t="n">
        <v>0</v>
      </c>
      <c r="I433" s="74" t="n">
        <v>0</v>
      </c>
      <c r="J433" s="74" t="n">
        <v>0</v>
      </c>
      <c r="K433" s="37" t="n">
        <v>0</v>
      </c>
    </row>
    <row r="434" customFormat="false" ht="12.75" hidden="false" customHeight="false" outlineLevel="0" collapsed="false">
      <c r="A434" s="73" t="s">
        <v>2024</v>
      </c>
      <c r="B434" s="72" t="n">
        <v>0</v>
      </c>
      <c r="C434" s="74" t="n">
        <v>0</v>
      </c>
      <c r="D434" s="74" t="n">
        <v>0</v>
      </c>
      <c r="E434" s="74" t="n">
        <v>0</v>
      </c>
      <c r="F434" s="74" t="n">
        <v>0</v>
      </c>
      <c r="G434" s="74" t="n">
        <v>0</v>
      </c>
      <c r="H434" s="74" t="n">
        <v>0</v>
      </c>
      <c r="I434" s="74" t="n">
        <v>0</v>
      </c>
      <c r="J434" s="74" t="n">
        <v>0</v>
      </c>
      <c r="K434" s="37" t="n">
        <v>0</v>
      </c>
    </row>
    <row r="435" customFormat="false" ht="12.75" hidden="false" customHeight="false" outlineLevel="0" collapsed="false">
      <c r="A435" s="73" t="s">
        <v>2025</v>
      </c>
      <c r="B435" s="72" t="n">
        <v>0</v>
      </c>
      <c r="C435" s="74" t="n">
        <v>0</v>
      </c>
      <c r="D435" s="74" t="n">
        <v>0</v>
      </c>
      <c r="E435" s="74" t="n">
        <v>0</v>
      </c>
      <c r="F435" s="74" t="n">
        <v>0</v>
      </c>
      <c r="G435" s="74" t="n">
        <v>0</v>
      </c>
      <c r="H435" s="74" t="n">
        <v>0</v>
      </c>
      <c r="I435" s="74" t="n">
        <v>0</v>
      </c>
      <c r="J435" s="74" t="n">
        <v>0</v>
      </c>
      <c r="K435" s="37" t="n">
        <v>0</v>
      </c>
    </row>
    <row r="436" customFormat="false" ht="12.75" hidden="false" customHeight="false" outlineLevel="0" collapsed="false">
      <c r="A436" s="73" t="s">
        <v>2026</v>
      </c>
      <c r="B436" s="72" t="n">
        <v>0</v>
      </c>
      <c r="C436" s="74" t="n">
        <v>0</v>
      </c>
      <c r="D436" s="74" t="n">
        <v>0</v>
      </c>
      <c r="E436" s="74" t="n">
        <v>0</v>
      </c>
      <c r="F436" s="74" t="n">
        <v>0</v>
      </c>
      <c r="G436" s="74" t="n">
        <v>0</v>
      </c>
      <c r="H436" s="74" t="n">
        <v>0</v>
      </c>
      <c r="I436" s="74" t="n">
        <v>0</v>
      </c>
      <c r="J436" s="74" t="n">
        <v>0</v>
      </c>
      <c r="K436" s="37" t="n">
        <v>0</v>
      </c>
    </row>
    <row r="437" customFormat="false" ht="12.75" hidden="false" customHeight="false" outlineLevel="0" collapsed="false">
      <c r="A437" s="73" t="s">
        <v>2027</v>
      </c>
      <c r="B437" s="72" t="n">
        <v>0</v>
      </c>
      <c r="C437" s="74" t="n">
        <v>0</v>
      </c>
      <c r="D437" s="74" t="n">
        <v>0</v>
      </c>
      <c r="E437" s="74" t="n">
        <v>0</v>
      </c>
      <c r="F437" s="74" t="n">
        <v>0</v>
      </c>
      <c r="G437" s="74" t="n">
        <v>0</v>
      </c>
      <c r="H437" s="74" t="n">
        <v>0</v>
      </c>
      <c r="I437" s="74" t="n">
        <v>0</v>
      </c>
      <c r="J437" s="74" t="n">
        <v>0</v>
      </c>
      <c r="K437" s="37" t="n">
        <v>0</v>
      </c>
    </row>
    <row r="438" customFormat="false" ht="12.75" hidden="false" customHeight="false" outlineLevel="0" collapsed="false">
      <c r="A438" s="73" t="s">
        <v>2028</v>
      </c>
      <c r="B438" s="72" t="n">
        <v>0</v>
      </c>
      <c r="C438" s="74" t="n">
        <v>0</v>
      </c>
      <c r="D438" s="74" t="n">
        <v>0</v>
      </c>
      <c r="E438" s="74" t="n">
        <v>0</v>
      </c>
      <c r="F438" s="74" t="n">
        <v>0</v>
      </c>
      <c r="G438" s="74" t="n">
        <v>0</v>
      </c>
      <c r="H438" s="74" t="n">
        <v>0</v>
      </c>
      <c r="I438" s="74" t="n">
        <v>0</v>
      </c>
      <c r="J438" s="74" t="n">
        <v>0</v>
      </c>
      <c r="K438" s="37" t="n">
        <v>0</v>
      </c>
    </row>
    <row r="439" customFormat="false" ht="12.75" hidden="false" customHeight="false" outlineLevel="0" collapsed="false">
      <c r="A439" s="73" t="s">
        <v>2029</v>
      </c>
      <c r="B439" s="72" t="n">
        <v>0</v>
      </c>
      <c r="C439" s="74" t="n">
        <v>0</v>
      </c>
      <c r="D439" s="74" t="n">
        <v>0</v>
      </c>
      <c r="E439" s="74" t="n">
        <v>0</v>
      </c>
      <c r="F439" s="74" t="n">
        <v>0</v>
      </c>
      <c r="G439" s="74" t="n">
        <v>0</v>
      </c>
      <c r="H439" s="74" t="n">
        <v>0</v>
      </c>
      <c r="I439" s="74" t="n">
        <v>0</v>
      </c>
      <c r="J439" s="74" t="n">
        <v>0</v>
      </c>
      <c r="K439" s="37" t="n">
        <v>0</v>
      </c>
    </row>
    <row r="440" customFormat="false" ht="12.75" hidden="false" customHeight="false" outlineLevel="0" collapsed="false">
      <c r="A440" s="73" t="s">
        <v>2030</v>
      </c>
      <c r="B440" s="72" t="n">
        <v>0</v>
      </c>
      <c r="C440" s="74" t="n">
        <v>0</v>
      </c>
      <c r="D440" s="74" t="n">
        <v>0</v>
      </c>
      <c r="E440" s="74" t="n">
        <v>0</v>
      </c>
      <c r="F440" s="74" t="n">
        <v>0</v>
      </c>
      <c r="G440" s="74" t="n">
        <v>0</v>
      </c>
      <c r="H440" s="74" t="n">
        <v>0</v>
      </c>
      <c r="I440" s="74" t="n">
        <v>0</v>
      </c>
      <c r="J440" s="74" t="n">
        <v>0</v>
      </c>
      <c r="K440" s="37" t="n">
        <v>0</v>
      </c>
    </row>
    <row r="441" customFormat="false" ht="12.75" hidden="false" customHeight="false" outlineLevel="0" collapsed="false">
      <c r="A441" s="73" t="s">
        <v>2031</v>
      </c>
      <c r="B441" s="72" t="n">
        <v>0</v>
      </c>
      <c r="C441" s="74" t="n">
        <v>0</v>
      </c>
      <c r="D441" s="74" t="n">
        <v>0</v>
      </c>
      <c r="E441" s="74" t="n">
        <v>0</v>
      </c>
      <c r="F441" s="74" t="n">
        <v>0</v>
      </c>
      <c r="G441" s="74" t="n">
        <v>0</v>
      </c>
      <c r="H441" s="74" t="n">
        <v>0</v>
      </c>
      <c r="I441" s="74" t="n">
        <v>0</v>
      </c>
      <c r="J441" s="74" t="n">
        <v>0</v>
      </c>
      <c r="K441" s="37" t="n">
        <v>0</v>
      </c>
    </row>
    <row r="442" customFormat="false" ht="12.75" hidden="false" customHeight="false" outlineLevel="0" collapsed="false">
      <c r="A442" s="73" t="s">
        <v>2032</v>
      </c>
      <c r="B442" s="72" t="n">
        <v>0</v>
      </c>
      <c r="C442" s="74" t="n">
        <v>0</v>
      </c>
      <c r="D442" s="74" t="n">
        <v>0</v>
      </c>
      <c r="E442" s="74" t="n">
        <v>0</v>
      </c>
      <c r="F442" s="74" t="n">
        <v>0</v>
      </c>
      <c r="G442" s="74" t="n">
        <v>0</v>
      </c>
      <c r="H442" s="74" t="n">
        <v>0</v>
      </c>
      <c r="I442" s="74" t="n">
        <v>0</v>
      </c>
      <c r="J442" s="74" t="n">
        <v>0</v>
      </c>
      <c r="K442" s="37" t="n">
        <v>0</v>
      </c>
    </row>
    <row r="443" customFormat="false" ht="12.75" hidden="false" customHeight="false" outlineLevel="0" collapsed="false">
      <c r="A443" s="73" t="s">
        <v>2033</v>
      </c>
      <c r="B443" s="72" t="n">
        <v>0</v>
      </c>
      <c r="C443" s="74" t="n">
        <v>0</v>
      </c>
      <c r="D443" s="74" t="n">
        <v>0</v>
      </c>
      <c r="E443" s="74" t="n">
        <v>0</v>
      </c>
      <c r="F443" s="74" t="n">
        <v>0</v>
      </c>
      <c r="G443" s="74" t="n">
        <v>0</v>
      </c>
      <c r="H443" s="74" t="n">
        <v>0</v>
      </c>
      <c r="I443" s="74" t="n">
        <v>0</v>
      </c>
      <c r="J443" s="74" t="n">
        <v>0</v>
      </c>
      <c r="K443" s="37" t="n">
        <v>0</v>
      </c>
    </row>
    <row r="444" customFormat="false" ht="12.75" hidden="false" customHeight="false" outlineLevel="0" collapsed="false">
      <c r="A444" s="73" t="s">
        <v>2034</v>
      </c>
      <c r="B444" s="72" t="n">
        <v>0</v>
      </c>
      <c r="C444" s="74" t="n">
        <v>0</v>
      </c>
      <c r="D444" s="74" t="n">
        <v>0</v>
      </c>
      <c r="E444" s="74" t="n">
        <v>0</v>
      </c>
      <c r="F444" s="74" t="n">
        <v>0</v>
      </c>
      <c r="G444" s="74" t="n">
        <v>0</v>
      </c>
      <c r="H444" s="74" t="n">
        <v>0</v>
      </c>
      <c r="I444" s="74" t="n">
        <v>0</v>
      </c>
      <c r="J444" s="74" t="n">
        <v>0</v>
      </c>
      <c r="K444" s="37" t="n">
        <v>0</v>
      </c>
    </row>
    <row r="445" customFormat="false" ht="12.75" hidden="false" customHeight="false" outlineLevel="0" collapsed="false">
      <c r="A445" s="73" t="s">
        <v>2035</v>
      </c>
      <c r="B445" s="72" t="n">
        <v>0</v>
      </c>
      <c r="C445" s="74" t="n">
        <v>0</v>
      </c>
      <c r="D445" s="74" t="n">
        <v>0</v>
      </c>
      <c r="E445" s="74" t="n">
        <v>0</v>
      </c>
      <c r="F445" s="74" t="n">
        <v>0</v>
      </c>
      <c r="G445" s="74" t="n">
        <v>0</v>
      </c>
      <c r="H445" s="74" t="n">
        <v>0</v>
      </c>
      <c r="I445" s="74" t="n">
        <v>0</v>
      </c>
      <c r="J445" s="74" t="n">
        <v>0</v>
      </c>
      <c r="K445" s="37" t="n">
        <v>0</v>
      </c>
    </row>
    <row r="446" customFormat="false" ht="12.75" hidden="false" customHeight="false" outlineLevel="0" collapsed="false">
      <c r="A446" s="73" t="s">
        <v>2036</v>
      </c>
      <c r="B446" s="72" t="n">
        <v>0</v>
      </c>
      <c r="C446" s="74" t="n">
        <v>0</v>
      </c>
      <c r="D446" s="74" t="n">
        <v>0</v>
      </c>
      <c r="E446" s="74" t="n">
        <v>0</v>
      </c>
      <c r="F446" s="74" t="n">
        <v>0</v>
      </c>
      <c r="G446" s="74" t="n">
        <v>0</v>
      </c>
      <c r="H446" s="74" t="n">
        <v>0</v>
      </c>
      <c r="I446" s="74" t="n">
        <v>0</v>
      </c>
      <c r="J446" s="74" t="n">
        <v>0</v>
      </c>
      <c r="K446" s="37" t="n">
        <v>0</v>
      </c>
    </row>
    <row r="447" customFormat="false" ht="12.75" hidden="false" customHeight="false" outlineLevel="0" collapsed="false">
      <c r="A447" s="73" t="s">
        <v>2037</v>
      </c>
      <c r="B447" s="72" t="n">
        <v>0</v>
      </c>
      <c r="C447" s="74" t="n">
        <v>0</v>
      </c>
      <c r="D447" s="74" t="n">
        <v>0</v>
      </c>
      <c r="E447" s="74" t="n">
        <v>0</v>
      </c>
      <c r="F447" s="74" t="n">
        <v>0</v>
      </c>
      <c r="G447" s="74" t="n">
        <v>0</v>
      </c>
      <c r="H447" s="74" t="n">
        <v>0</v>
      </c>
      <c r="I447" s="74" t="n">
        <v>0</v>
      </c>
      <c r="J447" s="74" t="n">
        <v>0</v>
      </c>
      <c r="K447" s="37" t="n">
        <v>0</v>
      </c>
    </row>
    <row r="448" customFormat="false" ht="12.75" hidden="false" customHeight="false" outlineLevel="0" collapsed="false">
      <c r="A448" s="73" t="s">
        <v>2038</v>
      </c>
      <c r="B448" s="72" t="n">
        <v>0</v>
      </c>
      <c r="C448" s="74" t="n">
        <v>0</v>
      </c>
      <c r="D448" s="74" t="n">
        <v>0</v>
      </c>
      <c r="E448" s="74" t="n">
        <v>0</v>
      </c>
      <c r="F448" s="74" t="n">
        <v>0</v>
      </c>
      <c r="G448" s="74" t="n">
        <v>0</v>
      </c>
      <c r="H448" s="74" t="n">
        <v>0</v>
      </c>
      <c r="I448" s="74" t="n">
        <v>0</v>
      </c>
      <c r="J448" s="74" t="n">
        <v>0</v>
      </c>
      <c r="K448" s="37" t="n">
        <v>0</v>
      </c>
    </row>
    <row r="449" customFormat="false" ht="12.75" hidden="false" customHeight="false" outlineLevel="0" collapsed="false">
      <c r="A449" s="73" t="s">
        <v>2039</v>
      </c>
      <c r="B449" s="72" t="n">
        <v>0</v>
      </c>
      <c r="C449" s="74" t="n">
        <v>0</v>
      </c>
      <c r="D449" s="74" t="n">
        <v>0</v>
      </c>
      <c r="E449" s="74" t="n">
        <v>0</v>
      </c>
      <c r="F449" s="74" t="n">
        <v>0</v>
      </c>
      <c r="G449" s="74" t="n">
        <v>0</v>
      </c>
      <c r="H449" s="74" t="n">
        <v>0</v>
      </c>
      <c r="I449" s="74" t="n">
        <v>0</v>
      </c>
      <c r="J449" s="74" t="n">
        <v>0</v>
      </c>
      <c r="K449" s="37" t="n">
        <v>0</v>
      </c>
    </row>
    <row r="450" customFormat="false" ht="12.75" hidden="false" customHeight="false" outlineLevel="0" collapsed="false">
      <c r="A450" s="73" t="s">
        <v>2040</v>
      </c>
      <c r="B450" s="72" t="n">
        <v>0</v>
      </c>
      <c r="C450" s="74" t="n">
        <v>0</v>
      </c>
      <c r="D450" s="74" t="n">
        <v>0</v>
      </c>
      <c r="E450" s="74" t="n">
        <v>0</v>
      </c>
      <c r="F450" s="74" t="n">
        <v>0</v>
      </c>
      <c r="G450" s="74" t="n">
        <v>0</v>
      </c>
      <c r="H450" s="74" t="n">
        <v>0</v>
      </c>
      <c r="I450" s="74" t="n">
        <v>0</v>
      </c>
      <c r="J450" s="74" t="n">
        <v>0</v>
      </c>
      <c r="K450" s="37" t="n">
        <v>0</v>
      </c>
    </row>
    <row r="451" customFormat="false" ht="12.75" hidden="false" customHeight="false" outlineLevel="0" collapsed="false">
      <c r="A451" s="73" t="s">
        <v>2041</v>
      </c>
      <c r="B451" s="72" t="n">
        <v>0</v>
      </c>
      <c r="C451" s="74" t="n">
        <v>0</v>
      </c>
      <c r="D451" s="74" t="n">
        <v>0</v>
      </c>
      <c r="E451" s="74" t="n">
        <v>0</v>
      </c>
      <c r="F451" s="74" t="n">
        <v>0</v>
      </c>
      <c r="G451" s="74" t="n">
        <v>0</v>
      </c>
      <c r="H451" s="74" t="n">
        <v>0</v>
      </c>
      <c r="I451" s="74" t="n">
        <v>0</v>
      </c>
      <c r="J451" s="74" t="n">
        <v>0</v>
      </c>
      <c r="K451" s="37" t="n">
        <v>0</v>
      </c>
    </row>
    <row r="452" customFormat="false" ht="12.75" hidden="false" customHeight="false" outlineLevel="0" collapsed="false">
      <c r="A452" s="73" t="s">
        <v>2042</v>
      </c>
      <c r="B452" s="72" t="n">
        <v>0</v>
      </c>
      <c r="C452" s="74" t="n">
        <v>0</v>
      </c>
      <c r="D452" s="74" t="n">
        <v>0</v>
      </c>
      <c r="E452" s="74" t="n">
        <v>0</v>
      </c>
      <c r="F452" s="74" t="n">
        <v>0</v>
      </c>
      <c r="G452" s="74" t="n">
        <v>0</v>
      </c>
      <c r="H452" s="74" t="n">
        <v>0</v>
      </c>
      <c r="I452" s="74" t="n">
        <v>0</v>
      </c>
      <c r="J452" s="74" t="n">
        <v>0</v>
      </c>
      <c r="K452" s="37" t="n">
        <v>0</v>
      </c>
    </row>
    <row r="453" customFormat="false" ht="12.75" hidden="false" customHeight="false" outlineLevel="0" collapsed="false">
      <c r="A453" s="73" t="s">
        <v>2043</v>
      </c>
      <c r="B453" s="72" t="n">
        <v>0</v>
      </c>
      <c r="C453" s="74" t="n">
        <v>0</v>
      </c>
      <c r="D453" s="74" t="n">
        <v>0</v>
      </c>
      <c r="E453" s="74" t="n">
        <v>0</v>
      </c>
      <c r="F453" s="74" t="n">
        <v>0</v>
      </c>
      <c r="G453" s="74" t="n">
        <v>0</v>
      </c>
      <c r="H453" s="74" t="n">
        <v>0</v>
      </c>
      <c r="I453" s="74" t="n">
        <v>0</v>
      </c>
      <c r="J453" s="74" t="n">
        <v>0</v>
      </c>
      <c r="K453" s="37" t="n">
        <v>0</v>
      </c>
    </row>
    <row r="454" customFormat="false" ht="12.75" hidden="false" customHeight="false" outlineLevel="0" collapsed="false">
      <c r="A454" s="73" t="s">
        <v>2044</v>
      </c>
      <c r="B454" s="72" t="n">
        <v>0</v>
      </c>
      <c r="C454" s="74" t="n">
        <v>0</v>
      </c>
      <c r="D454" s="74" t="n">
        <v>0</v>
      </c>
      <c r="E454" s="74" t="n">
        <v>0</v>
      </c>
      <c r="F454" s="74" t="n">
        <v>0</v>
      </c>
      <c r="G454" s="74" t="n">
        <v>0</v>
      </c>
      <c r="H454" s="74" t="n">
        <v>0</v>
      </c>
      <c r="I454" s="74" t="n">
        <v>0</v>
      </c>
      <c r="J454" s="74" t="n">
        <v>0</v>
      </c>
      <c r="K454" s="37" t="n">
        <v>0</v>
      </c>
    </row>
    <row r="455" customFormat="false" ht="12.75" hidden="false" customHeight="false" outlineLevel="0" collapsed="false">
      <c r="A455" s="73" t="s">
        <v>2045</v>
      </c>
      <c r="B455" s="72" t="n">
        <v>0</v>
      </c>
      <c r="C455" s="74" t="n">
        <v>0</v>
      </c>
      <c r="D455" s="74" t="n">
        <v>0</v>
      </c>
      <c r="E455" s="74" t="n">
        <v>0</v>
      </c>
      <c r="F455" s="74" t="n">
        <v>0</v>
      </c>
      <c r="G455" s="74" t="n">
        <v>0</v>
      </c>
      <c r="H455" s="74" t="n">
        <v>0</v>
      </c>
      <c r="I455" s="74" t="n">
        <v>0</v>
      </c>
      <c r="J455" s="74" t="n">
        <v>0</v>
      </c>
      <c r="K455" s="37" t="n">
        <v>0</v>
      </c>
    </row>
    <row r="456" customFormat="false" ht="12.75" hidden="false" customHeight="false" outlineLevel="0" collapsed="false">
      <c r="A456" s="73" t="s">
        <v>2046</v>
      </c>
      <c r="B456" s="72" t="n">
        <v>0</v>
      </c>
      <c r="C456" s="74" t="n">
        <v>0</v>
      </c>
      <c r="D456" s="74" t="n">
        <v>0</v>
      </c>
      <c r="E456" s="74" t="n">
        <v>0</v>
      </c>
      <c r="F456" s="74" t="n">
        <v>0</v>
      </c>
      <c r="G456" s="74" t="n">
        <v>0</v>
      </c>
      <c r="H456" s="74" t="n">
        <v>0</v>
      </c>
      <c r="I456" s="74" t="n">
        <v>0</v>
      </c>
      <c r="J456" s="74" t="n">
        <v>0</v>
      </c>
      <c r="K456" s="37" t="n">
        <v>0</v>
      </c>
    </row>
    <row r="457" customFormat="false" ht="12.75" hidden="false" customHeight="false" outlineLevel="0" collapsed="false">
      <c r="A457" s="73" t="s">
        <v>2047</v>
      </c>
      <c r="B457" s="72" t="n">
        <v>0</v>
      </c>
      <c r="C457" s="74" t="n">
        <v>0</v>
      </c>
      <c r="D457" s="74" t="n">
        <v>0</v>
      </c>
      <c r="E457" s="74" t="n">
        <v>0</v>
      </c>
      <c r="F457" s="74" t="n">
        <v>0</v>
      </c>
      <c r="G457" s="74" t="n">
        <v>0</v>
      </c>
      <c r="H457" s="74" t="n">
        <v>0</v>
      </c>
      <c r="I457" s="74" t="n">
        <v>0</v>
      </c>
      <c r="J457" s="74" t="n">
        <v>0</v>
      </c>
      <c r="K457" s="37" t="n">
        <v>0</v>
      </c>
    </row>
    <row r="458" customFormat="false" ht="12.75" hidden="false" customHeight="false" outlineLevel="0" collapsed="false">
      <c r="A458" s="73" t="s">
        <v>2048</v>
      </c>
      <c r="B458" s="72" t="n">
        <v>0</v>
      </c>
      <c r="C458" s="74" t="n">
        <v>0</v>
      </c>
      <c r="D458" s="74" t="n">
        <v>0</v>
      </c>
      <c r="E458" s="74" t="n">
        <v>0</v>
      </c>
      <c r="F458" s="74" t="n">
        <v>0</v>
      </c>
      <c r="G458" s="74" t="n">
        <v>0</v>
      </c>
      <c r="H458" s="74" t="n">
        <v>0</v>
      </c>
      <c r="I458" s="74" t="n">
        <v>0</v>
      </c>
      <c r="J458" s="74" t="n">
        <v>0</v>
      </c>
      <c r="K458" s="37" t="n">
        <v>0</v>
      </c>
    </row>
    <row r="459" customFormat="false" ht="12.75" hidden="false" customHeight="false" outlineLevel="0" collapsed="false">
      <c r="A459" s="73" t="s">
        <v>2049</v>
      </c>
      <c r="B459" s="72" t="n">
        <v>0</v>
      </c>
      <c r="C459" s="74" t="n">
        <v>0</v>
      </c>
      <c r="D459" s="74" t="n">
        <v>0</v>
      </c>
      <c r="E459" s="74" t="n">
        <v>0</v>
      </c>
      <c r="F459" s="74" t="n">
        <v>0</v>
      </c>
      <c r="G459" s="74" t="n">
        <v>0</v>
      </c>
      <c r="H459" s="74" t="n">
        <v>0</v>
      </c>
      <c r="I459" s="74" t="n">
        <v>0</v>
      </c>
      <c r="J459" s="74" t="n">
        <v>0</v>
      </c>
      <c r="K459" s="37" t="n">
        <v>0</v>
      </c>
    </row>
    <row r="460" customFormat="false" ht="12.75" hidden="false" customHeight="false" outlineLevel="0" collapsed="false">
      <c r="A460" s="113" t="s">
        <v>2050</v>
      </c>
      <c r="B460" s="114"/>
      <c r="C460" s="115" t="n">
        <f aca="false">SUM(C461:C491)</f>
        <v>0</v>
      </c>
      <c r="D460" s="115" t="n">
        <f aca="false">SUM(D461:D491)</f>
        <v>0</v>
      </c>
      <c r="E460" s="115" t="n">
        <f aca="false">SUM(E461:E491)</f>
        <v>0</v>
      </c>
      <c r="F460" s="115" t="n">
        <f aca="false">SUM(F461:F491)</f>
        <v>0</v>
      </c>
      <c r="G460" s="115" t="n">
        <f aca="false">SUM(G461:G491)</f>
        <v>0</v>
      </c>
      <c r="H460" s="115" t="n">
        <f aca="false">SUM(H461:H491)</f>
        <v>0</v>
      </c>
      <c r="I460" s="115" t="n">
        <f aca="false">SUM(I461:I491)</f>
        <v>0</v>
      </c>
      <c r="J460" s="115" t="n">
        <f aca="false">SUM(J461:J491)</f>
        <v>0</v>
      </c>
      <c r="K460" s="112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  <c r="BA460" s="65"/>
      <c r="BB460" s="65"/>
      <c r="BC460" s="65"/>
      <c r="BD460" s="65"/>
      <c r="BE460" s="65"/>
      <c r="BF460" s="65"/>
      <c r="BG460" s="65"/>
      <c r="BH460" s="65"/>
      <c r="BI460" s="65"/>
      <c r="BJ460" s="65"/>
      <c r="BK460" s="65"/>
      <c r="BL460" s="65"/>
      <c r="BM460" s="65"/>
      <c r="BN460" s="65"/>
      <c r="BO460" s="65"/>
      <c r="BP460" s="65"/>
      <c r="BQ460" s="65"/>
      <c r="BR460" s="65"/>
      <c r="BS460" s="65"/>
      <c r="BT460" s="65"/>
      <c r="BU460" s="65"/>
      <c r="BV460" s="65"/>
      <c r="BW460" s="65"/>
      <c r="BX460" s="65"/>
      <c r="BY460" s="65"/>
      <c r="BZ460" s="65"/>
      <c r="CA460" s="65"/>
      <c r="CB460" s="65"/>
      <c r="CC460" s="65"/>
      <c r="CD460" s="65"/>
      <c r="CE460" s="65"/>
      <c r="CF460" s="65"/>
      <c r="CG460" s="65"/>
      <c r="CH460" s="65"/>
      <c r="CI460" s="65"/>
      <c r="CJ460" s="65"/>
      <c r="CK460" s="65"/>
      <c r="CL460" s="65"/>
      <c r="CM460" s="65"/>
      <c r="CN460" s="65"/>
      <c r="CO460" s="65"/>
      <c r="CP460" s="65"/>
      <c r="CQ460" s="65"/>
      <c r="CR460" s="65"/>
      <c r="CS460" s="65"/>
      <c r="CT460" s="65"/>
      <c r="CU460" s="65"/>
      <c r="CV460" s="65"/>
      <c r="CW460" s="65"/>
      <c r="CX460" s="65"/>
      <c r="CY460" s="65"/>
      <c r="CZ460" s="65"/>
      <c r="DA460" s="65"/>
      <c r="DB460" s="65"/>
      <c r="DC460" s="65"/>
      <c r="DD460" s="65"/>
      <c r="DE460" s="65"/>
      <c r="DF460" s="65"/>
      <c r="DG460" s="65"/>
      <c r="DH460" s="65"/>
      <c r="DI460" s="65"/>
      <c r="DJ460" s="65"/>
      <c r="DK460" s="65"/>
      <c r="DL460" s="65"/>
      <c r="DM460" s="65"/>
      <c r="DN460" s="65"/>
      <c r="DO460" s="65"/>
      <c r="DP460" s="65"/>
      <c r="DQ460" s="65"/>
      <c r="DR460" s="65"/>
      <c r="DS460" s="65"/>
      <c r="DT460" s="65"/>
      <c r="DU460" s="65"/>
      <c r="DV460" s="65"/>
      <c r="DW460" s="65"/>
      <c r="DX460" s="65"/>
      <c r="DY460" s="65"/>
      <c r="DZ460" s="65"/>
      <c r="EA460" s="65"/>
      <c r="EB460" s="65"/>
      <c r="EC460" s="65"/>
      <c r="ED460" s="65"/>
      <c r="EE460" s="65"/>
      <c r="EF460" s="65"/>
      <c r="EG460" s="65"/>
      <c r="EH460" s="65"/>
      <c r="EI460" s="65"/>
      <c r="EJ460" s="65"/>
      <c r="EK460" s="65"/>
      <c r="EL460" s="65"/>
      <c r="EM460" s="65"/>
      <c r="EN460" s="65"/>
      <c r="EO460" s="65"/>
      <c r="EP460" s="65"/>
      <c r="EQ460" s="65"/>
      <c r="ER460" s="65"/>
      <c r="ES460" s="65"/>
      <c r="ET460" s="65"/>
      <c r="EU460" s="65"/>
      <c r="EV460" s="65"/>
      <c r="EW460" s="65"/>
      <c r="EX460" s="65"/>
      <c r="EY460" s="65"/>
      <c r="EZ460" s="65"/>
      <c r="FA460" s="65"/>
      <c r="FB460" s="65"/>
      <c r="FC460" s="65"/>
      <c r="FD460" s="65"/>
      <c r="FE460" s="65"/>
      <c r="FF460" s="65"/>
      <c r="FG460" s="65"/>
      <c r="FH460" s="65"/>
      <c r="FI460" s="65"/>
      <c r="FJ460" s="65"/>
      <c r="FK460" s="65"/>
      <c r="FL460" s="65"/>
      <c r="FM460" s="65"/>
      <c r="FN460" s="65"/>
      <c r="FO460" s="65"/>
      <c r="FP460" s="65"/>
      <c r="FQ460" s="65"/>
      <c r="FR460" s="65"/>
      <c r="FS460" s="65"/>
      <c r="FT460" s="65"/>
      <c r="FU460" s="65"/>
      <c r="FV460" s="65"/>
      <c r="FW460" s="65"/>
      <c r="FX460" s="65"/>
      <c r="FY460" s="65"/>
      <c r="FZ460" s="65"/>
      <c r="GA460" s="65"/>
      <c r="GB460" s="65"/>
      <c r="GC460" s="65"/>
      <c r="GD460" s="65"/>
      <c r="GE460" s="65"/>
      <c r="GF460" s="65"/>
      <c r="GG460" s="65"/>
      <c r="GH460" s="65"/>
      <c r="GI460" s="65"/>
      <c r="GJ460" s="65"/>
      <c r="GK460" s="65"/>
      <c r="GL460" s="65"/>
      <c r="GM460" s="65"/>
      <c r="GN460" s="65"/>
      <c r="GO460" s="65"/>
      <c r="GP460" s="65"/>
      <c r="GQ460" s="65"/>
      <c r="GR460" s="65"/>
      <c r="GS460" s="65"/>
      <c r="GT460" s="65"/>
      <c r="GU460" s="65"/>
      <c r="GV460" s="65"/>
      <c r="GW460" s="65"/>
      <c r="GX460" s="65"/>
      <c r="GY460" s="65"/>
      <c r="GZ460" s="65"/>
      <c r="HA460" s="65"/>
      <c r="HB460" s="65"/>
      <c r="HC460" s="65"/>
      <c r="HD460" s="65"/>
      <c r="HE460" s="65"/>
      <c r="HF460" s="65"/>
      <c r="HG460" s="65"/>
      <c r="HH460" s="65"/>
      <c r="HI460" s="65"/>
      <c r="HJ460" s="65"/>
      <c r="HK460" s="65"/>
      <c r="HL460" s="65"/>
      <c r="HM460" s="65"/>
      <c r="HN460" s="65"/>
      <c r="HO460" s="65"/>
      <c r="HP460" s="65"/>
      <c r="HQ460" s="65"/>
      <c r="HR460" s="65"/>
      <c r="HS460" s="65"/>
      <c r="HT460" s="65"/>
      <c r="HU460" s="65"/>
      <c r="HV460" s="65"/>
      <c r="HW460" s="65"/>
      <c r="HX460" s="65"/>
      <c r="HY460" s="65"/>
      <c r="HZ460" s="65"/>
      <c r="IA460" s="65"/>
      <c r="IB460" s="65"/>
      <c r="IC460" s="65"/>
      <c r="ID460" s="65"/>
      <c r="IE460" s="65"/>
      <c r="IF460" s="65"/>
      <c r="IG460" s="65"/>
      <c r="IH460" s="65"/>
      <c r="II460" s="65"/>
      <c r="IJ460" s="65"/>
      <c r="IK460" s="65"/>
      <c r="IL460" s="65"/>
      <c r="IM460" s="65"/>
      <c r="IN460" s="65"/>
      <c r="IO460" s="65"/>
      <c r="IP460" s="65"/>
      <c r="IQ460" s="65"/>
      <c r="IR460" s="65"/>
      <c r="IS460" s="65"/>
      <c r="IT460" s="65"/>
      <c r="IU460" s="65"/>
      <c r="IV460" s="65"/>
      <c r="IW460" s="65"/>
    </row>
    <row r="461" customFormat="false" ht="12.75" hidden="false" customHeight="false" outlineLevel="0" collapsed="false">
      <c r="A461" s="73" t="s">
        <v>2051</v>
      </c>
      <c r="B461" s="72" t="n">
        <v>0</v>
      </c>
      <c r="C461" s="74" t="n">
        <v>0</v>
      </c>
      <c r="D461" s="74" t="n">
        <v>0</v>
      </c>
      <c r="E461" s="74" t="n">
        <v>0</v>
      </c>
      <c r="F461" s="74" t="n">
        <v>0</v>
      </c>
      <c r="G461" s="74" t="n">
        <v>0</v>
      </c>
      <c r="H461" s="74" t="n">
        <v>0</v>
      </c>
      <c r="I461" s="74" t="n">
        <v>0</v>
      </c>
      <c r="J461" s="74" t="n">
        <v>0</v>
      </c>
      <c r="K461" s="37" t="n">
        <v>0</v>
      </c>
    </row>
    <row r="462" customFormat="false" ht="12.75" hidden="false" customHeight="false" outlineLevel="0" collapsed="false">
      <c r="A462" s="73" t="s">
        <v>2052</v>
      </c>
      <c r="B462" s="72" t="n">
        <v>0</v>
      </c>
      <c r="C462" s="74" t="n">
        <v>0</v>
      </c>
      <c r="D462" s="74" t="n">
        <v>0</v>
      </c>
      <c r="E462" s="74" t="n">
        <v>0</v>
      </c>
      <c r="F462" s="74" t="n">
        <v>0</v>
      </c>
      <c r="G462" s="74" t="n">
        <v>0</v>
      </c>
      <c r="H462" s="74" t="n">
        <v>0</v>
      </c>
      <c r="I462" s="74" t="n">
        <v>0</v>
      </c>
      <c r="J462" s="74" t="n">
        <v>0</v>
      </c>
      <c r="K462" s="37" t="n">
        <v>0</v>
      </c>
    </row>
    <row r="463" customFormat="false" ht="12.75" hidden="false" customHeight="false" outlineLevel="0" collapsed="false">
      <c r="A463" s="73" t="s">
        <v>2053</v>
      </c>
      <c r="B463" s="72" t="n">
        <v>0</v>
      </c>
      <c r="C463" s="74" t="n">
        <v>0</v>
      </c>
      <c r="D463" s="74" t="n">
        <v>0</v>
      </c>
      <c r="E463" s="74" t="n">
        <v>0</v>
      </c>
      <c r="F463" s="74" t="n">
        <v>0</v>
      </c>
      <c r="G463" s="74" t="n">
        <v>0</v>
      </c>
      <c r="H463" s="74" t="n">
        <v>0</v>
      </c>
      <c r="I463" s="74" t="n">
        <v>0</v>
      </c>
      <c r="J463" s="74" t="n">
        <v>0</v>
      </c>
      <c r="K463" s="37" t="n">
        <v>0</v>
      </c>
    </row>
    <row r="464" customFormat="false" ht="12.75" hidden="false" customHeight="false" outlineLevel="0" collapsed="false">
      <c r="A464" s="73" t="s">
        <v>2054</v>
      </c>
      <c r="B464" s="72" t="n">
        <v>0</v>
      </c>
      <c r="C464" s="74" t="n">
        <v>0</v>
      </c>
      <c r="D464" s="74" t="n">
        <v>0</v>
      </c>
      <c r="E464" s="74" t="n">
        <v>0</v>
      </c>
      <c r="F464" s="74" t="n">
        <v>0</v>
      </c>
      <c r="G464" s="74" t="n">
        <v>0</v>
      </c>
      <c r="H464" s="74" t="n">
        <v>0</v>
      </c>
      <c r="I464" s="74" t="n">
        <v>0</v>
      </c>
      <c r="J464" s="74" t="n">
        <v>0</v>
      </c>
      <c r="K464" s="37" t="n">
        <v>0</v>
      </c>
    </row>
    <row r="465" customFormat="false" ht="12.75" hidden="false" customHeight="false" outlineLevel="0" collapsed="false">
      <c r="A465" s="73" t="s">
        <v>2055</v>
      </c>
      <c r="B465" s="72" t="n">
        <v>0</v>
      </c>
      <c r="C465" s="74" t="n">
        <v>0</v>
      </c>
      <c r="D465" s="74" t="n">
        <v>0</v>
      </c>
      <c r="E465" s="74" t="n">
        <v>0</v>
      </c>
      <c r="F465" s="74" t="n">
        <v>0</v>
      </c>
      <c r="G465" s="74" t="n">
        <v>0</v>
      </c>
      <c r="H465" s="74" t="n">
        <v>0</v>
      </c>
      <c r="I465" s="74" t="n">
        <v>0</v>
      </c>
      <c r="J465" s="74" t="n">
        <v>0</v>
      </c>
      <c r="K465" s="37" t="n">
        <v>0</v>
      </c>
    </row>
    <row r="466" customFormat="false" ht="12.75" hidden="false" customHeight="false" outlineLevel="0" collapsed="false">
      <c r="A466" s="73" t="s">
        <v>2056</v>
      </c>
      <c r="B466" s="72" t="n">
        <v>0</v>
      </c>
      <c r="C466" s="74" t="n">
        <v>0</v>
      </c>
      <c r="D466" s="74" t="n">
        <v>0</v>
      </c>
      <c r="E466" s="74" t="n">
        <v>0</v>
      </c>
      <c r="F466" s="74" t="n">
        <v>0</v>
      </c>
      <c r="G466" s="74" t="n">
        <v>0</v>
      </c>
      <c r="H466" s="74" t="n">
        <v>0</v>
      </c>
      <c r="I466" s="74" t="n">
        <v>0</v>
      </c>
      <c r="J466" s="74" t="n">
        <v>0</v>
      </c>
      <c r="K466" s="37" t="n">
        <v>0</v>
      </c>
    </row>
    <row r="467" customFormat="false" ht="12.75" hidden="false" customHeight="false" outlineLevel="0" collapsed="false">
      <c r="A467" s="73" t="s">
        <v>2057</v>
      </c>
      <c r="B467" s="72" t="n">
        <v>0</v>
      </c>
      <c r="C467" s="74" t="n">
        <v>0</v>
      </c>
      <c r="D467" s="74" t="n">
        <v>0</v>
      </c>
      <c r="E467" s="74" t="n">
        <v>0</v>
      </c>
      <c r="F467" s="74" t="n">
        <v>0</v>
      </c>
      <c r="G467" s="74" t="n">
        <v>0</v>
      </c>
      <c r="H467" s="74" t="n">
        <v>0</v>
      </c>
      <c r="I467" s="74" t="n">
        <v>0</v>
      </c>
      <c r="J467" s="74" t="n">
        <v>0</v>
      </c>
      <c r="K467" s="37" t="n">
        <v>0</v>
      </c>
    </row>
    <row r="468" customFormat="false" ht="12.75" hidden="false" customHeight="false" outlineLevel="0" collapsed="false">
      <c r="A468" s="73" t="s">
        <v>2058</v>
      </c>
      <c r="B468" s="72" t="n">
        <v>0</v>
      </c>
      <c r="C468" s="74" t="n">
        <v>0</v>
      </c>
      <c r="D468" s="74" t="n">
        <v>0</v>
      </c>
      <c r="E468" s="74" t="n">
        <v>0</v>
      </c>
      <c r="F468" s="74" t="n">
        <v>0</v>
      </c>
      <c r="G468" s="74" t="n">
        <v>0</v>
      </c>
      <c r="H468" s="74" t="n">
        <v>0</v>
      </c>
      <c r="I468" s="74" t="n">
        <v>0</v>
      </c>
      <c r="J468" s="74" t="n">
        <v>0</v>
      </c>
      <c r="K468" s="37" t="n">
        <v>0</v>
      </c>
    </row>
    <row r="469" customFormat="false" ht="12.75" hidden="false" customHeight="false" outlineLevel="0" collapsed="false">
      <c r="A469" s="73" t="s">
        <v>2059</v>
      </c>
      <c r="B469" s="72" t="n">
        <v>0</v>
      </c>
      <c r="C469" s="74" t="n">
        <v>0</v>
      </c>
      <c r="D469" s="74" t="n">
        <v>0</v>
      </c>
      <c r="E469" s="74" t="n">
        <v>0</v>
      </c>
      <c r="F469" s="74" t="n">
        <v>0</v>
      </c>
      <c r="G469" s="74" t="n">
        <v>0</v>
      </c>
      <c r="H469" s="74" t="n">
        <v>0</v>
      </c>
      <c r="I469" s="74" t="n">
        <v>0</v>
      </c>
      <c r="J469" s="74" t="n">
        <v>0</v>
      </c>
      <c r="K469" s="37" t="n">
        <v>0</v>
      </c>
    </row>
    <row r="470" customFormat="false" ht="12.75" hidden="false" customHeight="false" outlineLevel="0" collapsed="false">
      <c r="A470" s="73" t="s">
        <v>2060</v>
      </c>
      <c r="B470" s="72" t="n">
        <v>0</v>
      </c>
      <c r="C470" s="74" t="n">
        <v>0</v>
      </c>
      <c r="D470" s="74" t="n">
        <v>0</v>
      </c>
      <c r="E470" s="74" t="n">
        <v>0</v>
      </c>
      <c r="F470" s="74" t="n">
        <v>0</v>
      </c>
      <c r="G470" s="74" t="n">
        <v>0</v>
      </c>
      <c r="H470" s="74" t="n">
        <v>0</v>
      </c>
      <c r="I470" s="74" t="n">
        <v>0</v>
      </c>
      <c r="J470" s="74" t="n">
        <v>0</v>
      </c>
      <c r="K470" s="37" t="n">
        <v>0</v>
      </c>
    </row>
    <row r="471" customFormat="false" ht="12.75" hidden="false" customHeight="false" outlineLevel="0" collapsed="false">
      <c r="A471" s="73" t="s">
        <v>2061</v>
      </c>
      <c r="B471" s="72" t="n">
        <v>0</v>
      </c>
      <c r="C471" s="74" t="n">
        <v>0</v>
      </c>
      <c r="D471" s="74" t="n">
        <v>0</v>
      </c>
      <c r="E471" s="74" t="n">
        <v>0</v>
      </c>
      <c r="F471" s="74" t="n">
        <v>0</v>
      </c>
      <c r="G471" s="74" t="n">
        <v>0</v>
      </c>
      <c r="H471" s="74" t="n">
        <v>0</v>
      </c>
      <c r="I471" s="74" t="n">
        <v>0</v>
      </c>
      <c r="J471" s="74" t="n">
        <v>0</v>
      </c>
      <c r="K471" s="37" t="n">
        <v>0</v>
      </c>
    </row>
    <row r="472" customFormat="false" ht="12.75" hidden="false" customHeight="false" outlineLevel="0" collapsed="false">
      <c r="A472" s="73" t="s">
        <v>2062</v>
      </c>
      <c r="B472" s="72" t="n">
        <v>0</v>
      </c>
      <c r="C472" s="74" t="n">
        <v>0</v>
      </c>
      <c r="D472" s="74" t="n">
        <v>0</v>
      </c>
      <c r="E472" s="74" t="n">
        <v>0</v>
      </c>
      <c r="F472" s="74" t="n">
        <v>0</v>
      </c>
      <c r="G472" s="74" t="n">
        <v>0</v>
      </c>
      <c r="H472" s="74" t="n">
        <v>0</v>
      </c>
      <c r="I472" s="74" t="n">
        <v>0</v>
      </c>
      <c r="J472" s="74" t="n">
        <v>0</v>
      </c>
      <c r="K472" s="37" t="n">
        <v>0</v>
      </c>
    </row>
    <row r="473" customFormat="false" ht="12.75" hidden="false" customHeight="false" outlineLevel="0" collapsed="false">
      <c r="A473" s="73" t="s">
        <v>2063</v>
      </c>
      <c r="B473" s="72" t="n">
        <v>0</v>
      </c>
      <c r="C473" s="74" t="n">
        <v>0</v>
      </c>
      <c r="D473" s="74" t="n">
        <v>0</v>
      </c>
      <c r="E473" s="74" t="n">
        <v>0</v>
      </c>
      <c r="F473" s="74" t="n">
        <v>0</v>
      </c>
      <c r="G473" s="74" t="n">
        <v>0</v>
      </c>
      <c r="H473" s="74" t="n">
        <v>0</v>
      </c>
      <c r="I473" s="74" t="n">
        <v>0</v>
      </c>
      <c r="J473" s="74" t="n">
        <v>0</v>
      </c>
      <c r="K473" s="37" t="n">
        <v>0</v>
      </c>
    </row>
    <row r="474" customFormat="false" ht="12.75" hidden="false" customHeight="false" outlineLevel="0" collapsed="false">
      <c r="A474" s="73" t="s">
        <v>2064</v>
      </c>
      <c r="B474" s="72" t="n">
        <v>0</v>
      </c>
      <c r="C474" s="74" t="n">
        <v>0</v>
      </c>
      <c r="D474" s="74" t="n">
        <v>0</v>
      </c>
      <c r="E474" s="74" t="n">
        <v>0</v>
      </c>
      <c r="F474" s="74" t="n">
        <v>0</v>
      </c>
      <c r="G474" s="74" t="n">
        <v>0</v>
      </c>
      <c r="H474" s="74" t="n">
        <v>0</v>
      </c>
      <c r="I474" s="74" t="n">
        <v>0</v>
      </c>
      <c r="J474" s="74" t="n">
        <v>0</v>
      </c>
      <c r="K474" s="37" t="n">
        <v>0</v>
      </c>
    </row>
    <row r="475" customFormat="false" ht="12.75" hidden="false" customHeight="false" outlineLevel="0" collapsed="false">
      <c r="A475" s="73" t="s">
        <v>2065</v>
      </c>
      <c r="B475" s="72" t="n">
        <v>0</v>
      </c>
      <c r="C475" s="74" t="n">
        <v>0</v>
      </c>
      <c r="D475" s="74" t="n">
        <v>0</v>
      </c>
      <c r="E475" s="74" t="n">
        <v>0</v>
      </c>
      <c r="F475" s="74" t="n">
        <v>0</v>
      </c>
      <c r="G475" s="74" t="n">
        <v>0</v>
      </c>
      <c r="H475" s="74" t="n">
        <v>0</v>
      </c>
      <c r="I475" s="74" t="n">
        <v>0</v>
      </c>
      <c r="J475" s="74" t="n">
        <v>0</v>
      </c>
      <c r="K475" s="37" t="n">
        <v>0</v>
      </c>
    </row>
    <row r="476" customFormat="false" ht="12.75" hidden="false" customHeight="false" outlineLevel="0" collapsed="false">
      <c r="A476" s="73" t="s">
        <v>2066</v>
      </c>
      <c r="B476" s="72" t="n">
        <v>0</v>
      </c>
      <c r="C476" s="74" t="n">
        <v>0</v>
      </c>
      <c r="D476" s="74" t="n">
        <v>0</v>
      </c>
      <c r="E476" s="74" t="n">
        <v>0</v>
      </c>
      <c r="F476" s="74" t="n">
        <v>0</v>
      </c>
      <c r="G476" s="74" t="n">
        <v>0</v>
      </c>
      <c r="H476" s="74" t="n">
        <v>0</v>
      </c>
      <c r="I476" s="74" t="n">
        <v>0</v>
      </c>
      <c r="J476" s="74" t="n">
        <v>0</v>
      </c>
      <c r="K476" s="37" t="n">
        <v>0</v>
      </c>
    </row>
    <row r="477" customFormat="false" ht="12.75" hidden="false" customHeight="false" outlineLevel="0" collapsed="false">
      <c r="A477" s="73" t="s">
        <v>2067</v>
      </c>
      <c r="B477" s="72" t="n">
        <v>0</v>
      </c>
      <c r="C477" s="74" t="n">
        <v>0</v>
      </c>
      <c r="D477" s="74" t="n">
        <v>0</v>
      </c>
      <c r="E477" s="74" t="n">
        <v>0</v>
      </c>
      <c r="F477" s="74" t="n">
        <v>0</v>
      </c>
      <c r="G477" s="74" t="n">
        <v>0</v>
      </c>
      <c r="H477" s="74" t="n">
        <v>0</v>
      </c>
      <c r="I477" s="74" t="n">
        <v>0</v>
      </c>
      <c r="J477" s="74" t="n">
        <v>0</v>
      </c>
      <c r="K477" s="37" t="n">
        <v>0</v>
      </c>
    </row>
    <row r="478" customFormat="false" ht="12.75" hidden="false" customHeight="false" outlineLevel="0" collapsed="false">
      <c r="A478" s="73" t="s">
        <v>2068</v>
      </c>
      <c r="B478" s="72" t="n">
        <v>0</v>
      </c>
      <c r="C478" s="74" t="n">
        <v>0</v>
      </c>
      <c r="D478" s="74" t="n">
        <v>0</v>
      </c>
      <c r="E478" s="74" t="n">
        <v>0</v>
      </c>
      <c r="F478" s="74" t="n">
        <v>0</v>
      </c>
      <c r="G478" s="74" t="n">
        <v>0</v>
      </c>
      <c r="H478" s="74" t="n">
        <v>0</v>
      </c>
      <c r="I478" s="74" t="n">
        <v>0</v>
      </c>
      <c r="J478" s="74" t="n">
        <v>0</v>
      </c>
      <c r="K478" s="37" t="n">
        <v>0</v>
      </c>
    </row>
    <row r="479" customFormat="false" ht="12.75" hidden="false" customHeight="false" outlineLevel="0" collapsed="false">
      <c r="A479" s="73" t="s">
        <v>2069</v>
      </c>
      <c r="B479" s="72" t="n">
        <v>0</v>
      </c>
      <c r="C479" s="74" t="n">
        <v>0</v>
      </c>
      <c r="D479" s="74" t="n">
        <v>0</v>
      </c>
      <c r="E479" s="74" t="n">
        <v>0</v>
      </c>
      <c r="F479" s="74" t="n">
        <v>0</v>
      </c>
      <c r="G479" s="74" t="n">
        <v>0</v>
      </c>
      <c r="H479" s="74" t="n">
        <v>0</v>
      </c>
      <c r="I479" s="74" t="n">
        <v>0</v>
      </c>
      <c r="J479" s="74" t="n">
        <v>0</v>
      </c>
      <c r="K479" s="37" t="n">
        <v>0</v>
      </c>
    </row>
    <row r="480" customFormat="false" ht="12.75" hidden="false" customHeight="false" outlineLevel="0" collapsed="false">
      <c r="A480" s="73" t="s">
        <v>2070</v>
      </c>
      <c r="B480" s="72" t="n">
        <v>0</v>
      </c>
      <c r="C480" s="74" t="n">
        <v>0</v>
      </c>
      <c r="D480" s="74" t="n">
        <v>0</v>
      </c>
      <c r="E480" s="74" t="n">
        <v>0</v>
      </c>
      <c r="F480" s="74" t="n">
        <v>0</v>
      </c>
      <c r="G480" s="74" t="n">
        <v>0</v>
      </c>
      <c r="H480" s="74" t="n">
        <v>0</v>
      </c>
      <c r="I480" s="74" t="n">
        <v>0</v>
      </c>
      <c r="J480" s="74" t="n">
        <v>0</v>
      </c>
      <c r="K480" s="37" t="n">
        <v>0</v>
      </c>
    </row>
    <row r="481" customFormat="false" ht="12.75" hidden="false" customHeight="false" outlineLevel="0" collapsed="false">
      <c r="A481" s="73" t="s">
        <v>2071</v>
      </c>
      <c r="B481" s="72" t="n">
        <v>0</v>
      </c>
      <c r="C481" s="74" t="n">
        <v>0</v>
      </c>
      <c r="D481" s="74" t="n">
        <v>0</v>
      </c>
      <c r="E481" s="74" t="n">
        <v>0</v>
      </c>
      <c r="F481" s="74" t="n">
        <v>0</v>
      </c>
      <c r="G481" s="74" t="n">
        <v>0</v>
      </c>
      <c r="H481" s="74" t="n">
        <v>0</v>
      </c>
      <c r="I481" s="74" t="n">
        <v>0</v>
      </c>
      <c r="J481" s="74" t="n">
        <v>0</v>
      </c>
      <c r="K481" s="37" t="n">
        <v>0</v>
      </c>
    </row>
    <row r="482" customFormat="false" ht="12.75" hidden="false" customHeight="false" outlineLevel="0" collapsed="false">
      <c r="A482" s="73" t="s">
        <v>2072</v>
      </c>
      <c r="B482" s="72" t="n">
        <v>0</v>
      </c>
      <c r="C482" s="74" t="n">
        <v>0</v>
      </c>
      <c r="D482" s="74" t="n">
        <v>0</v>
      </c>
      <c r="E482" s="74" t="n">
        <v>0</v>
      </c>
      <c r="F482" s="74" t="n">
        <v>0</v>
      </c>
      <c r="G482" s="74" t="n">
        <v>0</v>
      </c>
      <c r="H482" s="74" t="n">
        <v>0</v>
      </c>
      <c r="I482" s="74" t="n">
        <v>0</v>
      </c>
      <c r="J482" s="74" t="n">
        <v>0</v>
      </c>
      <c r="K482" s="37" t="n">
        <v>0</v>
      </c>
    </row>
    <row r="483" customFormat="false" ht="12.75" hidden="false" customHeight="false" outlineLevel="0" collapsed="false">
      <c r="A483" s="73" t="s">
        <v>2073</v>
      </c>
      <c r="B483" s="72" t="n">
        <v>0</v>
      </c>
      <c r="C483" s="74" t="n">
        <v>0</v>
      </c>
      <c r="D483" s="74" t="n">
        <v>0</v>
      </c>
      <c r="E483" s="74" t="n">
        <v>0</v>
      </c>
      <c r="F483" s="74" t="n">
        <v>0</v>
      </c>
      <c r="G483" s="74" t="n">
        <v>0</v>
      </c>
      <c r="H483" s="74" t="n">
        <v>0</v>
      </c>
      <c r="I483" s="74" t="n">
        <v>0</v>
      </c>
      <c r="J483" s="74" t="n">
        <v>0</v>
      </c>
      <c r="K483" s="37" t="n">
        <v>0</v>
      </c>
    </row>
    <row r="484" customFormat="false" ht="12.75" hidden="false" customHeight="false" outlineLevel="0" collapsed="false">
      <c r="A484" s="73" t="s">
        <v>2074</v>
      </c>
      <c r="B484" s="72" t="n">
        <v>0</v>
      </c>
      <c r="C484" s="74" t="n">
        <v>0</v>
      </c>
      <c r="D484" s="74" t="n">
        <v>0</v>
      </c>
      <c r="E484" s="74" t="n">
        <v>0</v>
      </c>
      <c r="F484" s="74" t="n">
        <v>0</v>
      </c>
      <c r="G484" s="74" t="n">
        <v>0</v>
      </c>
      <c r="H484" s="74" t="n">
        <v>0</v>
      </c>
      <c r="I484" s="74" t="n">
        <v>0</v>
      </c>
      <c r="J484" s="74" t="n">
        <v>0</v>
      </c>
      <c r="K484" s="37" t="n">
        <v>0</v>
      </c>
    </row>
    <row r="485" customFormat="false" ht="12.75" hidden="false" customHeight="false" outlineLevel="0" collapsed="false">
      <c r="A485" s="73" t="s">
        <v>2075</v>
      </c>
      <c r="B485" s="72" t="n">
        <v>0</v>
      </c>
      <c r="C485" s="74" t="n">
        <v>0</v>
      </c>
      <c r="D485" s="74" t="n">
        <v>0</v>
      </c>
      <c r="E485" s="74" t="n">
        <v>0</v>
      </c>
      <c r="F485" s="74" t="n">
        <v>0</v>
      </c>
      <c r="G485" s="74" t="n">
        <v>0</v>
      </c>
      <c r="H485" s="74" t="n">
        <v>0</v>
      </c>
      <c r="I485" s="74" t="n">
        <v>0</v>
      </c>
      <c r="J485" s="74" t="n">
        <v>0</v>
      </c>
      <c r="K485" s="37" t="n">
        <v>0</v>
      </c>
    </row>
    <row r="486" customFormat="false" ht="12.75" hidden="false" customHeight="false" outlineLevel="0" collapsed="false">
      <c r="A486" s="73" t="s">
        <v>2076</v>
      </c>
      <c r="B486" s="72" t="n">
        <v>0</v>
      </c>
      <c r="C486" s="74" t="n">
        <v>0</v>
      </c>
      <c r="D486" s="74" t="n">
        <v>0</v>
      </c>
      <c r="E486" s="74" t="n">
        <v>0</v>
      </c>
      <c r="F486" s="74" t="n">
        <v>0</v>
      </c>
      <c r="G486" s="74" t="n">
        <v>0</v>
      </c>
      <c r="H486" s="74" t="n">
        <v>0</v>
      </c>
      <c r="I486" s="74" t="n">
        <v>0</v>
      </c>
      <c r="J486" s="74" t="n">
        <v>0</v>
      </c>
      <c r="K486" s="37" t="n">
        <v>0</v>
      </c>
    </row>
    <row r="487" customFormat="false" ht="12.75" hidden="false" customHeight="false" outlineLevel="0" collapsed="false">
      <c r="A487" s="73" t="s">
        <v>2077</v>
      </c>
      <c r="B487" s="72" t="n">
        <v>0</v>
      </c>
      <c r="C487" s="74" t="n">
        <v>0</v>
      </c>
      <c r="D487" s="74" t="n">
        <v>0</v>
      </c>
      <c r="E487" s="74" t="n">
        <v>0</v>
      </c>
      <c r="F487" s="74" t="n">
        <v>0</v>
      </c>
      <c r="G487" s="74" t="n">
        <v>0</v>
      </c>
      <c r="H487" s="74" t="n">
        <v>0</v>
      </c>
      <c r="I487" s="74" t="n">
        <v>0</v>
      </c>
      <c r="J487" s="74" t="n">
        <v>0</v>
      </c>
      <c r="K487" s="37" t="n">
        <v>0</v>
      </c>
    </row>
    <row r="488" customFormat="false" ht="12.75" hidden="false" customHeight="false" outlineLevel="0" collapsed="false">
      <c r="A488" s="73" t="s">
        <v>2078</v>
      </c>
      <c r="B488" s="72" t="n">
        <v>0</v>
      </c>
      <c r="C488" s="74" t="n">
        <v>0</v>
      </c>
      <c r="D488" s="74" t="n">
        <v>0</v>
      </c>
      <c r="E488" s="74" t="n">
        <v>0</v>
      </c>
      <c r="F488" s="74" t="n">
        <v>0</v>
      </c>
      <c r="G488" s="74" t="n">
        <v>0</v>
      </c>
      <c r="H488" s="74" t="n">
        <v>0</v>
      </c>
      <c r="I488" s="74" t="n">
        <v>0</v>
      </c>
      <c r="J488" s="74" t="n">
        <v>0</v>
      </c>
      <c r="K488" s="37" t="n">
        <v>0</v>
      </c>
    </row>
    <row r="489" customFormat="false" ht="12.75" hidden="false" customHeight="false" outlineLevel="0" collapsed="false">
      <c r="A489" s="73" t="s">
        <v>2079</v>
      </c>
      <c r="B489" s="72" t="n">
        <v>0</v>
      </c>
      <c r="C489" s="74" t="n">
        <v>0</v>
      </c>
      <c r="D489" s="74" t="n">
        <v>0</v>
      </c>
      <c r="E489" s="74" t="n">
        <v>0</v>
      </c>
      <c r="F489" s="74" t="n">
        <v>0</v>
      </c>
      <c r="G489" s="74" t="n">
        <v>0</v>
      </c>
      <c r="H489" s="74" t="n">
        <v>0</v>
      </c>
      <c r="I489" s="74" t="n">
        <v>0</v>
      </c>
      <c r="J489" s="74" t="n">
        <v>0</v>
      </c>
      <c r="K489" s="37" t="n">
        <v>0</v>
      </c>
    </row>
    <row r="490" customFormat="false" ht="12.75" hidden="false" customHeight="false" outlineLevel="0" collapsed="false">
      <c r="A490" s="73" t="s">
        <v>2080</v>
      </c>
      <c r="B490" s="72" t="n">
        <v>0</v>
      </c>
      <c r="C490" s="74" t="n">
        <v>0</v>
      </c>
      <c r="D490" s="74" t="n">
        <v>0</v>
      </c>
      <c r="E490" s="74" t="n">
        <v>0</v>
      </c>
      <c r="F490" s="74" t="n">
        <v>0</v>
      </c>
      <c r="G490" s="74" t="n">
        <v>0</v>
      </c>
      <c r="H490" s="74" t="n">
        <v>0</v>
      </c>
      <c r="I490" s="74" t="n">
        <v>0</v>
      </c>
      <c r="J490" s="74" t="n">
        <v>0</v>
      </c>
      <c r="K490" s="37" t="n">
        <v>0</v>
      </c>
    </row>
    <row r="491" customFormat="false" ht="12.75" hidden="false" customHeight="false" outlineLevel="0" collapsed="false">
      <c r="A491" s="73" t="s">
        <v>2081</v>
      </c>
      <c r="B491" s="72" t="n">
        <v>0</v>
      </c>
      <c r="C491" s="74" t="n">
        <v>0</v>
      </c>
      <c r="D491" s="74" t="n">
        <v>0</v>
      </c>
      <c r="E491" s="74" t="n">
        <v>0</v>
      </c>
      <c r="F491" s="74" t="n">
        <v>0</v>
      </c>
      <c r="G491" s="74" t="n">
        <v>0</v>
      </c>
      <c r="H491" s="74" t="n">
        <v>0</v>
      </c>
      <c r="I491" s="74" t="n">
        <v>0</v>
      </c>
      <c r="J491" s="74" t="n">
        <v>0</v>
      </c>
      <c r="K491" s="37" t="n">
        <v>0</v>
      </c>
    </row>
    <row r="492" customFormat="false" ht="12.75" hidden="false" customHeight="false" outlineLevel="0" collapsed="false">
      <c r="A492" s="113" t="s">
        <v>2082</v>
      </c>
      <c r="B492" s="114"/>
      <c r="C492" s="115" t="n">
        <f aca="false">SUM(C493:C510)</f>
        <v>0</v>
      </c>
      <c r="D492" s="115" t="n">
        <f aca="false">SUM(D493:D510)</f>
        <v>0</v>
      </c>
      <c r="E492" s="115" t="n">
        <f aca="false">SUM(E493:E510)</f>
        <v>0</v>
      </c>
      <c r="F492" s="115" t="n">
        <f aca="false">SUM(F493:F510)</f>
        <v>0</v>
      </c>
      <c r="G492" s="115" t="n">
        <f aca="false">SUM(G493:G510)</f>
        <v>0</v>
      </c>
      <c r="H492" s="115" t="n">
        <f aca="false">SUM(H493:H510)</f>
        <v>0</v>
      </c>
      <c r="I492" s="115" t="n">
        <f aca="false">SUM(I493:I510)</f>
        <v>0</v>
      </c>
      <c r="J492" s="115" t="n">
        <f aca="false">SUM(J493:J510)</f>
        <v>0</v>
      </c>
      <c r="K492" s="112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  <c r="CS492" s="65"/>
      <c r="CT492" s="65"/>
      <c r="CU492" s="65"/>
      <c r="CV492" s="65"/>
      <c r="CW492" s="65"/>
      <c r="CX492" s="65"/>
      <c r="CY492" s="65"/>
      <c r="CZ492" s="65"/>
      <c r="DA492" s="65"/>
      <c r="DB492" s="65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5"/>
      <c r="DN492" s="65"/>
      <c r="DO492" s="65"/>
      <c r="DP492" s="65"/>
      <c r="DQ492" s="65"/>
      <c r="DR492" s="65"/>
      <c r="DS492" s="65"/>
      <c r="DT492" s="65"/>
      <c r="DU492" s="65"/>
      <c r="DV492" s="65"/>
      <c r="DW492" s="65"/>
      <c r="DX492" s="65"/>
      <c r="DY492" s="65"/>
      <c r="DZ492" s="65"/>
      <c r="EA492" s="65"/>
      <c r="EB492" s="65"/>
      <c r="EC492" s="65"/>
      <c r="ED492" s="65"/>
      <c r="EE492" s="65"/>
      <c r="EF492" s="65"/>
      <c r="EG492" s="65"/>
      <c r="EH492" s="65"/>
      <c r="EI492" s="65"/>
      <c r="EJ492" s="65"/>
      <c r="EK492" s="65"/>
      <c r="EL492" s="65"/>
      <c r="EM492" s="65"/>
      <c r="EN492" s="65"/>
      <c r="EO492" s="65"/>
      <c r="EP492" s="65"/>
      <c r="EQ492" s="65"/>
      <c r="ER492" s="65"/>
      <c r="ES492" s="65"/>
      <c r="ET492" s="65"/>
      <c r="EU492" s="65"/>
      <c r="EV492" s="65"/>
      <c r="EW492" s="65"/>
      <c r="EX492" s="65"/>
      <c r="EY492" s="65"/>
      <c r="EZ492" s="65"/>
      <c r="FA492" s="65"/>
      <c r="FB492" s="65"/>
      <c r="FC492" s="65"/>
      <c r="FD492" s="65"/>
      <c r="FE492" s="65"/>
      <c r="FF492" s="65"/>
      <c r="FG492" s="65"/>
      <c r="FH492" s="65"/>
      <c r="FI492" s="65"/>
      <c r="FJ492" s="65"/>
      <c r="FK492" s="65"/>
      <c r="FL492" s="65"/>
      <c r="FM492" s="65"/>
      <c r="FN492" s="65"/>
      <c r="FO492" s="65"/>
      <c r="FP492" s="65"/>
      <c r="FQ492" s="65"/>
      <c r="FR492" s="65"/>
      <c r="FS492" s="65"/>
      <c r="FT492" s="65"/>
      <c r="FU492" s="65"/>
      <c r="FV492" s="65"/>
      <c r="FW492" s="65"/>
      <c r="FX492" s="65"/>
      <c r="FY492" s="65"/>
      <c r="FZ492" s="65"/>
      <c r="GA492" s="65"/>
      <c r="GB492" s="65"/>
      <c r="GC492" s="65"/>
      <c r="GD492" s="65"/>
      <c r="GE492" s="65"/>
      <c r="GF492" s="65"/>
      <c r="GG492" s="65"/>
      <c r="GH492" s="65"/>
      <c r="GI492" s="65"/>
      <c r="GJ492" s="65"/>
      <c r="GK492" s="65"/>
      <c r="GL492" s="65"/>
      <c r="GM492" s="65"/>
      <c r="GN492" s="65"/>
      <c r="GO492" s="65"/>
      <c r="GP492" s="65"/>
      <c r="GQ492" s="65"/>
      <c r="GR492" s="65"/>
      <c r="GS492" s="65"/>
      <c r="GT492" s="65"/>
      <c r="GU492" s="65"/>
      <c r="GV492" s="65"/>
      <c r="GW492" s="65"/>
      <c r="GX492" s="65"/>
      <c r="GY492" s="65"/>
      <c r="GZ492" s="65"/>
      <c r="HA492" s="65"/>
      <c r="HB492" s="65"/>
      <c r="HC492" s="65"/>
      <c r="HD492" s="65"/>
      <c r="HE492" s="65"/>
      <c r="HF492" s="65"/>
      <c r="HG492" s="65"/>
      <c r="HH492" s="65"/>
      <c r="HI492" s="65"/>
      <c r="HJ492" s="65"/>
      <c r="HK492" s="65"/>
      <c r="HL492" s="65"/>
      <c r="HM492" s="65"/>
      <c r="HN492" s="65"/>
      <c r="HO492" s="65"/>
      <c r="HP492" s="65"/>
      <c r="HQ492" s="65"/>
      <c r="HR492" s="65"/>
      <c r="HS492" s="65"/>
      <c r="HT492" s="65"/>
      <c r="HU492" s="65"/>
      <c r="HV492" s="65"/>
      <c r="HW492" s="65"/>
      <c r="HX492" s="65"/>
      <c r="HY492" s="65"/>
      <c r="HZ492" s="65"/>
      <c r="IA492" s="65"/>
      <c r="IB492" s="65"/>
      <c r="IC492" s="65"/>
      <c r="ID492" s="65"/>
      <c r="IE492" s="65"/>
      <c r="IF492" s="65"/>
      <c r="IG492" s="65"/>
      <c r="IH492" s="65"/>
      <c r="II492" s="65"/>
      <c r="IJ492" s="65"/>
      <c r="IK492" s="65"/>
      <c r="IL492" s="65"/>
      <c r="IM492" s="65"/>
      <c r="IN492" s="65"/>
      <c r="IO492" s="65"/>
      <c r="IP492" s="65"/>
      <c r="IQ492" s="65"/>
      <c r="IR492" s="65"/>
      <c r="IS492" s="65"/>
      <c r="IT492" s="65"/>
      <c r="IU492" s="65"/>
      <c r="IV492" s="65"/>
      <c r="IW492" s="65"/>
    </row>
    <row r="493" customFormat="false" ht="12.75" hidden="false" customHeight="false" outlineLevel="0" collapsed="false">
      <c r="A493" s="73" t="s">
        <v>2083</v>
      </c>
      <c r="B493" s="72" t="n">
        <v>0</v>
      </c>
      <c r="C493" s="74" t="n">
        <v>0</v>
      </c>
      <c r="D493" s="74" t="n">
        <v>0</v>
      </c>
      <c r="E493" s="74" t="n">
        <v>0</v>
      </c>
      <c r="F493" s="74" t="n">
        <v>0</v>
      </c>
      <c r="G493" s="74" t="n">
        <v>0</v>
      </c>
      <c r="H493" s="74" t="n">
        <v>0</v>
      </c>
      <c r="I493" s="74" t="n">
        <v>0</v>
      </c>
      <c r="J493" s="74" t="n">
        <v>0</v>
      </c>
      <c r="K493" s="37" t="n">
        <v>0</v>
      </c>
    </row>
    <row r="494" customFormat="false" ht="12.75" hidden="false" customHeight="false" outlineLevel="0" collapsed="false">
      <c r="A494" s="73" t="s">
        <v>2084</v>
      </c>
      <c r="B494" s="72" t="n">
        <v>0</v>
      </c>
      <c r="C494" s="74" t="n">
        <v>0</v>
      </c>
      <c r="D494" s="74" t="n">
        <v>0</v>
      </c>
      <c r="E494" s="74" t="n">
        <v>0</v>
      </c>
      <c r="F494" s="74" t="n">
        <v>0</v>
      </c>
      <c r="G494" s="74" t="n">
        <v>0</v>
      </c>
      <c r="H494" s="74" t="n">
        <v>0</v>
      </c>
      <c r="I494" s="74" t="n">
        <v>0</v>
      </c>
      <c r="J494" s="74" t="n">
        <v>0</v>
      </c>
      <c r="K494" s="37" t="n">
        <v>0</v>
      </c>
    </row>
    <row r="495" customFormat="false" ht="12.75" hidden="false" customHeight="false" outlineLevel="0" collapsed="false">
      <c r="A495" s="73" t="s">
        <v>2085</v>
      </c>
      <c r="B495" s="72" t="n">
        <v>0</v>
      </c>
      <c r="C495" s="74" t="n">
        <v>0</v>
      </c>
      <c r="D495" s="74" t="n">
        <v>0</v>
      </c>
      <c r="E495" s="74" t="n">
        <v>0</v>
      </c>
      <c r="F495" s="74" t="n">
        <v>0</v>
      </c>
      <c r="G495" s="74" t="n">
        <v>0</v>
      </c>
      <c r="H495" s="74" t="n">
        <v>0</v>
      </c>
      <c r="I495" s="74" t="n">
        <v>0</v>
      </c>
      <c r="J495" s="74" t="n">
        <v>0</v>
      </c>
      <c r="K495" s="37" t="n">
        <v>0</v>
      </c>
    </row>
    <row r="496" customFormat="false" ht="12.75" hidden="false" customHeight="false" outlineLevel="0" collapsed="false">
      <c r="A496" s="73" t="s">
        <v>2086</v>
      </c>
      <c r="B496" s="72" t="n">
        <v>0</v>
      </c>
      <c r="C496" s="74" t="n">
        <v>0</v>
      </c>
      <c r="D496" s="74" t="n">
        <v>0</v>
      </c>
      <c r="E496" s="74" t="n">
        <v>0</v>
      </c>
      <c r="F496" s="74" t="n">
        <v>0</v>
      </c>
      <c r="G496" s="74" t="n">
        <v>0</v>
      </c>
      <c r="H496" s="74" t="n">
        <v>0</v>
      </c>
      <c r="I496" s="74" t="n">
        <v>0</v>
      </c>
      <c r="J496" s="74" t="n">
        <v>0</v>
      </c>
      <c r="K496" s="37" t="n">
        <v>0</v>
      </c>
    </row>
    <row r="497" customFormat="false" ht="12.75" hidden="false" customHeight="false" outlineLevel="0" collapsed="false">
      <c r="A497" s="73" t="s">
        <v>2087</v>
      </c>
      <c r="B497" s="72" t="n">
        <v>0</v>
      </c>
      <c r="C497" s="74" t="n">
        <v>0</v>
      </c>
      <c r="D497" s="74" t="n">
        <v>0</v>
      </c>
      <c r="E497" s="74" t="n">
        <v>0</v>
      </c>
      <c r="F497" s="74" t="n">
        <v>0</v>
      </c>
      <c r="G497" s="74" t="n">
        <v>0</v>
      </c>
      <c r="H497" s="74" t="n">
        <v>0</v>
      </c>
      <c r="I497" s="74" t="n">
        <v>0</v>
      </c>
      <c r="J497" s="74" t="n">
        <v>0</v>
      </c>
      <c r="K497" s="37" t="n">
        <v>0</v>
      </c>
    </row>
    <row r="498" customFormat="false" ht="12.75" hidden="false" customHeight="false" outlineLevel="0" collapsed="false">
      <c r="A498" s="73" t="s">
        <v>2088</v>
      </c>
      <c r="B498" s="72" t="n">
        <v>0</v>
      </c>
      <c r="C498" s="74" t="n">
        <v>0</v>
      </c>
      <c r="D498" s="74" t="n">
        <v>0</v>
      </c>
      <c r="E498" s="74" t="n">
        <v>0</v>
      </c>
      <c r="F498" s="74" t="n">
        <v>0</v>
      </c>
      <c r="G498" s="74" t="n">
        <v>0</v>
      </c>
      <c r="H498" s="74" t="n">
        <v>0</v>
      </c>
      <c r="I498" s="74" t="n">
        <v>0</v>
      </c>
      <c r="J498" s="74" t="n">
        <v>0</v>
      </c>
      <c r="K498" s="37" t="n">
        <v>0</v>
      </c>
    </row>
    <row r="499" customFormat="false" ht="12.75" hidden="false" customHeight="false" outlineLevel="0" collapsed="false">
      <c r="A499" s="73" t="s">
        <v>2089</v>
      </c>
      <c r="B499" s="72" t="n">
        <v>0</v>
      </c>
      <c r="C499" s="74" t="n">
        <v>0</v>
      </c>
      <c r="D499" s="74" t="n">
        <v>0</v>
      </c>
      <c r="E499" s="74" t="n">
        <v>0</v>
      </c>
      <c r="F499" s="74" t="n">
        <v>0</v>
      </c>
      <c r="G499" s="74" t="n">
        <v>0</v>
      </c>
      <c r="H499" s="74" t="n">
        <v>0</v>
      </c>
      <c r="I499" s="74" t="n">
        <v>0</v>
      </c>
      <c r="J499" s="74" t="n">
        <v>0</v>
      </c>
      <c r="K499" s="37" t="n">
        <v>0</v>
      </c>
    </row>
    <row r="500" customFormat="false" ht="12.75" hidden="false" customHeight="false" outlineLevel="0" collapsed="false">
      <c r="A500" s="73" t="s">
        <v>2090</v>
      </c>
      <c r="B500" s="72" t="n">
        <v>0</v>
      </c>
      <c r="C500" s="74" t="n">
        <v>0</v>
      </c>
      <c r="D500" s="74" t="n">
        <v>0</v>
      </c>
      <c r="E500" s="74" t="n">
        <v>0</v>
      </c>
      <c r="F500" s="74" t="n">
        <v>0</v>
      </c>
      <c r="G500" s="74" t="n">
        <v>0</v>
      </c>
      <c r="H500" s="74" t="n">
        <v>0</v>
      </c>
      <c r="I500" s="74" t="n">
        <v>0</v>
      </c>
      <c r="J500" s="74" t="n">
        <v>0</v>
      </c>
      <c r="K500" s="37" t="n">
        <v>0</v>
      </c>
    </row>
    <row r="501" customFormat="false" ht="12.75" hidden="false" customHeight="false" outlineLevel="0" collapsed="false">
      <c r="A501" s="73" t="s">
        <v>2091</v>
      </c>
      <c r="B501" s="72" t="n">
        <v>0</v>
      </c>
      <c r="C501" s="74" t="n">
        <v>0</v>
      </c>
      <c r="D501" s="74" t="n">
        <v>0</v>
      </c>
      <c r="E501" s="74" t="n">
        <v>0</v>
      </c>
      <c r="F501" s="74" t="n">
        <v>0</v>
      </c>
      <c r="G501" s="74" t="n">
        <v>0</v>
      </c>
      <c r="H501" s="74" t="n">
        <v>0</v>
      </c>
      <c r="I501" s="74" t="n">
        <v>0</v>
      </c>
      <c r="J501" s="74" t="n">
        <v>0</v>
      </c>
      <c r="K501" s="37" t="n">
        <v>0</v>
      </c>
    </row>
    <row r="502" customFormat="false" ht="12.75" hidden="false" customHeight="false" outlineLevel="0" collapsed="false">
      <c r="A502" s="73" t="s">
        <v>2092</v>
      </c>
      <c r="B502" s="72" t="n">
        <v>0</v>
      </c>
      <c r="C502" s="74" t="n">
        <v>0</v>
      </c>
      <c r="D502" s="74" t="n">
        <v>0</v>
      </c>
      <c r="E502" s="74" t="n">
        <v>0</v>
      </c>
      <c r="F502" s="74" t="n">
        <v>0</v>
      </c>
      <c r="G502" s="74" t="n">
        <v>0</v>
      </c>
      <c r="H502" s="74" t="n">
        <v>0</v>
      </c>
      <c r="I502" s="74" t="n">
        <v>0</v>
      </c>
      <c r="J502" s="74" t="n">
        <v>0</v>
      </c>
      <c r="K502" s="37" t="n">
        <v>0</v>
      </c>
    </row>
    <row r="503" customFormat="false" ht="12.75" hidden="false" customHeight="false" outlineLevel="0" collapsed="false">
      <c r="A503" s="73" t="s">
        <v>2093</v>
      </c>
      <c r="B503" s="72" t="n">
        <v>0</v>
      </c>
      <c r="C503" s="74" t="n">
        <v>0</v>
      </c>
      <c r="D503" s="74" t="n">
        <v>0</v>
      </c>
      <c r="E503" s="74" t="n">
        <v>0</v>
      </c>
      <c r="F503" s="74" t="n">
        <v>0</v>
      </c>
      <c r="G503" s="74" t="n">
        <v>0</v>
      </c>
      <c r="H503" s="74" t="n">
        <v>0</v>
      </c>
      <c r="I503" s="74" t="n">
        <v>0</v>
      </c>
      <c r="J503" s="74" t="n">
        <v>0</v>
      </c>
      <c r="K503" s="37" t="n">
        <v>0</v>
      </c>
    </row>
    <row r="504" customFormat="false" ht="12.75" hidden="false" customHeight="false" outlineLevel="0" collapsed="false">
      <c r="A504" s="73" t="s">
        <v>2094</v>
      </c>
      <c r="B504" s="72" t="n">
        <v>0</v>
      </c>
      <c r="C504" s="74" t="n">
        <v>0</v>
      </c>
      <c r="D504" s="74" t="n">
        <v>0</v>
      </c>
      <c r="E504" s="74" t="n">
        <v>0</v>
      </c>
      <c r="F504" s="74" t="n">
        <v>0</v>
      </c>
      <c r="G504" s="74" t="n">
        <v>0</v>
      </c>
      <c r="H504" s="74" t="n">
        <v>0</v>
      </c>
      <c r="I504" s="74" t="n">
        <v>0</v>
      </c>
      <c r="J504" s="74" t="n">
        <v>0</v>
      </c>
      <c r="K504" s="37" t="n">
        <v>0</v>
      </c>
    </row>
    <row r="505" customFormat="false" ht="12.75" hidden="false" customHeight="false" outlineLevel="0" collapsed="false">
      <c r="A505" s="73" t="s">
        <v>2095</v>
      </c>
      <c r="B505" s="72" t="n">
        <v>0</v>
      </c>
      <c r="C505" s="74" t="n">
        <v>0</v>
      </c>
      <c r="D505" s="74" t="n">
        <v>0</v>
      </c>
      <c r="E505" s="74" t="n">
        <v>0</v>
      </c>
      <c r="F505" s="74" t="n">
        <v>0</v>
      </c>
      <c r="G505" s="74" t="n">
        <v>0</v>
      </c>
      <c r="H505" s="74" t="n">
        <v>0</v>
      </c>
      <c r="I505" s="74" t="n">
        <v>0</v>
      </c>
      <c r="J505" s="74" t="n">
        <v>0</v>
      </c>
      <c r="K505" s="37" t="n">
        <v>0</v>
      </c>
    </row>
    <row r="506" customFormat="false" ht="12.75" hidden="false" customHeight="false" outlineLevel="0" collapsed="false">
      <c r="A506" s="73" t="s">
        <v>2096</v>
      </c>
      <c r="B506" s="72" t="n">
        <v>0</v>
      </c>
      <c r="C506" s="74" t="n">
        <v>0</v>
      </c>
      <c r="D506" s="74" t="n">
        <v>0</v>
      </c>
      <c r="E506" s="74" t="n">
        <v>0</v>
      </c>
      <c r="F506" s="74" t="n">
        <v>0</v>
      </c>
      <c r="G506" s="74" t="n">
        <v>0</v>
      </c>
      <c r="H506" s="74" t="n">
        <v>0</v>
      </c>
      <c r="I506" s="74" t="n">
        <v>0</v>
      </c>
      <c r="J506" s="74" t="n">
        <v>0</v>
      </c>
      <c r="K506" s="37" t="n">
        <v>0</v>
      </c>
    </row>
    <row r="507" customFormat="false" ht="12.75" hidden="false" customHeight="false" outlineLevel="0" collapsed="false">
      <c r="A507" s="73" t="s">
        <v>2097</v>
      </c>
      <c r="B507" s="72" t="n">
        <v>0</v>
      </c>
      <c r="C507" s="74" t="n">
        <v>0</v>
      </c>
      <c r="D507" s="74" t="n">
        <v>0</v>
      </c>
      <c r="E507" s="74" t="n">
        <v>0</v>
      </c>
      <c r="F507" s="74" t="n">
        <v>0</v>
      </c>
      <c r="G507" s="74" t="n">
        <v>0</v>
      </c>
      <c r="H507" s="74" t="n">
        <v>0</v>
      </c>
      <c r="I507" s="74" t="n">
        <v>0</v>
      </c>
      <c r="J507" s="74" t="n">
        <v>0</v>
      </c>
      <c r="K507" s="37" t="n">
        <v>0</v>
      </c>
    </row>
    <row r="508" customFormat="false" ht="12.75" hidden="false" customHeight="false" outlineLevel="0" collapsed="false">
      <c r="A508" s="73" t="s">
        <v>2098</v>
      </c>
      <c r="B508" s="72" t="n">
        <v>0</v>
      </c>
      <c r="C508" s="74" t="n">
        <v>0</v>
      </c>
      <c r="D508" s="74" t="n">
        <v>0</v>
      </c>
      <c r="E508" s="74" t="n">
        <v>0</v>
      </c>
      <c r="F508" s="74" t="n">
        <v>0</v>
      </c>
      <c r="G508" s="74" t="n">
        <v>0</v>
      </c>
      <c r="H508" s="74" t="n">
        <v>0</v>
      </c>
      <c r="I508" s="74" t="n">
        <v>0</v>
      </c>
      <c r="J508" s="74" t="n">
        <v>0</v>
      </c>
      <c r="K508" s="37" t="n">
        <v>0</v>
      </c>
    </row>
    <row r="509" customFormat="false" ht="12.75" hidden="false" customHeight="false" outlineLevel="0" collapsed="false">
      <c r="A509" s="73" t="s">
        <v>2099</v>
      </c>
      <c r="B509" s="72" t="n">
        <v>0</v>
      </c>
      <c r="C509" s="74" t="n">
        <v>0</v>
      </c>
      <c r="D509" s="74" t="n">
        <v>0</v>
      </c>
      <c r="E509" s="74" t="n">
        <v>0</v>
      </c>
      <c r="F509" s="74" t="n">
        <v>0</v>
      </c>
      <c r="G509" s="74" t="n">
        <v>0</v>
      </c>
      <c r="H509" s="74" t="n">
        <v>0</v>
      </c>
      <c r="I509" s="74" t="n">
        <v>0</v>
      </c>
      <c r="J509" s="74" t="n">
        <v>0</v>
      </c>
      <c r="K509" s="37" t="n">
        <v>0</v>
      </c>
    </row>
    <row r="510" customFormat="false" ht="12.75" hidden="false" customHeight="false" outlineLevel="0" collapsed="false">
      <c r="A510" s="73" t="s">
        <v>2100</v>
      </c>
      <c r="B510" s="72" t="n">
        <v>0</v>
      </c>
      <c r="C510" s="74" t="n">
        <v>0</v>
      </c>
      <c r="D510" s="74" t="n">
        <v>0</v>
      </c>
      <c r="E510" s="74" t="n">
        <v>0</v>
      </c>
      <c r="F510" s="74" t="n">
        <v>0</v>
      </c>
      <c r="G510" s="74" t="n">
        <v>0</v>
      </c>
      <c r="H510" s="74" t="n">
        <v>0</v>
      </c>
      <c r="I510" s="74" t="n">
        <v>0</v>
      </c>
      <c r="J510" s="74" t="n">
        <v>0</v>
      </c>
      <c r="K510" s="37" t="n">
        <v>0</v>
      </c>
    </row>
    <row r="511" customFormat="false" ht="12.75" hidden="false" customHeight="false" outlineLevel="0" collapsed="false">
      <c r="A511" s="113" t="s">
        <v>2101</v>
      </c>
      <c r="B511" s="114"/>
      <c r="C511" s="115" t="n">
        <f aca="false">SUM(C512:C531)</f>
        <v>0</v>
      </c>
      <c r="D511" s="115" t="n">
        <f aca="false">SUM(D512:D531)</f>
        <v>0</v>
      </c>
      <c r="E511" s="115" t="n">
        <f aca="false">SUM(E512:E531)</f>
        <v>0</v>
      </c>
      <c r="F511" s="115" t="n">
        <f aca="false">SUM(F512:F531)</f>
        <v>0</v>
      </c>
      <c r="G511" s="115" t="n">
        <f aca="false">SUM(G512:G531)</f>
        <v>0</v>
      </c>
      <c r="H511" s="115" t="n">
        <f aca="false">SUM(H512:H531)</f>
        <v>0</v>
      </c>
      <c r="I511" s="115" t="n">
        <f aca="false">SUM(I512:I531)</f>
        <v>0</v>
      </c>
      <c r="J511" s="115" t="n">
        <f aca="false">SUM(J512:J531)</f>
        <v>0</v>
      </c>
      <c r="K511" s="112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  <c r="CS511" s="65"/>
      <c r="CT511" s="65"/>
      <c r="CU511" s="65"/>
      <c r="CV511" s="65"/>
      <c r="CW511" s="65"/>
      <c r="CX511" s="65"/>
      <c r="CY511" s="65"/>
      <c r="CZ511" s="65"/>
      <c r="DA511" s="65"/>
      <c r="DB511" s="65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5"/>
      <c r="DN511" s="65"/>
      <c r="DO511" s="65"/>
      <c r="DP511" s="65"/>
      <c r="DQ511" s="65"/>
      <c r="DR511" s="65"/>
      <c r="DS511" s="65"/>
      <c r="DT511" s="65"/>
      <c r="DU511" s="65"/>
      <c r="DV511" s="65"/>
      <c r="DW511" s="65"/>
      <c r="DX511" s="65"/>
      <c r="DY511" s="65"/>
      <c r="DZ511" s="65"/>
      <c r="EA511" s="65"/>
      <c r="EB511" s="65"/>
      <c r="EC511" s="65"/>
      <c r="ED511" s="65"/>
      <c r="EE511" s="65"/>
      <c r="EF511" s="65"/>
      <c r="EG511" s="65"/>
      <c r="EH511" s="65"/>
      <c r="EI511" s="65"/>
      <c r="EJ511" s="65"/>
      <c r="EK511" s="65"/>
      <c r="EL511" s="65"/>
      <c r="EM511" s="65"/>
      <c r="EN511" s="65"/>
      <c r="EO511" s="65"/>
      <c r="EP511" s="65"/>
      <c r="EQ511" s="65"/>
      <c r="ER511" s="65"/>
      <c r="ES511" s="65"/>
      <c r="ET511" s="65"/>
      <c r="EU511" s="65"/>
      <c r="EV511" s="65"/>
      <c r="EW511" s="65"/>
      <c r="EX511" s="65"/>
      <c r="EY511" s="65"/>
      <c r="EZ511" s="65"/>
      <c r="FA511" s="65"/>
      <c r="FB511" s="65"/>
      <c r="FC511" s="65"/>
      <c r="FD511" s="65"/>
      <c r="FE511" s="65"/>
      <c r="FF511" s="65"/>
      <c r="FG511" s="65"/>
      <c r="FH511" s="65"/>
      <c r="FI511" s="65"/>
      <c r="FJ511" s="65"/>
      <c r="FK511" s="65"/>
      <c r="FL511" s="65"/>
      <c r="FM511" s="65"/>
      <c r="FN511" s="65"/>
      <c r="FO511" s="65"/>
      <c r="FP511" s="65"/>
      <c r="FQ511" s="65"/>
      <c r="FR511" s="65"/>
      <c r="FS511" s="65"/>
      <c r="FT511" s="65"/>
      <c r="FU511" s="65"/>
      <c r="FV511" s="65"/>
      <c r="FW511" s="65"/>
      <c r="FX511" s="65"/>
      <c r="FY511" s="65"/>
      <c r="FZ511" s="65"/>
      <c r="GA511" s="65"/>
      <c r="GB511" s="65"/>
      <c r="GC511" s="65"/>
      <c r="GD511" s="65"/>
      <c r="GE511" s="65"/>
      <c r="GF511" s="65"/>
      <c r="GG511" s="65"/>
      <c r="GH511" s="65"/>
      <c r="GI511" s="65"/>
      <c r="GJ511" s="65"/>
      <c r="GK511" s="65"/>
      <c r="GL511" s="65"/>
      <c r="GM511" s="65"/>
      <c r="GN511" s="65"/>
      <c r="GO511" s="65"/>
      <c r="GP511" s="65"/>
      <c r="GQ511" s="65"/>
      <c r="GR511" s="65"/>
      <c r="GS511" s="65"/>
      <c r="GT511" s="65"/>
      <c r="GU511" s="65"/>
      <c r="GV511" s="65"/>
      <c r="GW511" s="65"/>
      <c r="GX511" s="65"/>
      <c r="GY511" s="65"/>
      <c r="GZ511" s="65"/>
      <c r="HA511" s="65"/>
      <c r="HB511" s="65"/>
      <c r="HC511" s="65"/>
      <c r="HD511" s="65"/>
      <c r="HE511" s="65"/>
      <c r="HF511" s="65"/>
      <c r="HG511" s="65"/>
      <c r="HH511" s="65"/>
      <c r="HI511" s="65"/>
      <c r="HJ511" s="65"/>
      <c r="HK511" s="65"/>
      <c r="HL511" s="65"/>
      <c r="HM511" s="65"/>
      <c r="HN511" s="65"/>
      <c r="HO511" s="65"/>
      <c r="HP511" s="65"/>
      <c r="HQ511" s="65"/>
      <c r="HR511" s="65"/>
      <c r="HS511" s="65"/>
      <c r="HT511" s="65"/>
      <c r="HU511" s="65"/>
      <c r="HV511" s="65"/>
      <c r="HW511" s="65"/>
      <c r="HX511" s="65"/>
      <c r="HY511" s="65"/>
      <c r="HZ511" s="65"/>
      <c r="IA511" s="65"/>
      <c r="IB511" s="65"/>
      <c r="IC511" s="65"/>
      <c r="ID511" s="65"/>
      <c r="IE511" s="65"/>
      <c r="IF511" s="65"/>
      <c r="IG511" s="65"/>
      <c r="IH511" s="65"/>
      <c r="II511" s="65"/>
      <c r="IJ511" s="65"/>
      <c r="IK511" s="65"/>
      <c r="IL511" s="65"/>
      <c r="IM511" s="65"/>
      <c r="IN511" s="65"/>
      <c r="IO511" s="65"/>
      <c r="IP511" s="65"/>
      <c r="IQ511" s="65"/>
      <c r="IR511" s="65"/>
      <c r="IS511" s="65"/>
      <c r="IT511" s="65"/>
      <c r="IU511" s="65"/>
      <c r="IV511" s="65"/>
      <c r="IW511" s="65"/>
    </row>
    <row r="512" customFormat="false" ht="12.75" hidden="false" customHeight="false" outlineLevel="0" collapsed="false">
      <c r="A512" s="73" t="s">
        <v>2102</v>
      </c>
      <c r="B512" s="72" t="n">
        <v>0</v>
      </c>
      <c r="C512" s="74" t="n">
        <v>0</v>
      </c>
      <c r="D512" s="74" t="n">
        <v>0</v>
      </c>
      <c r="E512" s="74" t="n">
        <v>0</v>
      </c>
      <c r="F512" s="74" t="n">
        <v>0</v>
      </c>
      <c r="G512" s="74" t="n">
        <v>0</v>
      </c>
      <c r="H512" s="74" t="n">
        <v>0</v>
      </c>
      <c r="I512" s="74" t="n">
        <v>0</v>
      </c>
      <c r="J512" s="74" t="n">
        <v>0</v>
      </c>
      <c r="K512" s="37" t="n">
        <v>0</v>
      </c>
    </row>
    <row r="513" customFormat="false" ht="12.75" hidden="false" customHeight="false" outlineLevel="0" collapsed="false">
      <c r="A513" s="73" t="s">
        <v>2103</v>
      </c>
      <c r="B513" s="72" t="n">
        <v>0</v>
      </c>
      <c r="C513" s="74" t="n">
        <v>0</v>
      </c>
      <c r="D513" s="74" t="n">
        <v>0</v>
      </c>
      <c r="E513" s="74" t="n">
        <v>0</v>
      </c>
      <c r="F513" s="74" t="n">
        <v>0</v>
      </c>
      <c r="G513" s="74" t="n">
        <v>0</v>
      </c>
      <c r="H513" s="74" t="n">
        <v>0</v>
      </c>
      <c r="I513" s="74" t="n">
        <v>0</v>
      </c>
      <c r="J513" s="74" t="n">
        <v>0</v>
      </c>
      <c r="K513" s="37" t="n">
        <v>0</v>
      </c>
    </row>
    <row r="514" customFormat="false" ht="12.75" hidden="false" customHeight="false" outlineLevel="0" collapsed="false">
      <c r="A514" s="73" t="s">
        <v>2104</v>
      </c>
      <c r="B514" s="72" t="n">
        <v>0</v>
      </c>
      <c r="C514" s="74" t="n">
        <v>0</v>
      </c>
      <c r="D514" s="74" t="n">
        <v>0</v>
      </c>
      <c r="E514" s="74" t="n">
        <v>0</v>
      </c>
      <c r="F514" s="74" t="n">
        <v>0</v>
      </c>
      <c r="G514" s="74" t="n">
        <v>0</v>
      </c>
      <c r="H514" s="74" t="n">
        <v>0</v>
      </c>
      <c r="I514" s="74" t="n">
        <v>0</v>
      </c>
      <c r="J514" s="74" t="n">
        <v>0</v>
      </c>
      <c r="K514" s="37" t="n">
        <v>0</v>
      </c>
    </row>
    <row r="515" customFormat="false" ht="12.75" hidden="false" customHeight="false" outlineLevel="0" collapsed="false">
      <c r="A515" s="73" t="s">
        <v>2105</v>
      </c>
      <c r="B515" s="72" t="n">
        <v>0</v>
      </c>
      <c r="C515" s="74" t="n">
        <v>0</v>
      </c>
      <c r="D515" s="74" t="n">
        <v>0</v>
      </c>
      <c r="E515" s="74" t="n">
        <v>0</v>
      </c>
      <c r="F515" s="74" t="n">
        <v>0</v>
      </c>
      <c r="G515" s="74" t="n">
        <v>0</v>
      </c>
      <c r="H515" s="74" t="n">
        <v>0</v>
      </c>
      <c r="I515" s="74" t="n">
        <v>0</v>
      </c>
      <c r="J515" s="74" t="n">
        <v>0</v>
      </c>
      <c r="K515" s="37" t="n">
        <v>0</v>
      </c>
    </row>
    <row r="516" customFormat="false" ht="12.75" hidden="false" customHeight="false" outlineLevel="0" collapsed="false">
      <c r="A516" s="73" t="s">
        <v>2106</v>
      </c>
      <c r="B516" s="72" t="n">
        <v>0</v>
      </c>
      <c r="C516" s="74" t="n">
        <v>0</v>
      </c>
      <c r="D516" s="74" t="n">
        <v>0</v>
      </c>
      <c r="E516" s="74" t="n">
        <v>0</v>
      </c>
      <c r="F516" s="74" t="n">
        <v>0</v>
      </c>
      <c r="G516" s="74" t="n">
        <v>0</v>
      </c>
      <c r="H516" s="74" t="n">
        <v>0</v>
      </c>
      <c r="I516" s="74" t="n">
        <v>0</v>
      </c>
      <c r="J516" s="74" t="n">
        <v>0</v>
      </c>
      <c r="K516" s="37" t="n">
        <v>0</v>
      </c>
    </row>
    <row r="517" customFormat="false" ht="12.75" hidden="false" customHeight="false" outlineLevel="0" collapsed="false">
      <c r="A517" s="73" t="s">
        <v>2107</v>
      </c>
      <c r="B517" s="72" t="n">
        <v>0</v>
      </c>
      <c r="C517" s="74" t="n">
        <v>0</v>
      </c>
      <c r="D517" s="74" t="n">
        <v>0</v>
      </c>
      <c r="E517" s="74" t="n">
        <v>0</v>
      </c>
      <c r="F517" s="74" t="n">
        <v>0</v>
      </c>
      <c r="G517" s="74" t="n">
        <v>0</v>
      </c>
      <c r="H517" s="74" t="n">
        <v>0</v>
      </c>
      <c r="I517" s="74" t="n">
        <v>0</v>
      </c>
      <c r="J517" s="74" t="n">
        <v>0</v>
      </c>
      <c r="K517" s="37" t="n">
        <v>0</v>
      </c>
    </row>
    <row r="518" customFormat="false" ht="12.75" hidden="false" customHeight="false" outlineLevel="0" collapsed="false">
      <c r="A518" s="73" t="s">
        <v>2108</v>
      </c>
      <c r="B518" s="72" t="n">
        <v>0</v>
      </c>
      <c r="C518" s="74" t="n">
        <v>0</v>
      </c>
      <c r="D518" s="74" t="n">
        <v>0</v>
      </c>
      <c r="E518" s="74" t="n">
        <v>0</v>
      </c>
      <c r="F518" s="74" t="n">
        <v>0</v>
      </c>
      <c r="G518" s="74" t="n">
        <v>0</v>
      </c>
      <c r="H518" s="74" t="n">
        <v>0</v>
      </c>
      <c r="I518" s="74" t="n">
        <v>0</v>
      </c>
      <c r="J518" s="74" t="n">
        <v>0</v>
      </c>
      <c r="K518" s="37" t="n">
        <v>0</v>
      </c>
    </row>
    <row r="519" customFormat="false" ht="12.75" hidden="false" customHeight="false" outlineLevel="0" collapsed="false">
      <c r="A519" s="73" t="s">
        <v>2109</v>
      </c>
      <c r="B519" s="72" t="n">
        <v>0</v>
      </c>
      <c r="C519" s="74" t="n">
        <v>0</v>
      </c>
      <c r="D519" s="74" t="n">
        <v>0</v>
      </c>
      <c r="E519" s="74" t="n">
        <v>0</v>
      </c>
      <c r="F519" s="74" t="n">
        <v>0</v>
      </c>
      <c r="G519" s="74" t="n">
        <v>0</v>
      </c>
      <c r="H519" s="74" t="n">
        <v>0</v>
      </c>
      <c r="I519" s="74" t="n">
        <v>0</v>
      </c>
      <c r="J519" s="74" t="n">
        <v>0</v>
      </c>
      <c r="K519" s="37" t="n">
        <v>0</v>
      </c>
    </row>
    <row r="520" customFormat="false" ht="12.75" hidden="false" customHeight="false" outlineLevel="0" collapsed="false">
      <c r="A520" s="73" t="s">
        <v>2110</v>
      </c>
      <c r="B520" s="72" t="n">
        <v>0</v>
      </c>
      <c r="C520" s="74" t="n">
        <v>0</v>
      </c>
      <c r="D520" s="74" t="n">
        <v>0</v>
      </c>
      <c r="E520" s="74" t="n">
        <v>0</v>
      </c>
      <c r="F520" s="74" t="n">
        <v>0</v>
      </c>
      <c r="G520" s="74" t="n">
        <v>0</v>
      </c>
      <c r="H520" s="74" t="n">
        <v>0</v>
      </c>
      <c r="I520" s="74" t="n">
        <v>0</v>
      </c>
      <c r="J520" s="74" t="n">
        <v>0</v>
      </c>
      <c r="K520" s="37" t="n">
        <v>0</v>
      </c>
    </row>
    <row r="521" customFormat="false" ht="12.75" hidden="false" customHeight="false" outlineLevel="0" collapsed="false">
      <c r="A521" s="73" t="s">
        <v>2111</v>
      </c>
      <c r="B521" s="72" t="n">
        <v>0</v>
      </c>
      <c r="C521" s="74" t="n">
        <v>0</v>
      </c>
      <c r="D521" s="74" t="n">
        <v>0</v>
      </c>
      <c r="E521" s="74" t="n">
        <v>0</v>
      </c>
      <c r="F521" s="74" t="n">
        <v>0</v>
      </c>
      <c r="G521" s="74" t="n">
        <v>0</v>
      </c>
      <c r="H521" s="74" t="n">
        <v>0</v>
      </c>
      <c r="I521" s="74" t="n">
        <v>0</v>
      </c>
      <c r="J521" s="74" t="n">
        <v>0</v>
      </c>
      <c r="K521" s="37" t="n">
        <v>0</v>
      </c>
    </row>
    <row r="522" customFormat="false" ht="12.75" hidden="false" customHeight="false" outlineLevel="0" collapsed="false">
      <c r="A522" s="73" t="s">
        <v>2112</v>
      </c>
      <c r="B522" s="72" t="n">
        <v>0</v>
      </c>
      <c r="C522" s="74" t="n">
        <v>0</v>
      </c>
      <c r="D522" s="74" t="n">
        <v>0</v>
      </c>
      <c r="E522" s="74" t="n">
        <v>0</v>
      </c>
      <c r="F522" s="74" t="n">
        <v>0</v>
      </c>
      <c r="G522" s="74" t="n">
        <v>0</v>
      </c>
      <c r="H522" s="74" t="n">
        <v>0</v>
      </c>
      <c r="I522" s="74" t="n">
        <v>0</v>
      </c>
      <c r="J522" s="74" t="n">
        <v>0</v>
      </c>
      <c r="K522" s="37" t="n">
        <v>0</v>
      </c>
    </row>
    <row r="523" customFormat="false" ht="12.75" hidden="false" customHeight="false" outlineLevel="0" collapsed="false">
      <c r="A523" s="73" t="s">
        <v>2113</v>
      </c>
      <c r="B523" s="72" t="n">
        <v>0</v>
      </c>
      <c r="C523" s="74" t="n">
        <v>0</v>
      </c>
      <c r="D523" s="74" t="n">
        <v>0</v>
      </c>
      <c r="E523" s="74" t="n">
        <v>0</v>
      </c>
      <c r="F523" s="74" t="n">
        <v>0</v>
      </c>
      <c r="G523" s="74" t="n">
        <v>0</v>
      </c>
      <c r="H523" s="74" t="n">
        <v>0</v>
      </c>
      <c r="I523" s="74" t="n">
        <v>0</v>
      </c>
      <c r="J523" s="74" t="n">
        <v>0</v>
      </c>
      <c r="K523" s="37" t="n">
        <v>0</v>
      </c>
    </row>
    <row r="524" customFormat="false" ht="12.75" hidden="false" customHeight="false" outlineLevel="0" collapsed="false">
      <c r="A524" s="73" t="s">
        <v>2114</v>
      </c>
      <c r="B524" s="72" t="n">
        <v>0</v>
      </c>
      <c r="C524" s="74" t="n">
        <v>0</v>
      </c>
      <c r="D524" s="74" t="n">
        <v>0</v>
      </c>
      <c r="E524" s="74" t="n">
        <v>0</v>
      </c>
      <c r="F524" s="74" t="n">
        <v>0</v>
      </c>
      <c r="G524" s="74" t="n">
        <v>0</v>
      </c>
      <c r="H524" s="74" t="n">
        <v>0</v>
      </c>
      <c r="I524" s="74" t="n">
        <v>0</v>
      </c>
      <c r="J524" s="74" t="n">
        <v>0</v>
      </c>
      <c r="K524" s="37" t="n">
        <v>0</v>
      </c>
    </row>
    <row r="525" customFormat="false" ht="12.75" hidden="false" customHeight="false" outlineLevel="0" collapsed="false">
      <c r="A525" s="73" t="s">
        <v>2115</v>
      </c>
      <c r="B525" s="72" t="n">
        <v>0</v>
      </c>
      <c r="C525" s="74" t="n">
        <v>0</v>
      </c>
      <c r="D525" s="74" t="n">
        <v>0</v>
      </c>
      <c r="E525" s="74" t="n">
        <v>0</v>
      </c>
      <c r="F525" s="74" t="n">
        <v>0</v>
      </c>
      <c r="G525" s="74" t="n">
        <v>0</v>
      </c>
      <c r="H525" s="74" t="n">
        <v>0</v>
      </c>
      <c r="I525" s="74" t="n">
        <v>0</v>
      </c>
      <c r="J525" s="74" t="n">
        <v>0</v>
      </c>
      <c r="K525" s="37" t="n">
        <v>0</v>
      </c>
    </row>
    <row r="526" customFormat="false" ht="12.75" hidden="false" customHeight="false" outlineLevel="0" collapsed="false">
      <c r="A526" s="73" t="s">
        <v>2116</v>
      </c>
      <c r="B526" s="72" t="n">
        <v>0</v>
      </c>
      <c r="C526" s="74" t="n">
        <v>0</v>
      </c>
      <c r="D526" s="74" t="n">
        <v>0</v>
      </c>
      <c r="E526" s="74" t="n">
        <v>0</v>
      </c>
      <c r="F526" s="74" t="n">
        <v>0</v>
      </c>
      <c r="G526" s="74" t="n">
        <v>0</v>
      </c>
      <c r="H526" s="74" t="n">
        <v>0</v>
      </c>
      <c r="I526" s="74" t="n">
        <v>0</v>
      </c>
      <c r="J526" s="74" t="n">
        <v>0</v>
      </c>
      <c r="K526" s="37" t="n">
        <v>0</v>
      </c>
    </row>
    <row r="527" customFormat="false" ht="12.75" hidden="false" customHeight="false" outlineLevel="0" collapsed="false">
      <c r="A527" s="73" t="s">
        <v>2117</v>
      </c>
      <c r="B527" s="72" t="n">
        <v>0</v>
      </c>
      <c r="C527" s="74" t="n">
        <v>0</v>
      </c>
      <c r="D527" s="74" t="n">
        <v>0</v>
      </c>
      <c r="E527" s="74" t="n">
        <v>0</v>
      </c>
      <c r="F527" s="74" t="n">
        <v>0</v>
      </c>
      <c r="G527" s="74" t="n">
        <v>0</v>
      </c>
      <c r="H527" s="74" t="n">
        <v>0</v>
      </c>
      <c r="I527" s="74" t="n">
        <v>0</v>
      </c>
      <c r="J527" s="74" t="n">
        <v>0</v>
      </c>
      <c r="K527" s="37" t="n">
        <v>0</v>
      </c>
    </row>
    <row r="528" customFormat="false" ht="12.75" hidden="false" customHeight="false" outlineLevel="0" collapsed="false">
      <c r="A528" s="73" t="s">
        <v>2118</v>
      </c>
      <c r="B528" s="72" t="n">
        <v>0</v>
      </c>
      <c r="C528" s="74" t="n">
        <v>0</v>
      </c>
      <c r="D528" s="74" t="n">
        <v>0</v>
      </c>
      <c r="E528" s="74" t="n">
        <v>0</v>
      </c>
      <c r="F528" s="74" t="n">
        <v>0</v>
      </c>
      <c r="G528" s="74" t="n">
        <v>0</v>
      </c>
      <c r="H528" s="74" t="n">
        <v>0</v>
      </c>
      <c r="I528" s="74" t="n">
        <v>0</v>
      </c>
      <c r="J528" s="74" t="n">
        <v>0</v>
      </c>
      <c r="K528" s="37" t="n">
        <v>0</v>
      </c>
    </row>
    <row r="529" customFormat="false" ht="12.75" hidden="false" customHeight="false" outlineLevel="0" collapsed="false">
      <c r="A529" s="73" t="s">
        <v>2119</v>
      </c>
      <c r="B529" s="72" t="n">
        <v>0</v>
      </c>
      <c r="C529" s="74" t="n">
        <v>0</v>
      </c>
      <c r="D529" s="74" t="n">
        <v>0</v>
      </c>
      <c r="E529" s="74" t="n">
        <v>0</v>
      </c>
      <c r="F529" s="74" t="n">
        <v>0</v>
      </c>
      <c r="G529" s="74" t="n">
        <v>0</v>
      </c>
      <c r="H529" s="74" t="n">
        <v>0</v>
      </c>
      <c r="I529" s="74" t="n">
        <v>0</v>
      </c>
      <c r="J529" s="74" t="n">
        <v>0</v>
      </c>
      <c r="K529" s="37" t="n">
        <v>0</v>
      </c>
    </row>
    <row r="530" customFormat="false" ht="12.75" hidden="false" customHeight="false" outlineLevel="0" collapsed="false">
      <c r="A530" s="73" t="s">
        <v>2120</v>
      </c>
      <c r="B530" s="72" t="n">
        <v>0</v>
      </c>
      <c r="C530" s="74" t="n">
        <v>0</v>
      </c>
      <c r="D530" s="74" t="n">
        <v>0</v>
      </c>
      <c r="E530" s="74" t="n">
        <v>0</v>
      </c>
      <c r="F530" s="74" t="n">
        <v>0</v>
      </c>
      <c r="G530" s="74" t="n">
        <v>0</v>
      </c>
      <c r="H530" s="74" t="n">
        <v>0</v>
      </c>
      <c r="I530" s="74" t="n">
        <v>0</v>
      </c>
      <c r="J530" s="74" t="n">
        <v>0</v>
      </c>
      <c r="K530" s="37" t="n">
        <v>0</v>
      </c>
    </row>
    <row r="531" customFormat="false" ht="12.75" hidden="false" customHeight="false" outlineLevel="0" collapsed="false">
      <c r="A531" s="73" t="s">
        <v>2121</v>
      </c>
      <c r="B531" s="72" t="n">
        <v>0</v>
      </c>
      <c r="C531" s="74" t="n">
        <v>0</v>
      </c>
      <c r="D531" s="74" t="n">
        <v>0</v>
      </c>
      <c r="E531" s="74" t="n">
        <v>0</v>
      </c>
      <c r="F531" s="74" t="n">
        <v>0</v>
      </c>
      <c r="G531" s="74" t="n">
        <v>0</v>
      </c>
      <c r="H531" s="74" t="n">
        <v>0</v>
      </c>
      <c r="I531" s="74" t="n">
        <v>0</v>
      </c>
      <c r="J531" s="74" t="n">
        <v>0</v>
      </c>
      <c r="K531" s="37" t="n">
        <v>0</v>
      </c>
    </row>
    <row r="532" customFormat="false" ht="12.75" hidden="false" customHeight="false" outlineLevel="0" collapsed="false">
      <c r="A532" s="113" t="s">
        <v>2122</v>
      </c>
      <c r="B532" s="114"/>
      <c r="C532" s="115" t="n">
        <f aca="false">SUM(C533:C549)</f>
        <v>0</v>
      </c>
      <c r="D532" s="115" t="n">
        <f aca="false">SUM(D533:D549)</f>
        <v>0</v>
      </c>
      <c r="E532" s="115" t="n">
        <f aca="false">SUM(E533:E549)</f>
        <v>0</v>
      </c>
      <c r="F532" s="115" t="n">
        <f aca="false">SUM(F533:F549)</f>
        <v>0</v>
      </c>
      <c r="G532" s="115" t="n">
        <f aca="false">SUM(G533:G549)</f>
        <v>0</v>
      </c>
      <c r="H532" s="115" t="n">
        <f aca="false">SUM(H533:H549)</f>
        <v>0</v>
      </c>
      <c r="I532" s="115" t="n">
        <f aca="false">SUM(I533:I549)</f>
        <v>0</v>
      </c>
      <c r="J532" s="115" t="n">
        <f aca="false">SUM(J533:J549)</f>
        <v>0</v>
      </c>
      <c r="K532" s="112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65"/>
      <c r="CB532" s="65"/>
      <c r="CC532" s="65"/>
      <c r="CD532" s="65"/>
      <c r="CE532" s="65"/>
      <c r="CF532" s="65"/>
      <c r="CG532" s="65"/>
      <c r="CH532" s="65"/>
      <c r="CI532" s="65"/>
      <c r="CJ532" s="65"/>
      <c r="CK532" s="65"/>
      <c r="CL532" s="65"/>
      <c r="CM532" s="65"/>
      <c r="CN532" s="65"/>
      <c r="CO532" s="65"/>
      <c r="CP532" s="65"/>
      <c r="CQ532" s="65"/>
      <c r="CR532" s="65"/>
      <c r="CS532" s="65"/>
      <c r="CT532" s="65"/>
      <c r="CU532" s="65"/>
      <c r="CV532" s="65"/>
      <c r="CW532" s="65"/>
      <c r="CX532" s="65"/>
      <c r="CY532" s="65"/>
      <c r="CZ532" s="65"/>
      <c r="DA532" s="65"/>
      <c r="DB532" s="65"/>
      <c r="DC532" s="65"/>
      <c r="DD532" s="65"/>
      <c r="DE532" s="65"/>
      <c r="DF532" s="65"/>
      <c r="DG532" s="65"/>
      <c r="DH532" s="65"/>
      <c r="DI532" s="65"/>
      <c r="DJ532" s="65"/>
      <c r="DK532" s="65"/>
      <c r="DL532" s="65"/>
      <c r="DM532" s="65"/>
      <c r="DN532" s="65"/>
      <c r="DO532" s="65"/>
      <c r="DP532" s="65"/>
      <c r="DQ532" s="65"/>
      <c r="DR532" s="65"/>
      <c r="DS532" s="65"/>
      <c r="DT532" s="65"/>
      <c r="DU532" s="65"/>
      <c r="DV532" s="65"/>
      <c r="DW532" s="65"/>
      <c r="DX532" s="65"/>
      <c r="DY532" s="65"/>
      <c r="DZ532" s="65"/>
      <c r="EA532" s="65"/>
      <c r="EB532" s="65"/>
      <c r="EC532" s="65"/>
      <c r="ED532" s="65"/>
      <c r="EE532" s="65"/>
      <c r="EF532" s="65"/>
      <c r="EG532" s="65"/>
      <c r="EH532" s="65"/>
      <c r="EI532" s="65"/>
      <c r="EJ532" s="65"/>
      <c r="EK532" s="65"/>
      <c r="EL532" s="65"/>
      <c r="EM532" s="65"/>
      <c r="EN532" s="65"/>
      <c r="EO532" s="65"/>
      <c r="EP532" s="65"/>
      <c r="EQ532" s="65"/>
      <c r="ER532" s="65"/>
      <c r="ES532" s="65"/>
      <c r="ET532" s="65"/>
      <c r="EU532" s="65"/>
      <c r="EV532" s="65"/>
      <c r="EW532" s="65"/>
      <c r="EX532" s="65"/>
      <c r="EY532" s="65"/>
      <c r="EZ532" s="65"/>
      <c r="FA532" s="65"/>
      <c r="FB532" s="65"/>
      <c r="FC532" s="65"/>
      <c r="FD532" s="65"/>
      <c r="FE532" s="65"/>
      <c r="FF532" s="65"/>
      <c r="FG532" s="65"/>
      <c r="FH532" s="65"/>
      <c r="FI532" s="65"/>
      <c r="FJ532" s="65"/>
      <c r="FK532" s="65"/>
      <c r="FL532" s="65"/>
      <c r="FM532" s="65"/>
      <c r="FN532" s="65"/>
      <c r="FO532" s="65"/>
      <c r="FP532" s="65"/>
      <c r="FQ532" s="65"/>
      <c r="FR532" s="65"/>
      <c r="FS532" s="65"/>
      <c r="FT532" s="65"/>
      <c r="FU532" s="65"/>
      <c r="FV532" s="65"/>
      <c r="FW532" s="65"/>
      <c r="FX532" s="65"/>
      <c r="FY532" s="65"/>
      <c r="FZ532" s="65"/>
      <c r="GA532" s="65"/>
      <c r="GB532" s="65"/>
      <c r="GC532" s="65"/>
      <c r="GD532" s="65"/>
      <c r="GE532" s="65"/>
      <c r="GF532" s="65"/>
      <c r="GG532" s="65"/>
      <c r="GH532" s="65"/>
      <c r="GI532" s="65"/>
      <c r="GJ532" s="65"/>
      <c r="GK532" s="65"/>
      <c r="GL532" s="65"/>
      <c r="GM532" s="65"/>
      <c r="GN532" s="65"/>
      <c r="GO532" s="65"/>
      <c r="GP532" s="65"/>
      <c r="GQ532" s="65"/>
      <c r="GR532" s="65"/>
      <c r="GS532" s="65"/>
      <c r="GT532" s="65"/>
      <c r="GU532" s="65"/>
      <c r="GV532" s="65"/>
      <c r="GW532" s="65"/>
      <c r="GX532" s="65"/>
      <c r="GY532" s="65"/>
      <c r="GZ532" s="65"/>
      <c r="HA532" s="65"/>
      <c r="HB532" s="65"/>
      <c r="HC532" s="65"/>
      <c r="HD532" s="65"/>
      <c r="HE532" s="65"/>
      <c r="HF532" s="65"/>
      <c r="HG532" s="65"/>
      <c r="HH532" s="65"/>
      <c r="HI532" s="65"/>
      <c r="HJ532" s="65"/>
      <c r="HK532" s="65"/>
      <c r="HL532" s="65"/>
      <c r="HM532" s="65"/>
      <c r="HN532" s="65"/>
      <c r="HO532" s="65"/>
      <c r="HP532" s="65"/>
      <c r="HQ532" s="65"/>
      <c r="HR532" s="65"/>
      <c r="HS532" s="65"/>
      <c r="HT532" s="65"/>
      <c r="HU532" s="65"/>
      <c r="HV532" s="65"/>
      <c r="HW532" s="65"/>
      <c r="HX532" s="65"/>
      <c r="HY532" s="65"/>
      <c r="HZ532" s="65"/>
      <c r="IA532" s="65"/>
      <c r="IB532" s="65"/>
      <c r="IC532" s="65"/>
      <c r="ID532" s="65"/>
      <c r="IE532" s="65"/>
      <c r="IF532" s="65"/>
      <c r="IG532" s="65"/>
      <c r="IH532" s="65"/>
      <c r="II532" s="65"/>
      <c r="IJ532" s="65"/>
      <c r="IK532" s="65"/>
      <c r="IL532" s="65"/>
      <c r="IM532" s="65"/>
      <c r="IN532" s="65"/>
      <c r="IO532" s="65"/>
      <c r="IP532" s="65"/>
      <c r="IQ532" s="65"/>
      <c r="IR532" s="65"/>
      <c r="IS532" s="65"/>
      <c r="IT532" s="65"/>
      <c r="IU532" s="65"/>
      <c r="IV532" s="65"/>
      <c r="IW532" s="65"/>
    </row>
    <row r="533" customFormat="false" ht="12.75" hidden="false" customHeight="false" outlineLevel="0" collapsed="false">
      <c r="A533" s="73" t="s">
        <v>2123</v>
      </c>
      <c r="B533" s="72" t="n">
        <v>0</v>
      </c>
      <c r="C533" s="74" t="n">
        <v>0</v>
      </c>
      <c r="D533" s="74" t="n">
        <v>0</v>
      </c>
      <c r="E533" s="74" t="n">
        <v>0</v>
      </c>
      <c r="F533" s="74" t="n">
        <v>0</v>
      </c>
      <c r="G533" s="74" t="n">
        <v>0</v>
      </c>
      <c r="H533" s="74" t="n">
        <v>0</v>
      </c>
      <c r="I533" s="74" t="n">
        <v>0</v>
      </c>
      <c r="J533" s="74" t="n">
        <v>0</v>
      </c>
      <c r="K533" s="37" t="n">
        <v>0</v>
      </c>
    </row>
    <row r="534" customFormat="false" ht="12.75" hidden="false" customHeight="false" outlineLevel="0" collapsed="false">
      <c r="A534" s="73" t="s">
        <v>2124</v>
      </c>
      <c r="B534" s="72" t="n">
        <v>0</v>
      </c>
      <c r="C534" s="74" t="n">
        <v>0</v>
      </c>
      <c r="D534" s="74" t="n">
        <v>0</v>
      </c>
      <c r="E534" s="74" t="n">
        <v>0</v>
      </c>
      <c r="F534" s="74" t="n">
        <v>0</v>
      </c>
      <c r="G534" s="74" t="n">
        <v>0</v>
      </c>
      <c r="H534" s="74" t="n">
        <v>0</v>
      </c>
      <c r="I534" s="74" t="n">
        <v>0</v>
      </c>
      <c r="J534" s="74" t="n">
        <v>0</v>
      </c>
      <c r="K534" s="37" t="n">
        <v>0</v>
      </c>
    </row>
    <row r="535" customFormat="false" ht="12.75" hidden="false" customHeight="false" outlineLevel="0" collapsed="false">
      <c r="A535" s="73" t="s">
        <v>2125</v>
      </c>
      <c r="B535" s="72" t="n">
        <v>0</v>
      </c>
      <c r="C535" s="74" t="n">
        <v>0</v>
      </c>
      <c r="D535" s="74" t="n">
        <v>0</v>
      </c>
      <c r="E535" s="74" t="n">
        <v>0</v>
      </c>
      <c r="F535" s="74" t="n">
        <v>0</v>
      </c>
      <c r="G535" s="74" t="n">
        <v>0</v>
      </c>
      <c r="H535" s="74" t="n">
        <v>0</v>
      </c>
      <c r="I535" s="74" t="n">
        <v>0</v>
      </c>
      <c r="J535" s="74" t="n">
        <v>0</v>
      </c>
      <c r="K535" s="37" t="n">
        <v>0</v>
      </c>
    </row>
    <row r="536" customFormat="false" ht="12.75" hidden="false" customHeight="false" outlineLevel="0" collapsed="false">
      <c r="A536" s="73" t="s">
        <v>2126</v>
      </c>
      <c r="B536" s="72" t="n">
        <v>0</v>
      </c>
      <c r="C536" s="74" t="n">
        <v>0</v>
      </c>
      <c r="D536" s="74" t="n">
        <v>0</v>
      </c>
      <c r="E536" s="74" t="n">
        <v>0</v>
      </c>
      <c r="F536" s="74" t="n">
        <v>0</v>
      </c>
      <c r="G536" s="74" t="n">
        <v>0</v>
      </c>
      <c r="H536" s="74" t="n">
        <v>0</v>
      </c>
      <c r="I536" s="74" t="n">
        <v>0</v>
      </c>
      <c r="J536" s="74" t="n">
        <v>0</v>
      </c>
      <c r="K536" s="37" t="n">
        <v>0</v>
      </c>
    </row>
    <row r="537" customFormat="false" ht="12.75" hidden="false" customHeight="false" outlineLevel="0" collapsed="false">
      <c r="A537" s="73" t="s">
        <v>2127</v>
      </c>
      <c r="B537" s="72" t="n">
        <v>0</v>
      </c>
      <c r="C537" s="74" t="n">
        <v>0</v>
      </c>
      <c r="D537" s="74" t="n">
        <v>0</v>
      </c>
      <c r="E537" s="74" t="n">
        <v>0</v>
      </c>
      <c r="F537" s="74" t="n">
        <v>0</v>
      </c>
      <c r="G537" s="74" t="n">
        <v>0</v>
      </c>
      <c r="H537" s="74" t="n">
        <v>0</v>
      </c>
      <c r="I537" s="74" t="n">
        <v>0</v>
      </c>
      <c r="J537" s="74" t="n">
        <v>0</v>
      </c>
      <c r="K537" s="37" t="n">
        <v>0</v>
      </c>
    </row>
    <row r="538" customFormat="false" ht="12.75" hidden="false" customHeight="false" outlineLevel="0" collapsed="false">
      <c r="A538" s="73" t="s">
        <v>2128</v>
      </c>
      <c r="B538" s="72" t="n">
        <v>0</v>
      </c>
      <c r="C538" s="74" t="n">
        <v>0</v>
      </c>
      <c r="D538" s="74" t="n">
        <v>0</v>
      </c>
      <c r="E538" s="74" t="n">
        <v>0</v>
      </c>
      <c r="F538" s="74" t="n">
        <v>0</v>
      </c>
      <c r="G538" s="74" t="n">
        <v>0</v>
      </c>
      <c r="H538" s="74" t="n">
        <v>0</v>
      </c>
      <c r="I538" s="74" t="n">
        <v>0</v>
      </c>
      <c r="J538" s="74" t="n">
        <v>0</v>
      </c>
      <c r="K538" s="37" t="n">
        <v>0</v>
      </c>
    </row>
    <row r="539" customFormat="false" ht="12.75" hidden="false" customHeight="false" outlineLevel="0" collapsed="false">
      <c r="A539" s="73" t="s">
        <v>2129</v>
      </c>
      <c r="B539" s="72" t="n">
        <v>0</v>
      </c>
      <c r="C539" s="74" t="n">
        <v>0</v>
      </c>
      <c r="D539" s="74" t="n">
        <v>0</v>
      </c>
      <c r="E539" s="74" t="n">
        <v>0</v>
      </c>
      <c r="F539" s="74" t="n">
        <v>0</v>
      </c>
      <c r="G539" s="74" t="n">
        <v>0</v>
      </c>
      <c r="H539" s="74" t="n">
        <v>0</v>
      </c>
      <c r="I539" s="74" t="n">
        <v>0</v>
      </c>
      <c r="J539" s="74" t="n">
        <v>0</v>
      </c>
      <c r="K539" s="37" t="n">
        <v>0</v>
      </c>
    </row>
    <row r="540" customFormat="false" ht="12.75" hidden="false" customHeight="false" outlineLevel="0" collapsed="false">
      <c r="A540" s="73" t="s">
        <v>2130</v>
      </c>
      <c r="B540" s="72" t="n">
        <v>0</v>
      </c>
      <c r="C540" s="74" t="n">
        <v>0</v>
      </c>
      <c r="D540" s="74" t="n">
        <v>0</v>
      </c>
      <c r="E540" s="74" t="n">
        <v>0</v>
      </c>
      <c r="F540" s="74" t="n">
        <v>0</v>
      </c>
      <c r="G540" s="74" t="n">
        <v>0</v>
      </c>
      <c r="H540" s="74" t="n">
        <v>0</v>
      </c>
      <c r="I540" s="74" t="n">
        <v>0</v>
      </c>
      <c r="J540" s="74" t="n">
        <v>0</v>
      </c>
      <c r="K540" s="37" t="n">
        <v>0</v>
      </c>
    </row>
    <row r="541" customFormat="false" ht="12.75" hidden="false" customHeight="false" outlineLevel="0" collapsed="false">
      <c r="A541" s="73" t="s">
        <v>2131</v>
      </c>
      <c r="B541" s="72" t="n">
        <v>0</v>
      </c>
      <c r="C541" s="74" t="n">
        <v>0</v>
      </c>
      <c r="D541" s="74" t="n">
        <v>0</v>
      </c>
      <c r="E541" s="74" t="n">
        <v>0</v>
      </c>
      <c r="F541" s="74" t="n">
        <v>0</v>
      </c>
      <c r="G541" s="74" t="n">
        <v>0</v>
      </c>
      <c r="H541" s="74" t="n">
        <v>0</v>
      </c>
      <c r="I541" s="74" t="n">
        <v>0</v>
      </c>
      <c r="J541" s="74" t="n">
        <v>0</v>
      </c>
      <c r="K541" s="37" t="n">
        <v>0</v>
      </c>
    </row>
    <row r="542" customFormat="false" ht="12.75" hidden="false" customHeight="false" outlineLevel="0" collapsed="false">
      <c r="A542" s="73" t="s">
        <v>2132</v>
      </c>
      <c r="B542" s="72" t="n">
        <v>0</v>
      </c>
      <c r="C542" s="74" t="n">
        <v>0</v>
      </c>
      <c r="D542" s="74" t="n">
        <v>0</v>
      </c>
      <c r="E542" s="74" t="n">
        <v>0</v>
      </c>
      <c r="F542" s="74" t="n">
        <v>0</v>
      </c>
      <c r="G542" s="74" t="n">
        <v>0</v>
      </c>
      <c r="H542" s="74" t="n">
        <v>0</v>
      </c>
      <c r="I542" s="74" t="n">
        <v>0</v>
      </c>
      <c r="J542" s="74" t="n">
        <v>0</v>
      </c>
      <c r="K542" s="37" t="n">
        <v>0</v>
      </c>
    </row>
    <row r="543" customFormat="false" ht="12.75" hidden="false" customHeight="false" outlineLevel="0" collapsed="false">
      <c r="A543" s="73" t="s">
        <v>2133</v>
      </c>
      <c r="B543" s="72" t="n">
        <v>0</v>
      </c>
      <c r="C543" s="74" t="n">
        <v>0</v>
      </c>
      <c r="D543" s="74" t="n">
        <v>0</v>
      </c>
      <c r="E543" s="74" t="n">
        <v>0</v>
      </c>
      <c r="F543" s="74" t="n">
        <v>0</v>
      </c>
      <c r="G543" s="74" t="n">
        <v>0</v>
      </c>
      <c r="H543" s="74" t="n">
        <v>0</v>
      </c>
      <c r="I543" s="74" t="n">
        <v>0</v>
      </c>
      <c r="J543" s="74" t="n">
        <v>0</v>
      </c>
      <c r="K543" s="37" t="n">
        <v>0</v>
      </c>
    </row>
    <row r="544" customFormat="false" ht="12.75" hidden="false" customHeight="false" outlineLevel="0" collapsed="false">
      <c r="A544" s="73" t="s">
        <v>2134</v>
      </c>
      <c r="B544" s="72" t="n">
        <v>0</v>
      </c>
      <c r="C544" s="74" t="n">
        <v>0</v>
      </c>
      <c r="D544" s="74" t="n">
        <v>0</v>
      </c>
      <c r="E544" s="74" t="n">
        <v>0</v>
      </c>
      <c r="F544" s="74" t="n">
        <v>0</v>
      </c>
      <c r="G544" s="74" t="n">
        <v>0</v>
      </c>
      <c r="H544" s="74" t="n">
        <v>0</v>
      </c>
      <c r="I544" s="74" t="n">
        <v>0</v>
      </c>
      <c r="J544" s="74" t="n">
        <v>0</v>
      </c>
      <c r="K544" s="37" t="n">
        <v>0</v>
      </c>
    </row>
    <row r="545" customFormat="false" ht="12.75" hidden="false" customHeight="false" outlineLevel="0" collapsed="false">
      <c r="A545" s="73" t="s">
        <v>2135</v>
      </c>
      <c r="B545" s="72" t="n">
        <v>0</v>
      </c>
      <c r="C545" s="74" t="n">
        <v>0</v>
      </c>
      <c r="D545" s="74" t="n">
        <v>0</v>
      </c>
      <c r="E545" s="74" t="n">
        <v>0</v>
      </c>
      <c r="F545" s="74" t="n">
        <v>0</v>
      </c>
      <c r="G545" s="74" t="n">
        <v>0</v>
      </c>
      <c r="H545" s="74" t="n">
        <v>0</v>
      </c>
      <c r="I545" s="74" t="n">
        <v>0</v>
      </c>
      <c r="J545" s="74" t="n">
        <v>0</v>
      </c>
      <c r="K545" s="37" t="n">
        <v>0</v>
      </c>
    </row>
    <row r="546" customFormat="false" ht="12.75" hidden="false" customHeight="false" outlineLevel="0" collapsed="false">
      <c r="A546" s="73" t="s">
        <v>2136</v>
      </c>
      <c r="B546" s="72" t="n">
        <v>0</v>
      </c>
      <c r="C546" s="74" t="n">
        <v>0</v>
      </c>
      <c r="D546" s="74" t="n">
        <v>0</v>
      </c>
      <c r="E546" s="74" t="n">
        <v>0</v>
      </c>
      <c r="F546" s="74" t="n">
        <v>0</v>
      </c>
      <c r="G546" s="74" t="n">
        <v>0</v>
      </c>
      <c r="H546" s="74" t="n">
        <v>0</v>
      </c>
      <c r="I546" s="74" t="n">
        <v>0</v>
      </c>
      <c r="J546" s="74" t="n">
        <v>0</v>
      </c>
      <c r="K546" s="37" t="n">
        <v>0</v>
      </c>
    </row>
    <row r="547" customFormat="false" ht="12.75" hidden="false" customHeight="false" outlineLevel="0" collapsed="false">
      <c r="A547" s="73" t="s">
        <v>2137</v>
      </c>
      <c r="B547" s="72" t="n">
        <v>0</v>
      </c>
      <c r="C547" s="74" t="n">
        <v>0</v>
      </c>
      <c r="D547" s="74" t="n">
        <v>0</v>
      </c>
      <c r="E547" s="74" t="n">
        <v>0</v>
      </c>
      <c r="F547" s="74" t="n">
        <v>0</v>
      </c>
      <c r="G547" s="74" t="n">
        <v>0</v>
      </c>
      <c r="H547" s="74" t="n">
        <v>0</v>
      </c>
      <c r="I547" s="74" t="n">
        <v>0</v>
      </c>
      <c r="J547" s="74" t="n">
        <v>0</v>
      </c>
      <c r="K547" s="37" t="n">
        <v>0</v>
      </c>
    </row>
    <row r="548" customFormat="false" ht="12.75" hidden="false" customHeight="false" outlineLevel="0" collapsed="false">
      <c r="A548" s="73" t="s">
        <v>2138</v>
      </c>
      <c r="B548" s="72" t="n">
        <v>0</v>
      </c>
      <c r="C548" s="74" t="n">
        <v>0</v>
      </c>
      <c r="D548" s="74" t="n">
        <v>0</v>
      </c>
      <c r="E548" s="74" t="n">
        <v>0</v>
      </c>
      <c r="F548" s="74" t="n">
        <v>0</v>
      </c>
      <c r="G548" s="74" t="n">
        <v>0</v>
      </c>
      <c r="H548" s="74" t="n">
        <v>0</v>
      </c>
      <c r="I548" s="74" t="n">
        <v>0</v>
      </c>
      <c r="J548" s="74" t="n">
        <v>0</v>
      </c>
      <c r="K548" s="37" t="n">
        <v>0</v>
      </c>
    </row>
    <row r="549" customFormat="false" ht="12.75" hidden="false" customHeight="false" outlineLevel="0" collapsed="false">
      <c r="A549" s="73" t="s">
        <v>2139</v>
      </c>
      <c r="B549" s="72" t="n">
        <v>0</v>
      </c>
      <c r="C549" s="74" t="n">
        <v>0</v>
      </c>
      <c r="D549" s="74" t="n">
        <v>0</v>
      </c>
      <c r="E549" s="74" t="n">
        <v>0</v>
      </c>
      <c r="F549" s="74" t="n">
        <v>0</v>
      </c>
      <c r="G549" s="74" t="n">
        <v>0</v>
      </c>
      <c r="H549" s="74" t="n">
        <v>0</v>
      </c>
      <c r="I549" s="74" t="n">
        <v>0</v>
      </c>
      <c r="J549" s="74" t="n">
        <v>0</v>
      </c>
      <c r="K549" s="37" t="n">
        <v>0</v>
      </c>
    </row>
    <row r="550" customFormat="false" ht="12.75" hidden="false" customHeight="false" outlineLevel="0" collapsed="false">
      <c r="A550" s="113" t="s">
        <v>2140</v>
      </c>
      <c r="B550" s="114"/>
      <c r="C550" s="115" t="n">
        <f aca="false">SUM(C551:C587)</f>
        <v>0</v>
      </c>
      <c r="D550" s="115" t="n">
        <f aca="false">SUM(D551:D587)</f>
        <v>0</v>
      </c>
      <c r="E550" s="115" t="n">
        <f aca="false">SUM(E551:E587)</f>
        <v>0</v>
      </c>
      <c r="F550" s="115" t="n">
        <f aca="false">SUM(F551:F587)</f>
        <v>0</v>
      </c>
      <c r="G550" s="115" t="n">
        <f aca="false">SUM(G551:G587)</f>
        <v>0</v>
      </c>
      <c r="H550" s="115" t="n">
        <f aca="false">SUM(H551:H587)</f>
        <v>0</v>
      </c>
      <c r="I550" s="115" t="n">
        <f aca="false">SUM(I551:I587)</f>
        <v>0</v>
      </c>
      <c r="J550" s="115" t="n">
        <f aca="false">SUM(J551:J587)</f>
        <v>0</v>
      </c>
      <c r="K550" s="112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  <c r="BA550" s="65"/>
      <c r="BB550" s="65"/>
      <c r="BC550" s="65"/>
      <c r="BD550" s="65"/>
      <c r="BE550" s="65"/>
      <c r="BF550" s="65"/>
      <c r="BG550" s="65"/>
      <c r="BH550" s="65"/>
      <c r="BI550" s="65"/>
      <c r="BJ550" s="65"/>
      <c r="BK550" s="65"/>
      <c r="BL550" s="65"/>
      <c r="BM550" s="65"/>
      <c r="BN550" s="65"/>
      <c r="BO550" s="65"/>
      <c r="BP550" s="65"/>
      <c r="BQ550" s="65"/>
      <c r="BR550" s="65"/>
      <c r="BS550" s="65"/>
      <c r="BT550" s="65"/>
      <c r="BU550" s="65"/>
      <c r="BV550" s="65"/>
      <c r="BW550" s="65"/>
      <c r="BX550" s="65"/>
      <c r="BY550" s="65"/>
      <c r="BZ550" s="65"/>
      <c r="CA550" s="65"/>
      <c r="CB550" s="65"/>
      <c r="CC550" s="65"/>
      <c r="CD550" s="65"/>
      <c r="CE550" s="65"/>
      <c r="CF550" s="65"/>
      <c r="CG550" s="65"/>
      <c r="CH550" s="65"/>
      <c r="CI550" s="65"/>
      <c r="CJ550" s="65"/>
      <c r="CK550" s="65"/>
      <c r="CL550" s="65"/>
      <c r="CM550" s="65"/>
      <c r="CN550" s="65"/>
      <c r="CO550" s="65"/>
      <c r="CP550" s="65"/>
      <c r="CQ550" s="65"/>
      <c r="CR550" s="65"/>
      <c r="CS550" s="65"/>
      <c r="CT550" s="65"/>
      <c r="CU550" s="65"/>
      <c r="CV550" s="65"/>
      <c r="CW550" s="65"/>
      <c r="CX550" s="65"/>
      <c r="CY550" s="65"/>
      <c r="CZ550" s="65"/>
      <c r="DA550" s="65"/>
      <c r="DB550" s="65"/>
      <c r="DC550" s="65"/>
      <c r="DD550" s="65"/>
      <c r="DE550" s="65"/>
      <c r="DF550" s="65"/>
      <c r="DG550" s="65"/>
      <c r="DH550" s="65"/>
      <c r="DI550" s="65"/>
      <c r="DJ550" s="65"/>
      <c r="DK550" s="65"/>
      <c r="DL550" s="65"/>
      <c r="DM550" s="65"/>
      <c r="DN550" s="65"/>
      <c r="DO550" s="65"/>
      <c r="DP550" s="65"/>
      <c r="DQ550" s="65"/>
      <c r="DR550" s="65"/>
      <c r="DS550" s="65"/>
      <c r="DT550" s="65"/>
      <c r="DU550" s="65"/>
      <c r="DV550" s="65"/>
      <c r="DW550" s="65"/>
      <c r="DX550" s="65"/>
      <c r="DY550" s="65"/>
      <c r="DZ550" s="65"/>
      <c r="EA550" s="65"/>
      <c r="EB550" s="65"/>
      <c r="EC550" s="65"/>
      <c r="ED550" s="65"/>
      <c r="EE550" s="65"/>
      <c r="EF550" s="65"/>
      <c r="EG550" s="65"/>
      <c r="EH550" s="65"/>
      <c r="EI550" s="65"/>
      <c r="EJ550" s="65"/>
      <c r="EK550" s="65"/>
      <c r="EL550" s="65"/>
      <c r="EM550" s="65"/>
      <c r="EN550" s="65"/>
      <c r="EO550" s="65"/>
      <c r="EP550" s="65"/>
      <c r="EQ550" s="65"/>
      <c r="ER550" s="65"/>
      <c r="ES550" s="65"/>
      <c r="ET550" s="65"/>
      <c r="EU550" s="65"/>
      <c r="EV550" s="65"/>
      <c r="EW550" s="65"/>
      <c r="EX550" s="65"/>
      <c r="EY550" s="65"/>
      <c r="EZ550" s="65"/>
      <c r="FA550" s="65"/>
      <c r="FB550" s="65"/>
      <c r="FC550" s="65"/>
      <c r="FD550" s="65"/>
      <c r="FE550" s="65"/>
      <c r="FF550" s="65"/>
      <c r="FG550" s="65"/>
      <c r="FH550" s="65"/>
      <c r="FI550" s="65"/>
      <c r="FJ550" s="65"/>
      <c r="FK550" s="65"/>
      <c r="FL550" s="65"/>
      <c r="FM550" s="65"/>
      <c r="FN550" s="65"/>
      <c r="FO550" s="65"/>
      <c r="FP550" s="65"/>
      <c r="FQ550" s="65"/>
      <c r="FR550" s="65"/>
      <c r="FS550" s="65"/>
      <c r="FT550" s="65"/>
      <c r="FU550" s="65"/>
      <c r="FV550" s="65"/>
      <c r="FW550" s="65"/>
      <c r="FX550" s="65"/>
      <c r="FY550" s="65"/>
      <c r="FZ550" s="65"/>
      <c r="GA550" s="65"/>
      <c r="GB550" s="65"/>
      <c r="GC550" s="65"/>
      <c r="GD550" s="65"/>
      <c r="GE550" s="65"/>
      <c r="GF550" s="65"/>
      <c r="GG550" s="65"/>
      <c r="GH550" s="65"/>
      <c r="GI550" s="65"/>
      <c r="GJ550" s="65"/>
      <c r="GK550" s="65"/>
      <c r="GL550" s="65"/>
      <c r="GM550" s="65"/>
      <c r="GN550" s="65"/>
      <c r="GO550" s="65"/>
      <c r="GP550" s="65"/>
      <c r="GQ550" s="65"/>
      <c r="GR550" s="65"/>
      <c r="GS550" s="65"/>
      <c r="GT550" s="65"/>
      <c r="GU550" s="65"/>
      <c r="GV550" s="65"/>
      <c r="GW550" s="65"/>
      <c r="GX550" s="65"/>
      <c r="GY550" s="65"/>
      <c r="GZ550" s="65"/>
      <c r="HA550" s="65"/>
      <c r="HB550" s="65"/>
      <c r="HC550" s="65"/>
      <c r="HD550" s="65"/>
      <c r="HE550" s="65"/>
      <c r="HF550" s="65"/>
      <c r="HG550" s="65"/>
      <c r="HH550" s="65"/>
      <c r="HI550" s="65"/>
      <c r="HJ550" s="65"/>
      <c r="HK550" s="65"/>
      <c r="HL550" s="65"/>
      <c r="HM550" s="65"/>
      <c r="HN550" s="65"/>
      <c r="HO550" s="65"/>
      <c r="HP550" s="65"/>
      <c r="HQ550" s="65"/>
      <c r="HR550" s="65"/>
      <c r="HS550" s="65"/>
      <c r="HT550" s="65"/>
      <c r="HU550" s="65"/>
      <c r="HV550" s="65"/>
      <c r="HW550" s="65"/>
      <c r="HX550" s="65"/>
      <c r="HY550" s="65"/>
      <c r="HZ550" s="65"/>
      <c r="IA550" s="65"/>
      <c r="IB550" s="65"/>
      <c r="IC550" s="65"/>
      <c r="ID550" s="65"/>
      <c r="IE550" s="65"/>
      <c r="IF550" s="65"/>
      <c r="IG550" s="65"/>
      <c r="IH550" s="65"/>
      <c r="II550" s="65"/>
      <c r="IJ550" s="65"/>
      <c r="IK550" s="65"/>
      <c r="IL550" s="65"/>
      <c r="IM550" s="65"/>
      <c r="IN550" s="65"/>
      <c r="IO550" s="65"/>
      <c r="IP550" s="65"/>
      <c r="IQ550" s="65"/>
      <c r="IR550" s="65"/>
      <c r="IS550" s="65"/>
      <c r="IT550" s="65"/>
      <c r="IU550" s="65"/>
      <c r="IV550" s="65"/>
      <c r="IW550" s="65"/>
    </row>
    <row r="551" customFormat="false" ht="12.75" hidden="false" customHeight="false" outlineLevel="0" collapsed="false">
      <c r="A551" s="73" t="s">
        <v>2141</v>
      </c>
      <c r="B551" s="72" t="n">
        <v>0</v>
      </c>
      <c r="C551" s="74" t="n">
        <v>0</v>
      </c>
      <c r="D551" s="74" t="n">
        <v>0</v>
      </c>
      <c r="E551" s="74" t="n">
        <v>0</v>
      </c>
      <c r="F551" s="74" t="n">
        <v>0</v>
      </c>
      <c r="G551" s="74" t="n">
        <v>0</v>
      </c>
      <c r="H551" s="74" t="n">
        <v>0</v>
      </c>
      <c r="I551" s="74" t="n">
        <v>0</v>
      </c>
      <c r="J551" s="74" t="n">
        <v>0</v>
      </c>
      <c r="K551" s="37" t="n">
        <v>0</v>
      </c>
    </row>
    <row r="552" customFormat="false" ht="12.75" hidden="false" customHeight="false" outlineLevel="0" collapsed="false">
      <c r="A552" s="73" t="s">
        <v>2142</v>
      </c>
      <c r="B552" s="72" t="n">
        <v>0</v>
      </c>
      <c r="C552" s="74" t="n">
        <v>0</v>
      </c>
      <c r="D552" s="74" t="n">
        <v>0</v>
      </c>
      <c r="E552" s="74" t="n">
        <v>0</v>
      </c>
      <c r="F552" s="74" t="n">
        <v>0</v>
      </c>
      <c r="G552" s="74" t="n">
        <v>0</v>
      </c>
      <c r="H552" s="74" t="n">
        <v>0</v>
      </c>
      <c r="I552" s="74" t="n">
        <v>0</v>
      </c>
      <c r="J552" s="74" t="n">
        <v>0</v>
      </c>
      <c r="K552" s="37" t="n">
        <v>0</v>
      </c>
    </row>
    <row r="553" customFormat="false" ht="12.75" hidden="false" customHeight="false" outlineLevel="0" collapsed="false">
      <c r="A553" s="73" t="s">
        <v>2143</v>
      </c>
      <c r="B553" s="72" t="n">
        <v>0</v>
      </c>
      <c r="C553" s="74" t="n">
        <v>0</v>
      </c>
      <c r="D553" s="74" t="n">
        <v>0</v>
      </c>
      <c r="E553" s="74" t="n">
        <v>0</v>
      </c>
      <c r="F553" s="74" t="n">
        <v>0</v>
      </c>
      <c r="G553" s="74" t="n">
        <v>0</v>
      </c>
      <c r="H553" s="74" t="n">
        <v>0</v>
      </c>
      <c r="I553" s="74" t="n">
        <v>0</v>
      </c>
      <c r="J553" s="74" t="n">
        <v>0</v>
      </c>
      <c r="K553" s="37" t="n">
        <v>0</v>
      </c>
    </row>
    <row r="554" customFormat="false" ht="12.75" hidden="false" customHeight="false" outlineLevel="0" collapsed="false">
      <c r="A554" s="73" t="s">
        <v>2144</v>
      </c>
      <c r="B554" s="72" t="n">
        <v>0</v>
      </c>
      <c r="C554" s="74" t="n">
        <v>0</v>
      </c>
      <c r="D554" s="74" t="n">
        <v>0</v>
      </c>
      <c r="E554" s="74" t="n">
        <v>0</v>
      </c>
      <c r="F554" s="74" t="n">
        <v>0</v>
      </c>
      <c r="G554" s="74" t="n">
        <v>0</v>
      </c>
      <c r="H554" s="74" t="n">
        <v>0</v>
      </c>
      <c r="I554" s="74" t="n">
        <v>0</v>
      </c>
      <c r="J554" s="74" t="n">
        <v>0</v>
      </c>
      <c r="K554" s="37" t="n">
        <v>0</v>
      </c>
    </row>
    <row r="555" customFormat="false" ht="12.75" hidden="false" customHeight="false" outlineLevel="0" collapsed="false">
      <c r="A555" s="73" t="s">
        <v>2145</v>
      </c>
      <c r="B555" s="72" t="n">
        <v>0</v>
      </c>
      <c r="C555" s="74" t="n">
        <v>0</v>
      </c>
      <c r="D555" s="74" t="n">
        <v>0</v>
      </c>
      <c r="E555" s="74" t="n">
        <v>0</v>
      </c>
      <c r="F555" s="74" t="n">
        <v>0</v>
      </c>
      <c r="G555" s="74" t="n">
        <v>0</v>
      </c>
      <c r="H555" s="74" t="n">
        <v>0</v>
      </c>
      <c r="I555" s="74" t="n">
        <v>0</v>
      </c>
      <c r="J555" s="74" t="n">
        <v>0</v>
      </c>
      <c r="K555" s="37" t="n">
        <v>0</v>
      </c>
    </row>
    <row r="556" customFormat="false" ht="12.75" hidden="false" customHeight="false" outlineLevel="0" collapsed="false">
      <c r="A556" s="73" t="s">
        <v>2146</v>
      </c>
      <c r="B556" s="72" t="n">
        <v>0</v>
      </c>
      <c r="C556" s="74" t="n">
        <v>0</v>
      </c>
      <c r="D556" s="74" t="n">
        <v>0</v>
      </c>
      <c r="E556" s="74" t="n">
        <v>0</v>
      </c>
      <c r="F556" s="74" t="n">
        <v>0</v>
      </c>
      <c r="G556" s="74" t="n">
        <v>0</v>
      </c>
      <c r="H556" s="74" t="n">
        <v>0</v>
      </c>
      <c r="I556" s="74" t="n">
        <v>0</v>
      </c>
      <c r="J556" s="74" t="n">
        <v>0</v>
      </c>
      <c r="K556" s="37" t="n">
        <v>0</v>
      </c>
    </row>
    <row r="557" customFormat="false" ht="12.75" hidden="false" customHeight="false" outlineLevel="0" collapsed="false">
      <c r="A557" s="73" t="s">
        <v>2147</v>
      </c>
      <c r="B557" s="72" t="n">
        <v>0</v>
      </c>
      <c r="C557" s="74" t="n">
        <v>0</v>
      </c>
      <c r="D557" s="74" t="n">
        <v>0</v>
      </c>
      <c r="E557" s="74" t="n">
        <v>0</v>
      </c>
      <c r="F557" s="74" t="n">
        <v>0</v>
      </c>
      <c r="G557" s="74" t="n">
        <v>0</v>
      </c>
      <c r="H557" s="74" t="n">
        <v>0</v>
      </c>
      <c r="I557" s="74" t="n">
        <v>0</v>
      </c>
      <c r="J557" s="74" t="n">
        <v>0</v>
      </c>
      <c r="K557" s="37" t="n">
        <v>0</v>
      </c>
    </row>
    <row r="558" customFormat="false" ht="12.75" hidden="false" customHeight="false" outlineLevel="0" collapsed="false">
      <c r="A558" s="73" t="s">
        <v>2148</v>
      </c>
      <c r="B558" s="72" t="n">
        <v>0</v>
      </c>
      <c r="C558" s="74" t="n">
        <v>0</v>
      </c>
      <c r="D558" s="74" t="n">
        <v>0</v>
      </c>
      <c r="E558" s="74" t="n">
        <v>0</v>
      </c>
      <c r="F558" s="74" t="n">
        <v>0</v>
      </c>
      <c r="G558" s="74" t="n">
        <v>0</v>
      </c>
      <c r="H558" s="74" t="n">
        <v>0</v>
      </c>
      <c r="I558" s="74" t="n">
        <v>0</v>
      </c>
      <c r="J558" s="74" t="n">
        <v>0</v>
      </c>
      <c r="K558" s="37" t="n">
        <v>0</v>
      </c>
    </row>
    <row r="559" customFormat="false" ht="12.75" hidden="false" customHeight="false" outlineLevel="0" collapsed="false">
      <c r="A559" s="73" t="s">
        <v>2149</v>
      </c>
      <c r="B559" s="72" t="n">
        <v>0</v>
      </c>
      <c r="C559" s="74" t="n">
        <v>0</v>
      </c>
      <c r="D559" s="74" t="n">
        <v>0</v>
      </c>
      <c r="E559" s="74" t="n">
        <v>0</v>
      </c>
      <c r="F559" s="74" t="n">
        <v>0</v>
      </c>
      <c r="G559" s="74" t="n">
        <v>0</v>
      </c>
      <c r="H559" s="74" t="n">
        <v>0</v>
      </c>
      <c r="I559" s="74" t="n">
        <v>0</v>
      </c>
      <c r="J559" s="74" t="n">
        <v>0</v>
      </c>
      <c r="K559" s="37" t="n">
        <v>0</v>
      </c>
    </row>
    <row r="560" customFormat="false" ht="12.75" hidden="false" customHeight="false" outlineLevel="0" collapsed="false">
      <c r="A560" s="73" t="s">
        <v>2150</v>
      </c>
      <c r="B560" s="72" t="n">
        <v>0</v>
      </c>
      <c r="C560" s="74" t="n">
        <v>0</v>
      </c>
      <c r="D560" s="74" t="n">
        <v>0</v>
      </c>
      <c r="E560" s="74" t="n">
        <v>0</v>
      </c>
      <c r="F560" s="74" t="n">
        <v>0</v>
      </c>
      <c r="G560" s="74" t="n">
        <v>0</v>
      </c>
      <c r="H560" s="74" t="n">
        <v>0</v>
      </c>
      <c r="I560" s="74" t="n">
        <v>0</v>
      </c>
      <c r="J560" s="74" t="n">
        <v>0</v>
      </c>
      <c r="K560" s="37" t="n">
        <v>0</v>
      </c>
    </row>
    <row r="561" customFormat="false" ht="12.75" hidden="false" customHeight="false" outlineLevel="0" collapsed="false">
      <c r="A561" s="73" t="s">
        <v>2151</v>
      </c>
      <c r="B561" s="72" t="n">
        <v>0</v>
      </c>
      <c r="C561" s="74" t="n">
        <v>0</v>
      </c>
      <c r="D561" s="74" t="n">
        <v>0</v>
      </c>
      <c r="E561" s="74" t="n">
        <v>0</v>
      </c>
      <c r="F561" s="74" t="n">
        <v>0</v>
      </c>
      <c r="G561" s="74" t="n">
        <v>0</v>
      </c>
      <c r="H561" s="74" t="n">
        <v>0</v>
      </c>
      <c r="I561" s="74" t="n">
        <v>0</v>
      </c>
      <c r="J561" s="74" t="n">
        <v>0</v>
      </c>
      <c r="K561" s="37" t="n">
        <v>0</v>
      </c>
    </row>
    <row r="562" customFormat="false" ht="12.75" hidden="false" customHeight="false" outlineLevel="0" collapsed="false">
      <c r="A562" s="73" t="s">
        <v>2152</v>
      </c>
      <c r="B562" s="72" t="n">
        <v>0</v>
      </c>
      <c r="C562" s="74" t="n">
        <v>0</v>
      </c>
      <c r="D562" s="74" t="n">
        <v>0</v>
      </c>
      <c r="E562" s="74" t="n">
        <v>0</v>
      </c>
      <c r="F562" s="74" t="n">
        <v>0</v>
      </c>
      <c r="G562" s="74" t="n">
        <v>0</v>
      </c>
      <c r="H562" s="74" t="n">
        <v>0</v>
      </c>
      <c r="I562" s="74" t="n">
        <v>0</v>
      </c>
      <c r="J562" s="74" t="n">
        <v>0</v>
      </c>
      <c r="K562" s="37" t="n">
        <v>0</v>
      </c>
    </row>
    <row r="563" customFormat="false" ht="12.75" hidden="false" customHeight="false" outlineLevel="0" collapsed="false">
      <c r="A563" s="73" t="s">
        <v>2153</v>
      </c>
      <c r="B563" s="72" t="n">
        <v>0</v>
      </c>
      <c r="C563" s="74" t="n">
        <v>0</v>
      </c>
      <c r="D563" s="74" t="n">
        <v>0</v>
      </c>
      <c r="E563" s="74" t="n">
        <v>0</v>
      </c>
      <c r="F563" s="74" t="n">
        <v>0</v>
      </c>
      <c r="G563" s="74" t="n">
        <v>0</v>
      </c>
      <c r="H563" s="74" t="n">
        <v>0</v>
      </c>
      <c r="I563" s="74" t="n">
        <v>0</v>
      </c>
      <c r="J563" s="74" t="n">
        <v>0</v>
      </c>
      <c r="K563" s="37" t="n">
        <v>0</v>
      </c>
    </row>
    <row r="564" customFormat="false" ht="12.75" hidden="false" customHeight="false" outlineLevel="0" collapsed="false">
      <c r="A564" s="73" t="s">
        <v>2154</v>
      </c>
      <c r="B564" s="72" t="n">
        <v>0</v>
      </c>
      <c r="C564" s="74" t="n">
        <v>0</v>
      </c>
      <c r="D564" s="74" t="n">
        <v>0</v>
      </c>
      <c r="E564" s="74" t="n">
        <v>0</v>
      </c>
      <c r="F564" s="74" t="n">
        <v>0</v>
      </c>
      <c r="G564" s="74" t="n">
        <v>0</v>
      </c>
      <c r="H564" s="74" t="n">
        <v>0</v>
      </c>
      <c r="I564" s="74" t="n">
        <v>0</v>
      </c>
      <c r="J564" s="74" t="n">
        <v>0</v>
      </c>
      <c r="K564" s="37" t="n">
        <v>0</v>
      </c>
    </row>
    <row r="565" customFormat="false" ht="12.75" hidden="false" customHeight="false" outlineLevel="0" collapsed="false">
      <c r="A565" s="73" t="s">
        <v>2155</v>
      </c>
      <c r="B565" s="72" t="n">
        <v>0</v>
      </c>
      <c r="C565" s="74" t="n">
        <v>0</v>
      </c>
      <c r="D565" s="74" t="n">
        <v>0</v>
      </c>
      <c r="E565" s="74" t="n">
        <v>0</v>
      </c>
      <c r="F565" s="74" t="n">
        <v>0</v>
      </c>
      <c r="G565" s="74" t="n">
        <v>0</v>
      </c>
      <c r="H565" s="74" t="n">
        <v>0</v>
      </c>
      <c r="I565" s="74" t="n">
        <v>0</v>
      </c>
      <c r="J565" s="74" t="n">
        <v>0</v>
      </c>
      <c r="K565" s="37" t="n">
        <v>0</v>
      </c>
    </row>
    <row r="566" customFormat="false" ht="12.75" hidden="false" customHeight="false" outlineLevel="0" collapsed="false">
      <c r="A566" s="73" t="s">
        <v>2156</v>
      </c>
      <c r="B566" s="72" t="n">
        <v>0</v>
      </c>
      <c r="C566" s="74" t="n">
        <v>0</v>
      </c>
      <c r="D566" s="74" t="n">
        <v>0</v>
      </c>
      <c r="E566" s="74" t="n">
        <v>0</v>
      </c>
      <c r="F566" s="74" t="n">
        <v>0</v>
      </c>
      <c r="G566" s="74" t="n">
        <v>0</v>
      </c>
      <c r="H566" s="74" t="n">
        <v>0</v>
      </c>
      <c r="I566" s="74" t="n">
        <v>0</v>
      </c>
      <c r="J566" s="74" t="n">
        <v>0</v>
      </c>
      <c r="K566" s="37" t="n">
        <v>0</v>
      </c>
    </row>
    <row r="567" customFormat="false" ht="12.75" hidden="false" customHeight="false" outlineLevel="0" collapsed="false">
      <c r="A567" s="73" t="s">
        <v>2157</v>
      </c>
      <c r="B567" s="72" t="n">
        <v>0</v>
      </c>
      <c r="C567" s="74" t="n">
        <v>0</v>
      </c>
      <c r="D567" s="74" t="n">
        <v>0</v>
      </c>
      <c r="E567" s="74" t="n">
        <v>0</v>
      </c>
      <c r="F567" s="74" t="n">
        <v>0</v>
      </c>
      <c r="G567" s="74" t="n">
        <v>0</v>
      </c>
      <c r="H567" s="74" t="n">
        <v>0</v>
      </c>
      <c r="I567" s="74" t="n">
        <v>0</v>
      </c>
      <c r="J567" s="74" t="n">
        <v>0</v>
      </c>
      <c r="K567" s="37" t="n">
        <v>0</v>
      </c>
    </row>
    <row r="568" customFormat="false" ht="12.75" hidden="false" customHeight="false" outlineLevel="0" collapsed="false">
      <c r="A568" s="73" t="s">
        <v>2158</v>
      </c>
      <c r="B568" s="72" t="n">
        <v>0</v>
      </c>
      <c r="C568" s="74" t="n">
        <v>0</v>
      </c>
      <c r="D568" s="74" t="n">
        <v>0</v>
      </c>
      <c r="E568" s="74" t="n">
        <v>0</v>
      </c>
      <c r="F568" s="74" t="n">
        <v>0</v>
      </c>
      <c r="G568" s="74" t="n">
        <v>0</v>
      </c>
      <c r="H568" s="74" t="n">
        <v>0</v>
      </c>
      <c r="I568" s="74" t="n">
        <v>0</v>
      </c>
      <c r="J568" s="74" t="n">
        <v>0</v>
      </c>
      <c r="K568" s="37" t="n">
        <v>0</v>
      </c>
    </row>
    <row r="569" customFormat="false" ht="12.75" hidden="false" customHeight="false" outlineLevel="0" collapsed="false">
      <c r="A569" s="73" t="s">
        <v>2159</v>
      </c>
      <c r="B569" s="72" t="n">
        <v>0</v>
      </c>
      <c r="C569" s="74" t="n">
        <v>0</v>
      </c>
      <c r="D569" s="74" t="n">
        <v>0</v>
      </c>
      <c r="E569" s="74" t="n">
        <v>0</v>
      </c>
      <c r="F569" s="74" t="n">
        <v>0</v>
      </c>
      <c r="G569" s="74" t="n">
        <v>0</v>
      </c>
      <c r="H569" s="74" t="n">
        <v>0</v>
      </c>
      <c r="I569" s="74" t="n">
        <v>0</v>
      </c>
      <c r="J569" s="74" t="n">
        <v>0</v>
      </c>
      <c r="K569" s="37" t="n">
        <v>0</v>
      </c>
    </row>
    <row r="570" customFormat="false" ht="12.75" hidden="false" customHeight="false" outlineLevel="0" collapsed="false">
      <c r="A570" s="73" t="s">
        <v>2160</v>
      </c>
      <c r="B570" s="72" t="n">
        <v>0</v>
      </c>
      <c r="C570" s="74" t="n">
        <v>0</v>
      </c>
      <c r="D570" s="74" t="n">
        <v>0</v>
      </c>
      <c r="E570" s="74" t="n">
        <v>0</v>
      </c>
      <c r="F570" s="74" t="n">
        <v>0</v>
      </c>
      <c r="G570" s="74" t="n">
        <v>0</v>
      </c>
      <c r="H570" s="74" t="n">
        <v>0</v>
      </c>
      <c r="I570" s="74" t="n">
        <v>0</v>
      </c>
      <c r="J570" s="74" t="n">
        <v>0</v>
      </c>
      <c r="K570" s="37" t="n">
        <v>0</v>
      </c>
    </row>
    <row r="571" customFormat="false" ht="12.75" hidden="false" customHeight="false" outlineLevel="0" collapsed="false">
      <c r="A571" s="73" t="s">
        <v>2161</v>
      </c>
      <c r="B571" s="72" t="n">
        <v>0</v>
      </c>
      <c r="C571" s="74" t="n">
        <v>0</v>
      </c>
      <c r="D571" s="74" t="n">
        <v>0</v>
      </c>
      <c r="E571" s="74" t="n">
        <v>0</v>
      </c>
      <c r="F571" s="74" t="n">
        <v>0</v>
      </c>
      <c r="G571" s="74" t="n">
        <v>0</v>
      </c>
      <c r="H571" s="74" t="n">
        <v>0</v>
      </c>
      <c r="I571" s="74" t="n">
        <v>0</v>
      </c>
      <c r="J571" s="74" t="n">
        <v>0</v>
      </c>
      <c r="K571" s="37" t="n">
        <v>0</v>
      </c>
    </row>
    <row r="572" customFormat="false" ht="12.75" hidden="false" customHeight="false" outlineLevel="0" collapsed="false">
      <c r="A572" s="73" t="s">
        <v>2162</v>
      </c>
      <c r="B572" s="72" t="n">
        <v>0</v>
      </c>
      <c r="C572" s="74" t="n">
        <v>0</v>
      </c>
      <c r="D572" s="74" t="n">
        <v>0</v>
      </c>
      <c r="E572" s="74" t="n">
        <v>0</v>
      </c>
      <c r="F572" s="74" t="n">
        <v>0</v>
      </c>
      <c r="G572" s="74" t="n">
        <v>0</v>
      </c>
      <c r="H572" s="74" t="n">
        <v>0</v>
      </c>
      <c r="I572" s="74" t="n">
        <v>0</v>
      </c>
      <c r="J572" s="74" t="n">
        <v>0</v>
      </c>
      <c r="K572" s="37" t="n">
        <v>0</v>
      </c>
    </row>
    <row r="573" customFormat="false" ht="12.75" hidden="false" customHeight="false" outlineLevel="0" collapsed="false">
      <c r="A573" s="73" t="s">
        <v>2163</v>
      </c>
      <c r="B573" s="72" t="n">
        <v>0</v>
      </c>
      <c r="C573" s="74" t="n">
        <v>0</v>
      </c>
      <c r="D573" s="74" t="n">
        <v>0</v>
      </c>
      <c r="E573" s="74" t="n">
        <v>0</v>
      </c>
      <c r="F573" s="74" t="n">
        <v>0</v>
      </c>
      <c r="G573" s="74" t="n">
        <v>0</v>
      </c>
      <c r="H573" s="74" t="n">
        <v>0</v>
      </c>
      <c r="I573" s="74" t="n">
        <v>0</v>
      </c>
      <c r="J573" s="74" t="n">
        <v>0</v>
      </c>
      <c r="K573" s="37" t="n">
        <v>0</v>
      </c>
    </row>
    <row r="574" customFormat="false" ht="12.75" hidden="false" customHeight="false" outlineLevel="0" collapsed="false">
      <c r="A574" s="73" t="s">
        <v>2164</v>
      </c>
      <c r="B574" s="72" t="n">
        <v>0</v>
      </c>
      <c r="C574" s="74" t="n">
        <v>0</v>
      </c>
      <c r="D574" s="74" t="n">
        <v>0</v>
      </c>
      <c r="E574" s="74" t="n">
        <v>0</v>
      </c>
      <c r="F574" s="74" t="n">
        <v>0</v>
      </c>
      <c r="G574" s="74" t="n">
        <v>0</v>
      </c>
      <c r="H574" s="74" t="n">
        <v>0</v>
      </c>
      <c r="I574" s="74" t="n">
        <v>0</v>
      </c>
      <c r="J574" s="74" t="n">
        <v>0</v>
      </c>
      <c r="K574" s="37" t="n">
        <v>0</v>
      </c>
    </row>
    <row r="575" customFormat="false" ht="12.75" hidden="false" customHeight="false" outlineLevel="0" collapsed="false">
      <c r="A575" s="73" t="s">
        <v>2165</v>
      </c>
      <c r="B575" s="72" t="n">
        <v>0</v>
      </c>
      <c r="C575" s="74" t="n">
        <v>0</v>
      </c>
      <c r="D575" s="74" t="n">
        <v>0</v>
      </c>
      <c r="E575" s="74" t="n">
        <v>0</v>
      </c>
      <c r="F575" s="74" t="n">
        <v>0</v>
      </c>
      <c r="G575" s="74" t="n">
        <v>0</v>
      </c>
      <c r="H575" s="74" t="n">
        <v>0</v>
      </c>
      <c r="I575" s="74" t="n">
        <v>0</v>
      </c>
      <c r="J575" s="74" t="n">
        <v>0</v>
      </c>
      <c r="K575" s="37" t="n">
        <v>0</v>
      </c>
    </row>
    <row r="576" customFormat="false" ht="12.75" hidden="false" customHeight="false" outlineLevel="0" collapsed="false">
      <c r="A576" s="73" t="s">
        <v>2166</v>
      </c>
      <c r="B576" s="72" t="n">
        <v>0</v>
      </c>
      <c r="C576" s="74" t="n">
        <v>0</v>
      </c>
      <c r="D576" s="74" t="n">
        <v>0</v>
      </c>
      <c r="E576" s="74" t="n">
        <v>0</v>
      </c>
      <c r="F576" s="74" t="n">
        <v>0</v>
      </c>
      <c r="G576" s="74" t="n">
        <v>0</v>
      </c>
      <c r="H576" s="74" t="n">
        <v>0</v>
      </c>
      <c r="I576" s="74" t="n">
        <v>0</v>
      </c>
      <c r="J576" s="74" t="n">
        <v>0</v>
      </c>
      <c r="K576" s="37" t="n">
        <v>0</v>
      </c>
    </row>
    <row r="577" customFormat="false" ht="12.75" hidden="false" customHeight="false" outlineLevel="0" collapsed="false">
      <c r="A577" s="73" t="s">
        <v>2167</v>
      </c>
      <c r="B577" s="72" t="n">
        <v>0</v>
      </c>
      <c r="C577" s="74" t="n">
        <v>0</v>
      </c>
      <c r="D577" s="74" t="n">
        <v>0</v>
      </c>
      <c r="E577" s="74" t="n">
        <v>0</v>
      </c>
      <c r="F577" s="74" t="n">
        <v>0</v>
      </c>
      <c r="G577" s="74" t="n">
        <v>0</v>
      </c>
      <c r="H577" s="74" t="n">
        <v>0</v>
      </c>
      <c r="I577" s="74" t="n">
        <v>0</v>
      </c>
      <c r="J577" s="74" t="n">
        <v>0</v>
      </c>
      <c r="K577" s="37" t="n">
        <v>0</v>
      </c>
    </row>
    <row r="578" customFormat="false" ht="12.75" hidden="false" customHeight="false" outlineLevel="0" collapsed="false">
      <c r="A578" s="73" t="s">
        <v>2168</v>
      </c>
      <c r="B578" s="72" t="n">
        <v>0</v>
      </c>
      <c r="C578" s="74" t="n">
        <v>0</v>
      </c>
      <c r="D578" s="74" t="n">
        <v>0</v>
      </c>
      <c r="E578" s="74" t="n">
        <v>0</v>
      </c>
      <c r="F578" s="74" t="n">
        <v>0</v>
      </c>
      <c r="G578" s="74" t="n">
        <v>0</v>
      </c>
      <c r="H578" s="74" t="n">
        <v>0</v>
      </c>
      <c r="I578" s="74" t="n">
        <v>0</v>
      </c>
      <c r="J578" s="74" t="n">
        <v>0</v>
      </c>
      <c r="K578" s="37" t="n">
        <v>0</v>
      </c>
    </row>
    <row r="579" customFormat="false" ht="12.75" hidden="false" customHeight="false" outlineLevel="0" collapsed="false">
      <c r="A579" s="73" t="s">
        <v>2169</v>
      </c>
      <c r="B579" s="72" t="n">
        <v>0</v>
      </c>
      <c r="C579" s="74" t="n">
        <v>0</v>
      </c>
      <c r="D579" s="74" t="n">
        <v>0</v>
      </c>
      <c r="E579" s="74" t="n">
        <v>0</v>
      </c>
      <c r="F579" s="74" t="n">
        <v>0</v>
      </c>
      <c r="G579" s="74" t="n">
        <v>0</v>
      </c>
      <c r="H579" s="74" t="n">
        <v>0</v>
      </c>
      <c r="I579" s="74" t="n">
        <v>0</v>
      </c>
      <c r="J579" s="74" t="n">
        <v>0</v>
      </c>
      <c r="K579" s="37" t="n">
        <v>0</v>
      </c>
    </row>
    <row r="580" customFormat="false" ht="12.75" hidden="false" customHeight="false" outlineLevel="0" collapsed="false">
      <c r="A580" s="73" t="s">
        <v>2170</v>
      </c>
      <c r="B580" s="72" t="n">
        <v>0</v>
      </c>
      <c r="C580" s="74" t="n">
        <v>0</v>
      </c>
      <c r="D580" s="74" t="n">
        <v>0</v>
      </c>
      <c r="E580" s="74" t="n">
        <v>0</v>
      </c>
      <c r="F580" s="74" t="n">
        <v>0</v>
      </c>
      <c r="G580" s="74" t="n">
        <v>0</v>
      </c>
      <c r="H580" s="74" t="n">
        <v>0</v>
      </c>
      <c r="I580" s="74" t="n">
        <v>0</v>
      </c>
      <c r="J580" s="74" t="n">
        <v>0</v>
      </c>
      <c r="K580" s="37" t="n">
        <v>0</v>
      </c>
    </row>
    <row r="581" customFormat="false" ht="12.75" hidden="false" customHeight="false" outlineLevel="0" collapsed="false">
      <c r="A581" s="73" t="s">
        <v>2171</v>
      </c>
      <c r="B581" s="72" t="n">
        <v>0</v>
      </c>
      <c r="C581" s="74" t="n">
        <v>0</v>
      </c>
      <c r="D581" s="74" t="n">
        <v>0</v>
      </c>
      <c r="E581" s="74" t="n">
        <v>0</v>
      </c>
      <c r="F581" s="74" t="n">
        <v>0</v>
      </c>
      <c r="G581" s="74" t="n">
        <v>0</v>
      </c>
      <c r="H581" s="74" t="n">
        <v>0</v>
      </c>
      <c r="I581" s="74" t="n">
        <v>0</v>
      </c>
      <c r="J581" s="74" t="n">
        <v>0</v>
      </c>
      <c r="K581" s="37" t="n">
        <v>0</v>
      </c>
    </row>
    <row r="582" customFormat="false" ht="12.75" hidden="false" customHeight="false" outlineLevel="0" collapsed="false">
      <c r="A582" s="73" t="s">
        <v>2172</v>
      </c>
      <c r="B582" s="72" t="n">
        <v>0</v>
      </c>
      <c r="C582" s="74" t="n">
        <v>0</v>
      </c>
      <c r="D582" s="74" t="n">
        <v>0</v>
      </c>
      <c r="E582" s="74" t="n">
        <v>0</v>
      </c>
      <c r="F582" s="74" t="n">
        <v>0</v>
      </c>
      <c r="G582" s="74" t="n">
        <v>0</v>
      </c>
      <c r="H582" s="74" t="n">
        <v>0</v>
      </c>
      <c r="I582" s="74" t="n">
        <v>0</v>
      </c>
      <c r="J582" s="74" t="n">
        <v>0</v>
      </c>
      <c r="K582" s="37" t="n">
        <v>0</v>
      </c>
    </row>
    <row r="583" customFormat="false" ht="12.75" hidden="false" customHeight="false" outlineLevel="0" collapsed="false">
      <c r="A583" s="73" t="s">
        <v>2173</v>
      </c>
      <c r="B583" s="72" t="n">
        <v>0</v>
      </c>
      <c r="C583" s="74" t="n">
        <v>0</v>
      </c>
      <c r="D583" s="74" t="n">
        <v>0</v>
      </c>
      <c r="E583" s="74" t="n">
        <v>0</v>
      </c>
      <c r="F583" s="74" t="n">
        <v>0</v>
      </c>
      <c r="G583" s="74" t="n">
        <v>0</v>
      </c>
      <c r="H583" s="74" t="n">
        <v>0</v>
      </c>
      <c r="I583" s="74" t="n">
        <v>0</v>
      </c>
      <c r="J583" s="74" t="n">
        <v>0</v>
      </c>
      <c r="K583" s="37" t="n">
        <v>0</v>
      </c>
    </row>
    <row r="584" customFormat="false" ht="12.75" hidden="false" customHeight="false" outlineLevel="0" collapsed="false">
      <c r="A584" s="73" t="s">
        <v>2174</v>
      </c>
      <c r="B584" s="72" t="n">
        <v>0</v>
      </c>
      <c r="C584" s="74" t="n">
        <v>0</v>
      </c>
      <c r="D584" s="74" t="n">
        <v>0</v>
      </c>
      <c r="E584" s="74" t="n">
        <v>0</v>
      </c>
      <c r="F584" s="74" t="n">
        <v>0</v>
      </c>
      <c r="G584" s="74" t="n">
        <v>0</v>
      </c>
      <c r="H584" s="74" t="n">
        <v>0</v>
      </c>
      <c r="I584" s="74" t="n">
        <v>0</v>
      </c>
      <c r="J584" s="74" t="n">
        <v>0</v>
      </c>
      <c r="K584" s="37" t="n">
        <v>0</v>
      </c>
    </row>
    <row r="585" customFormat="false" ht="12.75" hidden="false" customHeight="false" outlineLevel="0" collapsed="false">
      <c r="A585" s="73" t="s">
        <v>2175</v>
      </c>
      <c r="B585" s="72" t="n">
        <v>0</v>
      </c>
      <c r="C585" s="74" t="n">
        <v>0</v>
      </c>
      <c r="D585" s="74" t="n">
        <v>0</v>
      </c>
      <c r="E585" s="74" t="n">
        <v>0</v>
      </c>
      <c r="F585" s="74" t="n">
        <v>0</v>
      </c>
      <c r="G585" s="74" t="n">
        <v>0</v>
      </c>
      <c r="H585" s="74" t="n">
        <v>0</v>
      </c>
      <c r="I585" s="74" t="n">
        <v>0</v>
      </c>
      <c r="J585" s="74" t="n">
        <v>0</v>
      </c>
      <c r="K585" s="37" t="n">
        <v>0</v>
      </c>
    </row>
    <row r="586" customFormat="false" ht="12.75" hidden="false" customHeight="false" outlineLevel="0" collapsed="false">
      <c r="A586" s="73" t="s">
        <v>2176</v>
      </c>
      <c r="B586" s="72" t="n">
        <v>0</v>
      </c>
      <c r="C586" s="74" t="n">
        <v>0</v>
      </c>
      <c r="D586" s="74" t="n">
        <v>0</v>
      </c>
      <c r="E586" s="74" t="n">
        <v>0</v>
      </c>
      <c r="F586" s="74" t="n">
        <v>0</v>
      </c>
      <c r="G586" s="74" t="n">
        <v>0</v>
      </c>
      <c r="H586" s="74" t="n">
        <v>0</v>
      </c>
      <c r="I586" s="74" t="n">
        <v>0</v>
      </c>
      <c r="J586" s="74" t="n">
        <v>0</v>
      </c>
      <c r="K586" s="37" t="n">
        <v>0</v>
      </c>
    </row>
    <row r="587" customFormat="false" ht="12.75" hidden="false" customHeight="false" outlineLevel="0" collapsed="false">
      <c r="A587" s="73" t="s">
        <v>2177</v>
      </c>
      <c r="B587" s="72" t="n">
        <v>0</v>
      </c>
      <c r="C587" s="74" t="n">
        <v>0</v>
      </c>
      <c r="D587" s="74" t="n">
        <v>0</v>
      </c>
      <c r="E587" s="74" t="n">
        <v>0</v>
      </c>
      <c r="F587" s="74" t="n">
        <v>0</v>
      </c>
      <c r="G587" s="74" t="n">
        <v>0</v>
      </c>
      <c r="H587" s="74" t="n">
        <v>0</v>
      </c>
      <c r="I587" s="74" t="n">
        <v>0</v>
      </c>
      <c r="J587" s="74" t="n">
        <v>0</v>
      </c>
      <c r="K587" s="37" t="n">
        <v>0</v>
      </c>
    </row>
    <row r="588" customFormat="false" ht="12.75" hidden="false" customHeight="false" outlineLevel="0" collapsed="false">
      <c r="A588" s="113" t="s">
        <v>2178</v>
      </c>
      <c r="B588" s="114"/>
      <c r="C588" s="115" t="n">
        <f aca="false">SUM(C589:C608)</f>
        <v>0</v>
      </c>
      <c r="D588" s="115" t="n">
        <f aca="false">SUM(D589:D608)</f>
        <v>0</v>
      </c>
      <c r="E588" s="115" t="n">
        <f aca="false">SUM(E589:E608)</f>
        <v>0</v>
      </c>
      <c r="F588" s="115" t="n">
        <f aca="false">SUM(F589:F608)</f>
        <v>0</v>
      </c>
      <c r="G588" s="115" t="n">
        <f aca="false">SUM(G589:G608)</f>
        <v>0</v>
      </c>
      <c r="H588" s="115" t="n">
        <f aca="false">SUM(H589:H608)</f>
        <v>0</v>
      </c>
      <c r="I588" s="115" t="n">
        <f aca="false">SUM(I589:I608)</f>
        <v>0</v>
      </c>
      <c r="J588" s="115" t="n">
        <f aca="false">SUM(J589:J608)</f>
        <v>0</v>
      </c>
      <c r="K588" s="112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65"/>
      <c r="CB588" s="65"/>
      <c r="CC588" s="65"/>
      <c r="CD588" s="65"/>
      <c r="CE588" s="65"/>
      <c r="CF588" s="65"/>
      <c r="CG588" s="65"/>
      <c r="CH588" s="65"/>
      <c r="CI588" s="65"/>
      <c r="CJ588" s="65"/>
      <c r="CK588" s="65"/>
      <c r="CL588" s="65"/>
      <c r="CM588" s="65"/>
      <c r="CN588" s="65"/>
      <c r="CO588" s="65"/>
      <c r="CP588" s="65"/>
      <c r="CQ588" s="65"/>
      <c r="CR588" s="65"/>
      <c r="CS588" s="65"/>
      <c r="CT588" s="65"/>
      <c r="CU588" s="65"/>
      <c r="CV588" s="65"/>
      <c r="CW588" s="65"/>
      <c r="CX588" s="65"/>
      <c r="CY588" s="65"/>
      <c r="CZ588" s="65"/>
      <c r="DA588" s="65"/>
      <c r="DB588" s="65"/>
      <c r="DC588" s="65"/>
      <c r="DD588" s="65"/>
      <c r="DE588" s="65"/>
      <c r="DF588" s="65"/>
      <c r="DG588" s="65"/>
      <c r="DH588" s="65"/>
      <c r="DI588" s="65"/>
      <c r="DJ588" s="65"/>
      <c r="DK588" s="65"/>
      <c r="DL588" s="65"/>
      <c r="DM588" s="65"/>
      <c r="DN588" s="65"/>
      <c r="DO588" s="65"/>
      <c r="DP588" s="65"/>
      <c r="DQ588" s="65"/>
      <c r="DR588" s="65"/>
      <c r="DS588" s="65"/>
      <c r="DT588" s="65"/>
      <c r="DU588" s="65"/>
      <c r="DV588" s="65"/>
      <c r="DW588" s="65"/>
      <c r="DX588" s="65"/>
      <c r="DY588" s="65"/>
      <c r="DZ588" s="65"/>
      <c r="EA588" s="65"/>
      <c r="EB588" s="65"/>
      <c r="EC588" s="65"/>
      <c r="ED588" s="65"/>
      <c r="EE588" s="65"/>
      <c r="EF588" s="65"/>
      <c r="EG588" s="65"/>
      <c r="EH588" s="65"/>
      <c r="EI588" s="65"/>
      <c r="EJ588" s="65"/>
      <c r="EK588" s="65"/>
      <c r="EL588" s="65"/>
      <c r="EM588" s="65"/>
      <c r="EN588" s="65"/>
      <c r="EO588" s="65"/>
      <c r="EP588" s="65"/>
      <c r="EQ588" s="65"/>
      <c r="ER588" s="65"/>
      <c r="ES588" s="65"/>
      <c r="ET588" s="65"/>
      <c r="EU588" s="65"/>
      <c r="EV588" s="65"/>
      <c r="EW588" s="65"/>
      <c r="EX588" s="65"/>
      <c r="EY588" s="65"/>
      <c r="EZ588" s="65"/>
      <c r="FA588" s="65"/>
      <c r="FB588" s="65"/>
      <c r="FC588" s="65"/>
      <c r="FD588" s="65"/>
      <c r="FE588" s="65"/>
      <c r="FF588" s="65"/>
      <c r="FG588" s="65"/>
      <c r="FH588" s="65"/>
      <c r="FI588" s="65"/>
      <c r="FJ588" s="65"/>
      <c r="FK588" s="65"/>
      <c r="FL588" s="65"/>
      <c r="FM588" s="65"/>
      <c r="FN588" s="65"/>
      <c r="FO588" s="65"/>
      <c r="FP588" s="65"/>
      <c r="FQ588" s="65"/>
      <c r="FR588" s="65"/>
      <c r="FS588" s="65"/>
      <c r="FT588" s="65"/>
      <c r="FU588" s="65"/>
      <c r="FV588" s="65"/>
      <c r="FW588" s="65"/>
      <c r="FX588" s="65"/>
      <c r="FY588" s="65"/>
      <c r="FZ588" s="65"/>
      <c r="GA588" s="65"/>
      <c r="GB588" s="65"/>
      <c r="GC588" s="65"/>
      <c r="GD588" s="65"/>
      <c r="GE588" s="65"/>
      <c r="GF588" s="65"/>
      <c r="GG588" s="65"/>
      <c r="GH588" s="65"/>
      <c r="GI588" s="65"/>
      <c r="GJ588" s="65"/>
      <c r="GK588" s="65"/>
      <c r="GL588" s="65"/>
      <c r="GM588" s="65"/>
      <c r="GN588" s="65"/>
      <c r="GO588" s="65"/>
      <c r="GP588" s="65"/>
      <c r="GQ588" s="65"/>
      <c r="GR588" s="65"/>
      <c r="GS588" s="65"/>
      <c r="GT588" s="65"/>
      <c r="GU588" s="65"/>
      <c r="GV588" s="65"/>
      <c r="GW588" s="65"/>
      <c r="GX588" s="65"/>
      <c r="GY588" s="65"/>
      <c r="GZ588" s="65"/>
      <c r="HA588" s="65"/>
      <c r="HB588" s="65"/>
      <c r="HC588" s="65"/>
      <c r="HD588" s="65"/>
      <c r="HE588" s="65"/>
      <c r="HF588" s="65"/>
      <c r="HG588" s="65"/>
      <c r="HH588" s="65"/>
      <c r="HI588" s="65"/>
      <c r="HJ588" s="65"/>
      <c r="HK588" s="65"/>
      <c r="HL588" s="65"/>
      <c r="HM588" s="65"/>
      <c r="HN588" s="65"/>
      <c r="HO588" s="65"/>
      <c r="HP588" s="65"/>
      <c r="HQ588" s="65"/>
      <c r="HR588" s="65"/>
      <c r="HS588" s="65"/>
      <c r="HT588" s="65"/>
      <c r="HU588" s="65"/>
      <c r="HV588" s="65"/>
      <c r="HW588" s="65"/>
      <c r="HX588" s="65"/>
      <c r="HY588" s="65"/>
      <c r="HZ588" s="65"/>
      <c r="IA588" s="65"/>
      <c r="IB588" s="65"/>
      <c r="IC588" s="65"/>
      <c r="ID588" s="65"/>
      <c r="IE588" s="65"/>
      <c r="IF588" s="65"/>
      <c r="IG588" s="65"/>
      <c r="IH588" s="65"/>
      <c r="II588" s="65"/>
      <c r="IJ588" s="65"/>
      <c r="IK588" s="65"/>
      <c r="IL588" s="65"/>
      <c r="IM588" s="65"/>
      <c r="IN588" s="65"/>
      <c r="IO588" s="65"/>
      <c r="IP588" s="65"/>
      <c r="IQ588" s="65"/>
      <c r="IR588" s="65"/>
      <c r="IS588" s="65"/>
      <c r="IT588" s="65"/>
      <c r="IU588" s="65"/>
      <c r="IV588" s="65"/>
      <c r="IW588" s="65"/>
    </row>
    <row r="589" customFormat="false" ht="12.75" hidden="false" customHeight="false" outlineLevel="0" collapsed="false">
      <c r="A589" s="73" t="s">
        <v>2179</v>
      </c>
      <c r="B589" s="72" t="n">
        <v>0</v>
      </c>
      <c r="C589" s="74" t="n">
        <v>0</v>
      </c>
      <c r="D589" s="74" t="n">
        <v>0</v>
      </c>
      <c r="E589" s="74" t="n">
        <v>0</v>
      </c>
      <c r="F589" s="74" t="n">
        <v>0</v>
      </c>
      <c r="G589" s="74" t="n">
        <v>0</v>
      </c>
      <c r="H589" s="74" t="n">
        <v>0</v>
      </c>
      <c r="I589" s="74" t="n">
        <v>0</v>
      </c>
      <c r="J589" s="74" t="n">
        <v>0</v>
      </c>
      <c r="K589" s="37" t="n">
        <v>0</v>
      </c>
    </row>
    <row r="590" customFormat="false" ht="12.75" hidden="false" customHeight="false" outlineLevel="0" collapsed="false">
      <c r="A590" s="73" t="s">
        <v>2180</v>
      </c>
      <c r="B590" s="72" t="n">
        <v>0</v>
      </c>
      <c r="C590" s="74" t="n">
        <v>0</v>
      </c>
      <c r="D590" s="74" t="n">
        <v>0</v>
      </c>
      <c r="E590" s="74" t="n">
        <v>0</v>
      </c>
      <c r="F590" s="74" t="n">
        <v>0</v>
      </c>
      <c r="G590" s="74" t="n">
        <v>0</v>
      </c>
      <c r="H590" s="74" t="n">
        <v>0</v>
      </c>
      <c r="I590" s="74" t="n">
        <v>0</v>
      </c>
      <c r="J590" s="74" t="n">
        <v>0</v>
      </c>
      <c r="K590" s="37" t="n">
        <v>0</v>
      </c>
    </row>
    <row r="591" customFormat="false" ht="12.75" hidden="false" customHeight="false" outlineLevel="0" collapsed="false">
      <c r="A591" s="73" t="s">
        <v>2181</v>
      </c>
      <c r="B591" s="72" t="n">
        <v>0</v>
      </c>
      <c r="C591" s="74" t="n">
        <v>0</v>
      </c>
      <c r="D591" s="74" t="n">
        <v>0</v>
      </c>
      <c r="E591" s="74" t="n">
        <v>0</v>
      </c>
      <c r="F591" s="74" t="n">
        <v>0</v>
      </c>
      <c r="G591" s="74" t="n">
        <v>0</v>
      </c>
      <c r="H591" s="74" t="n">
        <v>0</v>
      </c>
      <c r="I591" s="74" t="n">
        <v>0</v>
      </c>
      <c r="J591" s="74" t="n">
        <v>0</v>
      </c>
      <c r="K591" s="37" t="n">
        <v>0</v>
      </c>
    </row>
    <row r="592" customFormat="false" ht="12.75" hidden="false" customHeight="false" outlineLevel="0" collapsed="false">
      <c r="A592" s="73" t="s">
        <v>2182</v>
      </c>
      <c r="B592" s="72" t="n">
        <v>0</v>
      </c>
      <c r="C592" s="74" t="n">
        <v>0</v>
      </c>
      <c r="D592" s="74" t="n">
        <v>0</v>
      </c>
      <c r="E592" s="74" t="n">
        <v>0</v>
      </c>
      <c r="F592" s="74" t="n">
        <v>0</v>
      </c>
      <c r="G592" s="74" t="n">
        <v>0</v>
      </c>
      <c r="H592" s="74" t="n">
        <v>0</v>
      </c>
      <c r="I592" s="74" t="n">
        <v>0</v>
      </c>
      <c r="J592" s="74" t="n">
        <v>0</v>
      </c>
      <c r="K592" s="37" t="n">
        <v>0</v>
      </c>
    </row>
    <row r="593" customFormat="false" ht="12.75" hidden="false" customHeight="false" outlineLevel="0" collapsed="false">
      <c r="A593" s="73" t="s">
        <v>2183</v>
      </c>
      <c r="B593" s="72" t="n">
        <v>0</v>
      </c>
      <c r="C593" s="74" t="n">
        <v>0</v>
      </c>
      <c r="D593" s="74" t="n">
        <v>0</v>
      </c>
      <c r="E593" s="74" t="n">
        <v>0</v>
      </c>
      <c r="F593" s="74" t="n">
        <v>0</v>
      </c>
      <c r="G593" s="74" t="n">
        <v>0</v>
      </c>
      <c r="H593" s="74" t="n">
        <v>0</v>
      </c>
      <c r="I593" s="74" t="n">
        <v>0</v>
      </c>
      <c r="J593" s="74" t="n">
        <v>0</v>
      </c>
      <c r="K593" s="37" t="n">
        <v>0</v>
      </c>
    </row>
    <row r="594" customFormat="false" ht="12.75" hidden="false" customHeight="false" outlineLevel="0" collapsed="false">
      <c r="A594" s="73" t="s">
        <v>2184</v>
      </c>
      <c r="B594" s="72" t="n">
        <v>0</v>
      </c>
      <c r="C594" s="74" t="n">
        <v>0</v>
      </c>
      <c r="D594" s="74" t="n">
        <v>0</v>
      </c>
      <c r="E594" s="74" t="n">
        <v>0</v>
      </c>
      <c r="F594" s="74" t="n">
        <v>0</v>
      </c>
      <c r="G594" s="74" t="n">
        <v>0</v>
      </c>
      <c r="H594" s="74" t="n">
        <v>0</v>
      </c>
      <c r="I594" s="74" t="n">
        <v>0</v>
      </c>
      <c r="J594" s="74" t="n">
        <v>0</v>
      </c>
      <c r="K594" s="37" t="n">
        <v>0</v>
      </c>
    </row>
    <row r="595" customFormat="false" ht="12.75" hidden="false" customHeight="false" outlineLevel="0" collapsed="false">
      <c r="A595" s="73" t="s">
        <v>2185</v>
      </c>
      <c r="B595" s="72" t="n">
        <v>0</v>
      </c>
      <c r="C595" s="74" t="n">
        <v>0</v>
      </c>
      <c r="D595" s="74" t="n">
        <v>0</v>
      </c>
      <c r="E595" s="74" t="n">
        <v>0</v>
      </c>
      <c r="F595" s="74" t="n">
        <v>0</v>
      </c>
      <c r="G595" s="74" t="n">
        <v>0</v>
      </c>
      <c r="H595" s="74" t="n">
        <v>0</v>
      </c>
      <c r="I595" s="74" t="n">
        <v>0</v>
      </c>
      <c r="J595" s="74" t="n">
        <v>0</v>
      </c>
      <c r="K595" s="37" t="n">
        <v>0</v>
      </c>
    </row>
    <row r="596" customFormat="false" ht="12.75" hidden="false" customHeight="false" outlineLevel="0" collapsed="false">
      <c r="A596" s="73" t="s">
        <v>2186</v>
      </c>
      <c r="B596" s="72" t="n">
        <v>0</v>
      </c>
      <c r="C596" s="74" t="n">
        <v>0</v>
      </c>
      <c r="D596" s="74" t="n">
        <v>0</v>
      </c>
      <c r="E596" s="74" t="n">
        <v>0</v>
      </c>
      <c r="F596" s="74" t="n">
        <v>0</v>
      </c>
      <c r="G596" s="74" t="n">
        <v>0</v>
      </c>
      <c r="H596" s="74" t="n">
        <v>0</v>
      </c>
      <c r="I596" s="74" t="n">
        <v>0</v>
      </c>
      <c r="J596" s="74" t="n">
        <v>0</v>
      </c>
      <c r="K596" s="37" t="n">
        <v>0</v>
      </c>
    </row>
    <row r="597" customFormat="false" ht="12.75" hidden="false" customHeight="false" outlineLevel="0" collapsed="false">
      <c r="A597" s="73" t="s">
        <v>2187</v>
      </c>
      <c r="B597" s="72" t="n">
        <v>0</v>
      </c>
      <c r="C597" s="74" t="n">
        <v>0</v>
      </c>
      <c r="D597" s="74" t="n">
        <v>0</v>
      </c>
      <c r="E597" s="74" t="n">
        <v>0</v>
      </c>
      <c r="F597" s="74" t="n">
        <v>0</v>
      </c>
      <c r="G597" s="74" t="n">
        <v>0</v>
      </c>
      <c r="H597" s="74" t="n">
        <v>0</v>
      </c>
      <c r="I597" s="74" t="n">
        <v>0</v>
      </c>
      <c r="J597" s="74" t="n">
        <v>0</v>
      </c>
      <c r="K597" s="37" t="n">
        <v>0</v>
      </c>
    </row>
    <row r="598" customFormat="false" ht="12.75" hidden="false" customHeight="false" outlineLevel="0" collapsed="false">
      <c r="A598" s="73" t="s">
        <v>2188</v>
      </c>
      <c r="B598" s="72" t="n">
        <v>0</v>
      </c>
      <c r="C598" s="74" t="n">
        <v>0</v>
      </c>
      <c r="D598" s="74" t="n">
        <v>0</v>
      </c>
      <c r="E598" s="74" t="n">
        <v>0</v>
      </c>
      <c r="F598" s="74" t="n">
        <v>0</v>
      </c>
      <c r="G598" s="74" t="n">
        <v>0</v>
      </c>
      <c r="H598" s="74" t="n">
        <v>0</v>
      </c>
      <c r="I598" s="74" t="n">
        <v>0</v>
      </c>
      <c r="J598" s="74" t="n">
        <v>0</v>
      </c>
      <c r="K598" s="37" t="n">
        <v>0</v>
      </c>
    </row>
    <row r="599" customFormat="false" ht="12.75" hidden="false" customHeight="false" outlineLevel="0" collapsed="false">
      <c r="A599" s="73" t="s">
        <v>2189</v>
      </c>
      <c r="B599" s="72" t="n">
        <v>0</v>
      </c>
      <c r="C599" s="74" t="n">
        <v>0</v>
      </c>
      <c r="D599" s="74" t="n">
        <v>0</v>
      </c>
      <c r="E599" s="74" t="n">
        <v>0</v>
      </c>
      <c r="F599" s="74" t="n">
        <v>0</v>
      </c>
      <c r="G599" s="74" t="n">
        <v>0</v>
      </c>
      <c r="H599" s="74" t="n">
        <v>0</v>
      </c>
      <c r="I599" s="74" t="n">
        <v>0</v>
      </c>
      <c r="J599" s="74" t="n">
        <v>0</v>
      </c>
      <c r="K599" s="37" t="n">
        <v>0</v>
      </c>
    </row>
    <row r="600" customFormat="false" ht="12.75" hidden="false" customHeight="false" outlineLevel="0" collapsed="false">
      <c r="A600" s="73" t="s">
        <v>2190</v>
      </c>
      <c r="B600" s="72" t="n">
        <v>0</v>
      </c>
      <c r="C600" s="74" t="n">
        <v>0</v>
      </c>
      <c r="D600" s="74" t="n">
        <v>0</v>
      </c>
      <c r="E600" s="74" t="n">
        <v>0</v>
      </c>
      <c r="F600" s="74" t="n">
        <v>0</v>
      </c>
      <c r="G600" s="74" t="n">
        <v>0</v>
      </c>
      <c r="H600" s="74" t="n">
        <v>0</v>
      </c>
      <c r="I600" s="74" t="n">
        <v>0</v>
      </c>
      <c r="J600" s="74" t="n">
        <v>0</v>
      </c>
      <c r="K600" s="37" t="n">
        <v>0</v>
      </c>
    </row>
    <row r="601" customFormat="false" ht="12.75" hidden="false" customHeight="false" outlineLevel="0" collapsed="false">
      <c r="A601" s="73" t="s">
        <v>2191</v>
      </c>
      <c r="B601" s="72" t="n">
        <v>0</v>
      </c>
      <c r="C601" s="74" t="n">
        <v>0</v>
      </c>
      <c r="D601" s="74" t="n">
        <v>0</v>
      </c>
      <c r="E601" s="74" t="n">
        <v>0</v>
      </c>
      <c r="F601" s="74" t="n">
        <v>0</v>
      </c>
      <c r="G601" s="74" t="n">
        <v>0</v>
      </c>
      <c r="H601" s="74" t="n">
        <v>0</v>
      </c>
      <c r="I601" s="74" t="n">
        <v>0</v>
      </c>
      <c r="J601" s="74" t="n">
        <v>0</v>
      </c>
      <c r="K601" s="37" t="n">
        <v>0</v>
      </c>
    </row>
    <row r="602" customFormat="false" ht="12.75" hidden="false" customHeight="false" outlineLevel="0" collapsed="false">
      <c r="A602" s="73" t="s">
        <v>2192</v>
      </c>
      <c r="B602" s="72" t="n">
        <v>0</v>
      </c>
      <c r="C602" s="74" t="n">
        <v>0</v>
      </c>
      <c r="D602" s="74" t="n">
        <v>0</v>
      </c>
      <c r="E602" s="74" t="n">
        <v>0</v>
      </c>
      <c r="F602" s="74" t="n">
        <v>0</v>
      </c>
      <c r="G602" s="74" t="n">
        <v>0</v>
      </c>
      <c r="H602" s="74" t="n">
        <v>0</v>
      </c>
      <c r="I602" s="74" t="n">
        <v>0</v>
      </c>
      <c r="J602" s="74" t="n">
        <v>0</v>
      </c>
      <c r="K602" s="37" t="n">
        <v>0</v>
      </c>
    </row>
    <row r="603" customFormat="false" ht="12.75" hidden="false" customHeight="false" outlineLevel="0" collapsed="false">
      <c r="A603" s="73" t="s">
        <v>2193</v>
      </c>
      <c r="B603" s="72" t="n">
        <v>0</v>
      </c>
      <c r="C603" s="74" t="n">
        <v>0</v>
      </c>
      <c r="D603" s="74" t="n">
        <v>0</v>
      </c>
      <c r="E603" s="74" t="n">
        <v>0</v>
      </c>
      <c r="F603" s="74" t="n">
        <v>0</v>
      </c>
      <c r="G603" s="74" t="n">
        <v>0</v>
      </c>
      <c r="H603" s="74" t="n">
        <v>0</v>
      </c>
      <c r="I603" s="74" t="n">
        <v>0</v>
      </c>
      <c r="J603" s="74" t="n">
        <v>0</v>
      </c>
      <c r="K603" s="37" t="n">
        <v>0</v>
      </c>
    </row>
    <row r="604" customFormat="false" ht="12.75" hidden="false" customHeight="false" outlineLevel="0" collapsed="false">
      <c r="A604" s="73" t="s">
        <v>2194</v>
      </c>
      <c r="B604" s="72" t="n">
        <v>0</v>
      </c>
      <c r="C604" s="74" t="n">
        <v>0</v>
      </c>
      <c r="D604" s="74" t="n">
        <v>0</v>
      </c>
      <c r="E604" s="74" t="n">
        <v>0</v>
      </c>
      <c r="F604" s="74" t="n">
        <v>0</v>
      </c>
      <c r="G604" s="74" t="n">
        <v>0</v>
      </c>
      <c r="H604" s="74" t="n">
        <v>0</v>
      </c>
      <c r="I604" s="74" t="n">
        <v>0</v>
      </c>
      <c r="J604" s="74" t="n">
        <v>0</v>
      </c>
      <c r="K604" s="37" t="n">
        <v>0</v>
      </c>
    </row>
    <row r="605" customFormat="false" ht="12.75" hidden="false" customHeight="false" outlineLevel="0" collapsed="false">
      <c r="A605" s="73" t="s">
        <v>2195</v>
      </c>
      <c r="B605" s="72" t="n">
        <v>0</v>
      </c>
      <c r="C605" s="74" t="n">
        <v>0</v>
      </c>
      <c r="D605" s="74" t="n">
        <v>0</v>
      </c>
      <c r="E605" s="74" t="n">
        <v>0</v>
      </c>
      <c r="F605" s="74" t="n">
        <v>0</v>
      </c>
      <c r="G605" s="74" t="n">
        <v>0</v>
      </c>
      <c r="H605" s="74" t="n">
        <v>0</v>
      </c>
      <c r="I605" s="74" t="n">
        <v>0</v>
      </c>
      <c r="J605" s="74" t="n">
        <v>0</v>
      </c>
      <c r="K605" s="37" t="n">
        <v>0</v>
      </c>
    </row>
    <row r="606" customFormat="false" ht="12.75" hidden="false" customHeight="false" outlineLevel="0" collapsed="false">
      <c r="A606" s="73" t="s">
        <v>2196</v>
      </c>
      <c r="B606" s="72" t="n">
        <v>0</v>
      </c>
      <c r="C606" s="74" t="n">
        <v>0</v>
      </c>
      <c r="D606" s="74" t="n">
        <v>0</v>
      </c>
      <c r="E606" s="74" t="n">
        <v>0</v>
      </c>
      <c r="F606" s="74" t="n">
        <v>0</v>
      </c>
      <c r="G606" s="74" t="n">
        <v>0</v>
      </c>
      <c r="H606" s="74" t="n">
        <v>0</v>
      </c>
      <c r="I606" s="74" t="n">
        <v>0</v>
      </c>
      <c r="J606" s="74" t="n">
        <v>0</v>
      </c>
      <c r="K606" s="37" t="n">
        <v>0</v>
      </c>
    </row>
    <row r="607" customFormat="false" ht="12.75" hidden="false" customHeight="false" outlineLevel="0" collapsed="false">
      <c r="A607" s="73" t="s">
        <v>2197</v>
      </c>
      <c r="B607" s="72" t="n">
        <v>0</v>
      </c>
      <c r="C607" s="74" t="n">
        <v>0</v>
      </c>
      <c r="D607" s="74" t="n">
        <v>0</v>
      </c>
      <c r="E607" s="74" t="n">
        <v>0</v>
      </c>
      <c r="F607" s="74" t="n">
        <v>0</v>
      </c>
      <c r="G607" s="74" t="n">
        <v>0</v>
      </c>
      <c r="H607" s="74" t="n">
        <v>0</v>
      </c>
      <c r="I607" s="74" t="n">
        <v>0</v>
      </c>
      <c r="J607" s="74" t="n">
        <v>0</v>
      </c>
      <c r="K607" s="37" t="n">
        <v>0</v>
      </c>
    </row>
    <row r="608" customFormat="false" ht="12.75" hidden="false" customHeight="false" outlineLevel="0" collapsed="false">
      <c r="A608" s="73" t="s">
        <v>2198</v>
      </c>
      <c r="B608" s="72" t="n">
        <v>0</v>
      </c>
      <c r="C608" s="74" t="n">
        <v>0</v>
      </c>
      <c r="D608" s="74" t="n">
        <v>0</v>
      </c>
      <c r="E608" s="74" t="n">
        <v>0</v>
      </c>
      <c r="F608" s="74" t="n">
        <v>0</v>
      </c>
      <c r="G608" s="74" t="n">
        <v>0</v>
      </c>
      <c r="H608" s="74" t="n">
        <v>0</v>
      </c>
      <c r="I608" s="74" t="n">
        <v>0</v>
      </c>
      <c r="J608" s="74" t="n">
        <v>0</v>
      </c>
      <c r="K608" s="37" t="n">
        <v>0</v>
      </c>
    </row>
    <row r="609" customFormat="false" ht="12.75" hidden="false" customHeight="false" outlineLevel="0" collapsed="false">
      <c r="A609" s="113" t="s">
        <v>2199</v>
      </c>
      <c r="B609" s="114"/>
      <c r="C609" s="115" t="n">
        <f aca="false">SUM(C610:C630)</f>
        <v>0</v>
      </c>
      <c r="D609" s="115" t="n">
        <f aca="false">SUM(D610:D630)</f>
        <v>0</v>
      </c>
      <c r="E609" s="115" t="n">
        <f aca="false">SUM(E610:E630)</f>
        <v>0</v>
      </c>
      <c r="F609" s="115" t="n">
        <f aca="false">SUM(F610:F630)</f>
        <v>0</v>
      </c>
      <c r="G609" s="115" t="n">
        <f aca="false">SUM(G610:G630)</f>
        <v>0</v>
      </c>
      <c r="H609" s="115" t="n">
        <f aca="false">SUM(H610:H630)</f>
        <v>0</v>
      </c>
      <c r="I609" s="115" t="n">
        <f aca="false">SUM(I610:I630)</f>
        <v>0</v>
      </c>
      <c r="J609" s="115" t="n">
        <f aca="false">SUM(J610:J630)</f>
        <v>0</v>
      </c>
      <c r="K609" s="112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65"/>
      <c r="CB609" s="65"/>
      <c r="CC609" s="65"/>
      <c r="CD609" s="65"/>
      <c r="CE609" s="65"/>
      <c r="CF609" s="65"/>
      <c r="CG609" s="65"/>
      <c r="CH609" s="65"/>
      <c r="CI609" s="65"/>
      <c r="CJ609" s="65"/>
      <c r="CK609" s="65"/>
      <c r="CL609" s="65"/>
      <c r="CM609" s="65"/>
      <c r="CN609" s="65"/>
      <c r="CO609" s="65"/>
      <c r="CP609" s="65"/>
      <c r="CQ609" s="65"/>
      <c r="CR609" s="65"/>
      <c r="CS609" s="65"/>
      <c r="CT609" s="65"/>
      <c r="CU609" s="65"/>
      <c r="CV609" s="65"/>
      <c r="CW609" s="65"/>
      <c r="CX609" s="65"/>
      <c r="CY609" s="65"/>
      <c r="CZ609" s="65"/>
      <c r="DA609" s="65"/>
      <c r="DB609" s="65"/>
      <c r="DC609" s="65"/>
      <c r="DD609" s="65"/>
      <c r="DE609" s="65"/>
      <c r="DF609" s="65"/>
      <c r="DG609" s="65"/>
      <c r="DH609" s="65"/>
      <c r="DI609" s="65"/>
      <c r="DJ609" s="65"/>
      <c r="DK609" s="65"/>
      <c r="DL609" s="65"/>
      <c r="DM609" s="65"/>
      <c r="DN609" s="65"/>
      <c r="DO609" s="65"/>
      <c r="DP609" s="65"/>
      <c r="DQ609" s="65"/>
      <c r="DR609" s="65"/>
      <c r="DS609" s="65"/>
      <c r="DT609" s="65"/>
      <c r="DU609" s="65"/>
      <c r="DV609" s="65"/>
      <c r="DW609" s="65"/>
      <c r="DX609" s="65"/>
      <c r="DY609" s="65"/>
      <c r="DZ609" s="65"/>
      <c r="EA609" s="65"/>
      <c r="EB609" s="65"/>
      <c r="EC609" s="65"/>
      <c r="ED609" s="65"/>
      <c r="EE609" s="65"/>
      <c r="EF609" s="65"/>
      <c r="EG609" s="65"/>
      <c r="EH609" s="65"/>
      <c r="EI609" s="65"/>
      <c r="EJ609" s="65"/>
      <c r="EK609" s="65"/>
      <c r="EL609" s="65"/>
      <c r="EM609" s="65"/>
      <c r="EN609" s="65"/>
      <c r="EO609" s="65"/>
      <c r="EP609" s="65"/>
      <c r="EQ609" s="65"/>
      <c r="ER609" s="65"/>
      <c r="ES609" s="65"/>
      <c r="ET609" s="65"/>
      <c r="EU609" s="65"/>
      <c r="EV609" s="65"/>
      <c r="EW609" s="65"/>
      <c r="EX609" s="65"/>
      <c r="EY609" s="65"/>
      <c r="EZ609" s="65"/>
      <c r="FA609" s="65"/>
      <c r="FB609" s="65"/>
      <c r="FC609" s="65"/>
      <c r="FD609" s="65"/>
      <c r="FE609" s="65"/>
      <c r="FF609" s="65"/>
      <c r="FG609" s="65"/>
      <c r="FH609" s="65"/>
      <c r="FI609" s="65"/>
      <c r="FJ609" s="65"/>
      <c r="FK609" s="65"/>
      <c r="FL609" s="65"/>
      <c r="FM609" s="65"/>
      <c r="FN609" s="65"/>
      <c r="FO609" s="65"/>
      <c r="FP609" s="65"/>
      <c r="FQ609" s="65"/>
      <c r="FR609" s="65"/>
      <c r="FS609" s="65"/>
      <c r="FT609" s="65"/>
      <c r="FU609" s="65"/>
      <c r="FV609" s="65"/>
      <c r="FW609" s="65"/>
      <c r="FX609" s="65"/>
      <c r="FY609" s="65"/>
      <c r="FZ609" s="65"/>
      <c r="GA609" s="65"/>
      <c r="GB609" s="65"/>
      <c r="GC609" s="65"/>
      <c r="GD609" s="65"/>
      <c r="GE609" s="65"/>
      <c r="GF609" s="65"/>
      <c r="GG609" s="65"/>
      <c r="GH609" s="65"/>
      <c r="GI609" s="65"/>
      <c r="GJ609" s="65"/>
      <c r="GK609" s="65"/>
      <c r="GL609" s="65"/>
      <c r="GM609" s="65"/>
      <c r="GN609" s="65"/>
      <c r="GO609" s="65"/>
      <c r="GP609" s="65"/>
      <c r="GQ609" s="65"/>
      <c r="GR609" s="65"/>
      <c r="GS609" s="65"/>
      <c r="GT609" s="65"/>
      <c r="GU609" s="65"/>
      <c r="GV609" s="65"/>
      <c r="GW609" s="65"/>
      <c r="GX609" s="65"/>
      <c r="GY609" s="65"/>
      <c r="GZ609" s="65"/>
      <c r="HA609" s="65"/>
      <c r="HB609" s="65"/>
      <c r="HC609" s="65"/>
      <c r="HD609" s="65"/>
      <c r="HE609" s="65"/>
      <c r="HF609" s="65"/>
      <c r="HG609" s="65"/>
      <c r="HH609" s="65"/>
      <c r="HI609" s="65"/>
      <c r="HJ609" s="65"/>
      <c r="HK609" s="65"/>
      <c r="HL609" s="65"/>
      <c r="HM609" s="65"/>
      <c r="HN609" s="65"/>
      <c r="HO609" s="65"/>
      <c r="HP609" s="65"/>
      <c r="HQ609" s="65"/>
      <c r="HR609" s="65"/>
      <c r="HS609" s="65"/>
      <c r="HT609" s="65"/>
      <c r="HU609" s="65"/>
      <c r="HV609" s="65"/>
      <c r="HW609" s="65"/>
      <c r="HX609" s="65"/>
      <c r="HY609" s="65"/>
      <c r="HZ609" s="65"/>
      <c r="IA609" s="65"/>
      <c r="IB609" s="65"/>
      <c r="IC609" s="65"/>
      <c r="ID609" s="65"/>
      <c r="IE609" s="65"/>
      <c r="IF609" s="65"/>
      <c r="IG609" s="65"/>
      <c r="IH609" s="65"/>
      <c r="II609" s="65"/>
      <c r="IJ609" s="65"/>
      <c r="IK609" s="65"/>
      <c r="IL609" s="65"/>
      <c r="IM609" s="65"/>
      <c r="IN609" s="65"/>
      <c r="IO609" s="65"/>
      <c r="IP609" s="65"/>
      <c r="IQ609" s="65"/>
      <c r="IR609" s="65"/>
      <c r="IS609" s="65"/>
      <c r="IT609" s="65"/>
      <c r="IU609" s="65"/>
      <c r="IV609" s="65"/>
      <c r="IW609" s="65"/>
    </row>
    <row r="610" customFormat="false" ht="12.75" hidden="false" customHeight="false" outlineLevel="0" collapsed="false">
      <c r="A610" s="73" t="s">
        <v>2200</v>
      </c>
      <c r="B610" s="72" t="n">
        <v>0</v>
      </c>
      <c r="C610" s="74" t="n">
        <v>0</v>
      </c>
      <c r="D610" s="74" t="n">
        <v>0</v>
      </c>
      <c r="E610" s="74" t="n">
        <v>0</v>
      </c>
      <c r="F610" s="74" t="n">
        <v>0</v>
      </c>
      <c r="G610" s="74" t="n">
        <v>0</v>
      </c>
      <c r="H610" s="74" t="n">
        <v>0</v>
      </c>
      <c r="I610" s="74" t="n">
        <v>0</v>
      </c>
      <c r="J610" s="74" t="n">
        <v>0</v>
      </c>
      <c r="K610" s="37" t="n">
        <v>0</v>
      </c>
    </row>
    <row r="611" customFormat="false" ht="12.75" hidden="false" customHeight="false" outlineLevel="0" collapsed="false">
      <c r="A611" s="73" t="s">
        <v>2201</v>
      </c>
      <c r="B611" s="72" t="n">
        <v>0</v>
      </c>
      <c r="C611" s="74" t="n">
        <v>0</v>
      </c>
      <c r="D611" s="74" t="n">
        <v>0</v>
      </c>
      <c r="E611" s="74" t="n">
        <v>0</v>
      </c>
      <c r="F611" s="74" t="n">
        <v>0</v>
      </c>
      <c r="G611" s="74" t="n">
        <v>0</v>
      </c>
      <c r="H611" s="74" t="n">
        <v>0</v>
      </c>
      <c r="I611" s="74" t="n">
        <v>0</v>
      </c>
      <c r="J611" s="74" t="n">
        <v>0</v>
      </c>
      <c r="K611" s="37" t="n">
        <v>0</v>
      </c>
    </row>
    <row r="612" customFormat="false" ht="12.75" hidden="false" customHeight="false" outlineLevel="0" collapsed="false">
      <c r="A612" s="73" t="s">
        <v>2202</v>
      </c>
      <c r="B612" s="72" t="n">
        <v>0</v>
      </c>
      <c r="C612" s="74" t="n">
        <v>0</v>
      </c>
      <c r="D612" s="74" t="n">
        <v>0</v>
      </c>
      <c r="E612" s="74" t="n">
        <v>0</v>
      </c>
      <c r="F612" s="74" t="n">
        <v>0</v>
      </c>
      <c r="G612" s="74" t="n">
        <v>0</v>
      </c>
      <c r="H612" s="74" t="n">
        <v>0</v>
      </c>
      <c r="I612" s="74" t="n">
        <v>0</v>
      </c>
      <c r="J612" s="74" t="n">
        <v>0</v>
      </c>
      <c r="K612" s="37" t="n">
        <v>0</v>
      </c>
    </row>
    <row r="613" customFormat="false" ht="12.75" hidden="false" customHeight="false" outlineLevel="0" collapsed="false">
      <c r="A613" s="73" t="s">
        <v>2203</v>
      </c>
      <c r="B613" s="72" t="n">
        <v>0</v>
      </c>
      <c r="C613" s="74" t="n">
        <v>0</v>
      </c>
      <c r="D613" s="74" t="n">
        <v>0</v>
      </c>
      <c r="E613" s="74" t="n">
        <v>0</v>
      </c>
      <c r="F613" s="74" t="n">
        <v>0</v>
      </c>
      <c r="G613" s="74" t="n">
        <v>0</v>
      </c>
      <c r="H613" s="74" t="n">
        <v>0</v>
      </c>
      <c r="I613" s="74" t="n">
        <v>0</v>
      </c>
      <c r="J613" s="74" t="n">
        <v>0</v>
      </c>
      <c r="K613" s="37" t="n">
        <v>0</v>
      </c>
    </row>
    <row r="614" customFormat="false" ht="12.75" hidden="false" customHeight="false" outlineLevel="0" collapsed="false">
      <c r="A614" s="73" t="s">
        <v>2204</v>
      </c>
      <c r="B614" s="72" t="n">
        <v>0</v>
      </c>
      <c r="C614" s="74" t="n">
        <v>0</v>
      </c>
      <c r="D614" s="74" t="n">
        <v>0</v>
      </c>
      <c r="E614" s="74" t="n">
        <v>0</v>
      </c>
      <c r="F614" s="74" t="n">
        <v>0</v>
      </c>
      <c r="G614" s="74" t="n">
        <v>0</v>
      </c>
      <c r="H614" s="74" t="n">
        <v>0</v>
      </c>
      <c r="I614" s="74" t="n">
        <v>0</v>
      </c>
      <c r="J614" s="74" t="n">
        <v>0</v>
      </c>
      <c r="K614" s="37" t="n">
        <v>0</v>
      </c>
    </row>
    <row r="615" customFormat="false" ht="12.75" hidden="false" customHeight="false" outlineLevel="0" collapsed="false">
      <c r="A615" s="73" t="s">
        <v>2205</v>
      </c>
      <c r="B615" s="72" t="n">
        <v>0</v>
      </c>
      <c r="C615" s="74" t="n">
        <v>0</v>
      </c>
      <c r="D615" s="74" t="n">
        <v>0</v>
      </c>
      <c r="E615" s="74" t="n">
        <v>0</v>
      </c>
      <c r="F615" s="74" t="n">
        <v>0</v>
      </c>
      <c r="G615" s="74" t="n">
        <v>0</v>
      </c>
      <c r="H615" s="74" t="n">
        <v>0</v>
      </c>
      <c r="I615" s="74" t="n">
        <v>0</v>
      </c>
      <c r="J615" s="74" t="n">
        <v>0</v>
      </c>
      <c r="K615" s="37" t="n">
        <v>0</v>
      </c>
    </row>
    <row r="616" customFormat="false" ht="12.75" hidden="false" customHeight="false" outlineLevel="0" collapsed="false">
      <c r="A616" s="73" t="s">
        <v>2206</v>
      </c>
      <c r="B616" s="72" t="n">
        <v>0</v>
      </c>
      <c r="C616" s="74" t="n">
        <v>0</v>
      </c>
      <c r="D616" s="74" t="n">
        <v>0</v>
      </c>
      <c r="E616" s="74" t="n">
        <v>0</v>
      </c>
      <c r="F616" s="74" t="n">
        <v>0</v>
      </c>
      <c r="G616" s="74" t="n">
        <v>0</v>
      </c>
      <c r="H616" s="74" t="n">
        <v>0</v>
      </c>
      <c r="I616" s="74" t="n">
        <v>0</v>
      </c>
      <c r="J616" s="74" t="n">
        <v>0</v>
      </c>
      <c r="K616" s="37" t="n">
        <v>0</v>
      </c>
    </row>
    <row r="617" customFormat="false" ht="12.75" hidden="false" customHeight="false" outlineLevel="0" collapsed="false">
      <c r="A617" s="73" t="s">
        <v>2207</v>
      </c>
      <c r="B617" s="72" t="n">
        <v>0</v>
      </c>
      <c r="C617" s="74" t="n">
        <v>0</v>
      </c>
      <c r="D617" s="74" t="n">
        <v>0</v>
      </c>
      <c r="E617" s="74" t="n">
        <v>0</v>
      </c>
      <c r="F617" s="74" t="n">
        <v>0</v>
      </c>
      <c r="G617" s="74" t="n">
        <v>0</v>
      </c>
      <c r="H617" s="74" t="n">
        <v>0</v>
      </c>
      <c r="I617" s="74" t="n">
        <v>0</v>
      </c>
      <c r="J617" s="74" t="n">
        <v>0</v>
      </c>
      <c r="K617" s="37" t="n">
        <v>0</v>
      </c>
    </row>
    <row r="618" customFormat="false" ht="12.75" hidden="false" customHeight="false" outlineLevel="0" collapsed="false">
      <c r="A618" s="73" t="s">
        <v>2208</v>
      </c>
      <c r="B618" s="72" t="n">
        <v>0</v>
      </c>
      <c r="C618" s="74" t="n">
        <v>0</v>
      </c>
      <c r="D618" s="74" t="n">
        <v>0</v>
      </c>
      <c r="E618" s="74" t="n">
        <v>0</v>
      </c>
      <c r="F618" s="74" t="n">
        <v>0</v>
      </c>
      <c r="G618" s="74" t="n">
        <v>0</v>
      </c>
      <c r="H618" s="74" t="n">
        <v>0</v>
      </c>
      <c r="I618" s="74" t="n">
        <v>0</v>
      </c>
      <c r="J618" s="74" t="n">
        <v>0</v>
      </c>
      <c r="K618" s="37" t="n">
        <v>0</v>
      </c>
    </row>
    <row r="619" customFormat="false" ht="12.75" hidden="false" customHeight="false" outlineLevel="0" collapsed="false">
      <c r="A619" s="73" t="s">
        <v>2209</v>
      </c>
      <c r="B619" s="72" t="n">
        <v>0</v>
      </c>
      <c r="C619" s="74" t="n">
        <v>0</v>
      </c>
      <c r="D619" s="74" t="n">
        <v>0</v>
      </c>
      <c r="E619" s="74" t="n">
        <v>0</v>
      </c>
      <c r="F619" s="74" t="n">
        <v>0</v>
      </c>
      <c r="G619" s="74" t="n">
        <v>0</v>
      </c>
      <c r="H619" s="74" t="n">
        <v>0</v>
      </c>
      <c r="I619" s="74" t="n">
        <v>0</v>
      </c>
      <c r="J619" s="74" t="n">
        <v>0</v>
      </c>
      <c r="K619" s="37" t="n">
        <v>0</v>
      </c>
    </row>
    <row r="620" customFormat="false" ht="12.75" hidden="false" customHeight="false" outlineLevel="0" collapsed="false">
      <c r="A620" s="73" t="s">
        <v>2210</v>
      </c>
      <c r="B620" s="72" t="n">
        <v>0</v>
      </c>
      <c r="C620" s="74" t="n">
        <v>0</v>
      </c>
      <c r="D620" s="74" t="n">
        <v>0</v>
      </c>
      <c r="E620" s="74" t="n">
        <v>0</v>
      </c>
      <c r="F620" s="74" t="n">
        <v>0</v>
      </c>
      <c r="G620" s="74" t="n">
        <v>0</v>
      </c>
      <c r="H620" s="74" t="n">
        <v>0</v>
      </c>
      <c r="I620" s="74" t="n">
        <v>0</v>
      </c>
      <c r="J620" s="74" t="n">
        <v>0</v>
      </c>
      <c r="K620" s="37" t="n">
        <v>0</v>
      </c>
    </row>
    <row r="621" customFormat="false" ht="12.75" hidden="false" customHeight="false" outlineLevel="0" collapsed="false">
      <c r="A621" s="73" t="s">
        <v>2211</v>
      </c>
      <c r="B621" s="72" t="n">
        <v>0</v>
      </c>
      <c r="C621" s="74" t="n">
        <v>0</v>
      </c>
      <c r="D621" s="74" t="n">
        <v>0</v>
      </c>
      <c r="E621" s="74" t="n">
        <v>0</v>
      </c>
      <c r="F621" s="74" t="n">
        <v>0</v>
      </c>
      <c r="G621" s="74" t="n">
        <v>0</v>
      </c>
      <c r="H621" s="74" t="n">
        <v>0</v>
      </c>
      <c r="I621" s="74" t="n">
        <v>0</v>
      </c>
      <c r="J621" s="74" t="n">
        <v>0</v>
      </c>
      <c r="K621" s="37" t="n">
        <v>0</v>
      </c>
    </row>
    <row r="622" customFormat="false" ht="12.75" hidden="false" customHeight="false" outlineLevel="0" collapsed="false">
      <c r="A622" s="73" t="s">
        <v>2212</v>
      </c>
      <c r="B622" s="72" t="n">
        <v>0</v>
      </c>
      <c r="C622" s="74" t="n">
        <v>0</v>
      </c>
      <c r="D622" s="74" t="n">
        <v>0</v>
      </c>
      <c r="E622" s="74" t="n">
        <v>0</v>
      </c>
      <c r="F622" s="74" t="n">
        <v>0</v>
      </c>
      <c r="G622" s="74" t="n">
        <v>0</v>
      </c>
      <c r="H622" s="74" t="n">
        <v>0</v>
      </c>
      <c r="I622" s="74" t="n">
        <v>0</v>
      </c>
      <c r="J622" s="74" t="n">
        <v>0</v>
      </c>
      <c r="K622" s="37" t="n">
        <v>0</v>
      </c>
    </row>
    <row r="623" customFormat="false" ht="12.75" hidden="false" customHeight="false" outlineLevel="0" collapsed="false">
      <c r="A623" s="73" t="s">
        <v>2213</v>
      </c>
      <c r="B623" s="72" t="n">
        <v>0</v>
      </c>
      <c r="C623" s="74" t="n">
        <v>0</v>
      </c>
      <c r="D623" s="74" t="n">
        <v>0</v>
      </c>
      <c r="E623" s="74" t="n">
        <v>0</v>
      </c>
      <c r="F623" s="74" t="n">
        <v>0</v>
      </c>
      <c r="G623" s="74" t="n">
        <v>0</v>
      </c>
      <c r="H623" s="74" t="n">
        <v>0</v>
      </c>
      <c r="I623" s="74" t="n">
        <v>0</v>
      </c>
      <c r="J623" s="74" t="n">
        <v>0</v>
      </c>
      <c r="K623" s="37" t="n">
        <v>0</v>
      </c>
    </row>
    <row r="624" customFormat="false" ht="12.75" hidden="false" customHeight="false" outlineLevel="0" collapsed="false">
      <c r="A624" s="73" t="s">
        <v>2214</v>
      </c>
      <c r="B624" s="72" t="n">
        <v>0</v>
      </c>
      <c r="C624" s="74" t="n">
        <v>0</v>
      </c>
      <c r="D624" s="74" t="n">
        <v>0</v>
      </c>
      <c r="E624" s="74" t="n">
        <v>0</v>
      </c>
      <c r="F624" s="74" t="n">
        <v>0</v>
      </c>
      <c r="G624" s="74" t="n">
        <v>0</v>
      </c>
      <c r="H624" s="74" t="n">
        <v>0</v>
      </c>
      <c r="I624" s="74" t="n">
        <v>0</v>
      </c>
      <c r="J624" s="74" t="n">
        <v>0</v>
      </c>
      <c r="K624" s="37" t="n">
        <v>0</v>
      </c>
    </row>
    <row r="625" customFormat="false" ht="12.75" hidden="false" customHeight="false" outlineLevel="0" collapsed="false">
      <c r="A625" s="73" t="s">
        <v>2215</v>
      </c>
      <c r="B625" s="72" t="n">
        <v>0</v>
      </c>
      <c r="C625" s="74" t="n">
        <v>0</v>
      </c>
      <c r="D625" s="74" t="n">
        <v>0</v>
      </c>
      <c r="E625" s="74" t="n">
        <v>0</v>
      </c>
      <c r="F625" s="74" t="n">
        <v>0</v>
      </c>
      <c r="G625" s="74" t="n">
        <v>0</v>
      </c>
      <c r="H625" s="74" t="n">
        <v>0</v>
      </c>
      <c r="I625" s="74" t="n">
        <v>0</v>
      </c>
      <c r="J625" s="74" t="n">
        <v>0</v>
      </c>
      <c r="K625" s="37" t="n">
        <v>0</v>
      </c>
    </row>
    <row r="626" customFormat="false" ht="12.75" hidden="false" customHeight="false" outlineLevel="0" collapsed="false">
      <c r="A626" s="73" t="s">
        <v>2216</v>
      </c>
      <c r="B626" s="72" t="n">
        <v>0</v>
      </c>
      <c r="C626" s="74" t="n">
        <v>0</v>
      </c>
      <c r="D626" s="74" t="n">
        <v>0</v>
      </c>
      <c r="E626" s="74" t="n">
        <v>0</v>
      </c>
      <c r="F626" s="74" t="n">
        <v>0</v>
      </c>
      <c r="G626" s="74" t="n">
        <v>0</v>
      </c>
      <c r="H626" s="74" t="n">
        <v>0</v>
      </c>
      <c r="I626" s="74" t="n">
        <v>0</v>
      </c>
      <c r="J626" s="74" t="n">
        <v>0</v>
      </c>
      <c r="K626" s="37" t="n">
        <v>0</v>
      </c>
    </row>
    <row r="627" customFormat="false" ht="12.75" hidden="false" customHeight="false" outlineLevel="0" collapsed="false">
      <c r="A627" s="73" t="s">
        <v>2217</v>
      </c>
      <c r="B627" s="72" t="n">
        <v>0</v>
      </c>
      <c r="C627" s="74" t="n">
        <v>0</v>
      </c>
      <c r="D627" s="74" t="n">
        <v>0</v>
      </c>
      <c r="E627" s="74" t="n">
        <v>0</v>
      </c>
      <c r="F627" s="74" t="n">
        <v>0</v>
      </c>
      <c r="G627" s="74" t="n">
        <v>0</v>
      </c>
      <c r="H627" s="74" t="n">
        <v>0</v>
      </c>
      <c r="I627" s="74" t="n">
        <v>0</v>
      </c>
      <c r="J627" s="74" t="n">
        <v>0</v>
      </c>
      <c r="K627" s="37" t="n">
        <v>0</v>
      </c>
    </row>
    <row r="628" customFormat="false" ht="12.75" hidden="false" customHeight="false" outlineLevel="0" collapsed="false">
      <c r="A628" s="73" t="s">
        <v>2218</v>
      </c>
      <c r="B628" s="72" t="n">
        <v>0</v>
      </c>
      <c r="C628" s="74" t="n">
        <v>0</v>
      </c>
      <c r="D628" s="74" t="n">
        <v>0</v>
      </c>
      <c r="E628" s="74" t="n">
        <v>0</v>
      </c>
      <c r="F628" s="74" t="n">
        <v>0</v>
      </c>
      <c r="G628" s="74" t="n">
        <v>0</v>
      </c>
      <c r="H628" s="74" t="n">
        <v>0</v>
      </c>
      <c r="I628" s="74" t="n">
        <v>0</v>
      </c>
      <c r="J628" s="74" t="n">
        <v>0</v>
      </c>
      <c r="K628" s="37" t="n">
        <v>0</v>
      </c>
    </row>
    <row r="629" customFormat="false" ht="12.75" hidden="false" customHeight="false" outlineLevel="0" collapsed="false">
      <c r="A629" s="73" t="s">
        <v>2219</v>
      </c>
      <c r="B629" s="72" t="n">
        <v>0</v>
      </c>
      <c r="C629" s="74" t="n">
        <v>0</v>
      </c>
      <c r="D629" s="74" t="n">
        <v>0</v>
      </c>
      <c r="E629" s="74" t="n">
        <v>0</v>
      </c>
      <c r="F629" s="74" t="n">
        <v>0</v>
      </c>
      <c r="G629" s="74" t="n">
        <v>0</v>
      </c>
      <c r="H629" s="74" t="n">
        <v>0</v>
      </c>
      <c r="I629" s="74" t="n">
        <v>0</v>
      </c>
      <c r="J629" s="74" t="n">
        <v>0</v>
      </c>
      <c r="K629" s="37" t="n">
        <v>0</v>
      </c>
    </row>
    <row r="630" customFormat="false" ht="12.75" hidden="false" customHeight="false" outlineLevel="0" collapsed="false">
      <c r="A630" s="73" t="s">
        <v>2220</v>
      </c>
      <c r="B630" s="72" t="n">
        <v>0</v>
      </c>
      <c r="C630" s="74" t="n">
        <v>0</v>
      </c>
      <c r="D630" s="74" t="n">
        <v>0</v>
      </c>
      <c r="E630" s="74" t="n">
        <v>0</v>
      </c>
      <c r="F630" s="74" t="n">
        <v>0</v>
      </c>
      <c r="G630" s="74" t="n">
        <v>0</v>
      </c>
      <c r="H630" s="74" t="n">
        <v>0</v>
      </c>
      <c r="I630" s="74" t="n">
        <v>0</v>
      </c>
      <c r="J630" s="74" t="n">
        <v>0</v>
      </c>
      <c r="K630" s="37" t="n">
        <v>0</v>
      </c>
    </row>
    <row r="631" customFormat="false" ht="12.75" hidden="false" customHeight="false" outlineLevel="0" collapsed="false">
      <c r="A631" s="113" t="s">
        <v>2221</v>
      </c>
      <c r="B631" s="114"/>
      <c r="C631" s="115" t="n">
        <f aca="false">SUM(C632:C654)</f>
        <v>0</v>
      </c>
      <c r="D631" s="115" t="n">
        <f aca="false">SUM(D632:D654)</f>
        <v>0</v>
      </c>
      <c r="E631" s="115" t="n">
        <f aca="false">SUM(E632:E654)</f>
        <v>0</v>
      </c>
      <c r="F631" s="115" t="n">
        <f aca="false">SUM(F632:F654)</f>
        <v>0</v>
      </c>
      <c r="G631" s="115" t="n">
        <f aca="false">SUM(G632:G654)</f>
        <v>0</v>
      </c>
      <c r="H631" s="115" t="n">
        <f aca="false">SUM(H632:H654)</f>
        <v>0</v>
      </c>
      <c r="I631" s="115" t="n">
        <f aca="false">SUM(I632:I654)</f>
        <v>0</v>
      </c>
      <c r="J631" s="115" t="n">
        <f aca="false">SUM(J632:J654)</f>
        <v>0</v>
      </c>
      <c r="K631" s="112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65"/>
      <c r="CB631" s="65"/>
      <c r="CC631" s="65"/>
      <c r="CD631" s="65"/>
      <c r="CE631" s="65"/>
      <c r="CF631" s="65"/>
      <c r="CG631" s="65"/>
      <c r="CH631" s="65"/>
      <c r="CI631" s="65"/>
      <c r="CJ631" s="65"/>
      <c r="CK631" s="65"/>
      <c r="CL631" s="65"/>
      <c r="CM631" s="65"/>
      <c r="CN631" s="65"/>
      <c r="CO631" s="65"/>
      <c r="CP631" s="65"/>
      <c r="CQ631" s="65"/>
      <c r="CR631" s="65"/>
      <c r="CS631" s="65"/>
      <c r="CT631" s="65"/>
      <c r="CU631" s="65"/>
      <c r="CV631" s="65"/>
      <c r="CW631" s="65"/>
      <c r="CX631" s="65"/>
      <c r="CY631" s="65"/>
      <c r="CZ631" s="65"/>
      <c r="DA631" s="65"/>
      <c r="DB631" s="65"/>
      <c r="DC631" s="65"/>
      <c r="DD631" s="65"/>
      <c r="DE631" s="65"/>
      <c r="DF631" s="65"/>
      <c r="DG631" s="65"/>
      <c r="DH631" s="65"/>
      <c r="DI631" s="65"/>
      <c r="DJ631" s="65"/>
      <c r="DK631" s="65"/>
      <c r="DL631" s="65"/>
      <c r="DM631" s="65"/>
      <c r="DN631" s="65"/>
      <c r="DO631" s="65"/>
      <c r="DP631" s="65"/>
      <c r="DQ631" s="65"/>
      <c r="DR631" s="65"/>
      <c r="DS631" s="65"/>
      <c r="DT631" s="65"/>
      <c r="DU631" s="65"/>
      <c r="DV631" s="65"/>
      <c r="DW631" s="65"/>
      <c r="DX631" s="65"/>
      <c r="DY631" s="65"/>
      <c r="DZ631" s="65"/>
      <c r="EA631" s="65"/>
      <c r="EB631" s="65"/>
      <c r="EC631" s="65"/>
      <c r="ED631" s="65"/>
      <c r="EE631" s="65"/>
      <c r="EF631" s="65"/>
      <c r="EG631" s="65"/>
      <c r="EH631" s="65"/>
      <c r="EI631" s="65"/>
      <c r="EJ631" s="65"/>
      <c r="EK631" s="65"/>
      <c r="EL631" s="65"/>
      <c r="EM631" s="65"/>
      <c r="EN631" s="65"/>
      <c r="EO631" s="65"/>
      <c r="EP631" s="65"/>
      <c r="EQ631" s="65"/>
      <c r="ER631" s="65"/>
      <c r="ES631" s="65"/>
      <c r="ET631" s="65"/>
      <c r="EU631" s="65"/>
      <c r="EV631" s="65"/>
      <c r="EW631" s="65"/>
      <c r="EX631" s="65"/>
      <c r="EY631" s="65"/>
      <c r="EZ631" s="65"/>
      <c r="FA631" s="65"/>
      <c r="FB631" s="65"/>
      <c r="FC631" s="65"/>
      <c r="FD631" s="65"/>
      <c r="FE631" s="65"/>
      <c r="FF631" s="65"/>
      <c r="FG631" s="65"/>
      <c r="FH631" s="65"/>
      <c r="FI631" s="65"/>
      <c r="FJ631" s="65"/>
      <c r="FK631" s="65"/>
      <c r="FL631" s="65"/>
      <c r="FM631" s="65"/>
      <c r="FN631" s="65"/>
      <c r="FO631" s="65"/>
      <c r="FP631" s="65"/>
      <c r="FQ631" s="65"/>
      <c r="FR631" s="65"/>
      <c r="FS631" s="65"/>
      <c r="FT631" s="65"/>
      <c r="FU631" s="65"/>
      <c r="FV631" s="65"/>
      <c r="FW631" s="65"/>
      <c r="FX631" s="65"/>
      <c r="FY631" s="65"/>
      <c r="FZ631" s="65"/>
      <c r="GA631" s="65"/>
      <c r="GB631" s="65"/>
      <c r="GC631" s="65"/>
      <c r="GD631" s="65"/>
      <c r="GE631" s="65"/>
      <c r="GF631" s="65"/>
      <c r="GG631" s="65"/>
      <c r="GH631" s="65"/>
      <c r="GI631" s="65"/>
      <c r="GJ631" s="65"/>
      <c r="GK631" s="65"/>
      <c r="GL631" s="65"/>
      <c r="GM631" s="65"/>
      <c r="GN631" s="65"/>
      <c r="GO631" s="65"/>
      <c r="GP631" s="65"/>
      <c r="GQ631" s="65"/>
      <c r="GR631" s="65"/>
      <c r="GS631" s="65"/>
      <c r="GT631" s="65"/>
      <c r="GU631" s="65"/>
      <c r="GV631" s="65"/>
      <c r="GW631" s="65"/>
      <c r="GX631" s="65"/>
      <c r="GY631" s="65"/>
      <c r="GZ631" s="65"/>
      <c r="HA631" s="65"/>
      <c r="HB631" s="65"/>
      <c r="HC631" s="65"/>
      <c r="HD631" s="65"/>
      <c r="HE631" s="65"/>
      <c r="HF631" s="65"/>
      <c r="HG631" s="65"/>
      <c r="HH631" s="65"/>
      <c r="HI631" s="65"/>
      <c r="HJ631" s="65"/>
      <c r="HK631" s="65"/>
      <c r="HL631" s="65"/>
      <c r="HM631" s="65"/>
      <c r="HN631" s="65"/>
      <c r="HO631" s="65"/>
      <c r="HP631" s="65"/>
      <c r="HQ631" s="65"/>
      <c r="HR631" s="65"/>
      <c r="HS631" s="65"/>
      <c r="HT631" s="65"/>
      <c r="HU631" s="65"/>
      <c r="HV631" s="65"/>
      <c r="HW631" s="65"/>
      <c r="HX631" s="65"/>
      <c r="HY631" s="65"/>
      <c r="HZ631" s="65"/>
      <c r="IA631" s="65"/>
      <c r="IB631" s="65"/>
      <c r="IC631" s="65"/>
      <c r="ID631" s="65"/>
      <c r="IE631" s="65"/>
      <c r="IF631" s="65"/>
      <c r="IG631" s="65"/>
      <c r="IH631" s="65"/>
      <c r="II631" s="65"/>
      <c r="IJ631" s="65"/>
      <c r="IK631" s="65"/>
      <c r="IL631" s="65"/>
      <c r="IM631" s="65"/>
      <c r="IN631" s="65"/>
      <c r="IO631" s="65"/>
      <c r="IP631" s="65"/>
      <c r="IQ631" s="65"/>
      <c r="IR631" s="65"/>
      <c r="IS631" s="65"/>
      <c r="IT631" s="65"/>
      <c r="IU631" s="65"/>
      <c r="IV631" s="65"/>
      <c r="IW631" s="65"/>
    </row>
    <row r="632" customFormat="false" ht="12.75" hidden="false" customHeight="false" outlineLevel="0" collapsed="false">
      <c r="A632" s="73" t="s">
        <v>2222</v>
      </c>
      <c r="B632" s="72" t="n">
        <v>0</v>
      </c>
      <c r="C632" s="74" t="n">
        <v>0</v>
      </c>
      <c r="D632" s="74" t="n">
        <v>0</v>
      </c>
      <c r="E632" s="74" t="n">
        <v>0</v>
      </c>
      <c r="F632" s="74" t="n">
        <v>0</v>
      </c>
      <c r="G632" s="74" t="n">
        <v>0</v>
      </c>
      <c r="H632" s="74" t="n">
        <v>0</v>
      </c>
      <c r="I632" s="74" t="n">
        <v>0</v>
      </c>
      <c r="J632" s="74" t="n">
        <v>0</v>
      </c>
      <c r="K632" s="37" t="n">
        <v>0</v>
      </c>
    </row>
    <row r="633" customFormat="false" ht="12.75" hidden="false" customHeight="false" outlineLevel="0" collapsed="false">
      <c r="A633" s="73" t="s">
        <v>2223</v>
      </c>
      <c r="B633" s="72" t="n">
        <v>0</v>
      </c>
      <c r="C633" s="74" t="n">
        <v>0</v>
      </c>
      <c r="D633" s="74" t="n">
        <v>0</v>
      </c>
      <c r="E633" s="74" t="n">
        <v>0</v>
      </c>
      <c r="F633" s="74" t="n">
        <v>0</v>
      </c>
      <c r="G633" s="74" t="n">
        <v>0</v>
      </c>
      <c r="H633" s="74" t="n">
        <v>0</v>
      </c>
      <c r="I633" s="74" t="n">
        <v>0</v>
      </c>
      <c r="J633" s="74" t="n">
        <v>0</v>
      </c>
      <c r="K633" s="37" t="n">
        <v>0</v>
      </c>
    </row>
    <row r="634" customFormat="false" ht="12.75" hidden="false" customHeight="false" outlineLevel="0" collapsed="false">
      <c r="A634" s="73" t="s">
        <v>2224</v>
      </c>
      <c r="B634" s="72" t="n">
        <v>0</v>
      </c>
      <c r="C634" s="74" t="n">
        <v>0</v>
      </c>
      <c r="D634" s="74" t="n">
        <v>0</v>
      </c>
      <c r="E634" s="74" t="n">
        <v>0</v>
      </c>
      <c r="F634" s="74" t="n">
        <v>0</v>
      </c>
      <c r="G634" s="74" t="n">
        <v>0</v>
      </c>
      <c r="H634" s="74" t="n">
        <v>0</v>
      </c>
      <c r="I634" s="74" t="n">
        <v>0</v>
      </c>
      <c r="J634" s="74" t="n">
        <v>0</v>
      </c>
      <c r="K634" s="37" t="n">
        <v>0</v>
      </c>
    </row>
    <row r="635" customFormat="false" ht="12.75" hidden="false" customHeight="false" outlineLevel="0" collapsed="false">
      <c r="A635" s="73" t="s">
        <v>2225</v>
      </c>
      <c r="B635" s="72" t="n">
        <v>0</v>
      </c>
      <c r="C635" s="74" t="n">
        <v>0</v>
      </c>
      <c r="D635" s="74" t="n">
        <v>0</v>
      </c>
      <c r="E635" s="74" t="n">
        <v>0</v>
      </c>
      <c r="F635" s="74" t="n">
        <v>0</v>
      </c>
      <c r="G635" s="74" t="n">
        <v>0</v>
      </c>
      <c r="H635" s="74" t="n">
        <v>0</v>
      </c>
      <c r="I635" s="74" t="n">
        <v>0</v>
      </c>
      <c r="J635" s="74" t="n">
        <v>0</v>
      </c>
      <c r="K635" s="37" t="n">
        <v>0</v>
      </c>
    </row>
    <row r="636" customFormat="false" ht="12.75" hidden="false" customHeight="false" outlineLevel="0" collapsed="false">
      <c r="A636" s="73" t="s">
        <v>2226</v>
      </c>
      <c r="B636" s="72" t="n">
        <v>0</v>
      </c>
      <c r="C636" s="74" t="n">
        <v>0</v>
      </c>
      <c r="D636" s="74" t="n">
        <v>0</v>
      </c>
      <c r="E636" s="74" t="n">
        <v>0</v>
      </c>
      <c r="F636" s="74" t="n">
        <v>0</v>
      </c>
      <c r="G636" s="74" t="n">
        <v>0</v>
      </c>
      <c r="H636" s="74" t="n">
        <v>0</v>
      </c>
      <c r="I636" s="74" t="n">
        <v>0</v>
      </c>
      <c r="J636" s="74" t="n">
        <v>0</v>
      </c>
      <c r="K636" s="37" t="n">
        <v>0</v>
      </c>
    </row>
    <row r="637" customFormat="false" ht="12.75" hidden="false" customHeight="false" outlineLevel="0" collapsed="false">
      <c r="A637" s="73" t="s">
        <v>2227</v>
      </c>
      <c r="B637" s="72" t="n">
        <v>0</v>
      </c>
      <c r="C637" s="74" t="n">
        <v>0</v>
      </c>
      <c r="D637" s="74" t="n">
        <v>0</v>
      </c>
      <c r="E637" s="74" t="n">
        <v>0</v>
      </c>
      <c r="F637" s="74" t="n">
        <v>0</v>
      </c>
      <c r="G637" s="74" t="n">
        <v>0</v>
      </c>
      <c r="H637" s="74" t="n">
        <v>0</v>
      </c>
      <c r="I637" s="74" t="n">
        <v>0</v>
      </c>
      <c r="J637" s="74" t="n">
        <v>0</v>
      </c>
      <c r="K637" s="37" t="n">
        <v>0</v>
      </c>
    </row>
    <row r="638" customFormat="false" ht="12.75" hidden="false" customHeight="false" outlineLevel="0" collapsed="false">
      <c r="A638" s="73" t="s">
        <v>2228</v>
      </c>
      <c r="B638" s="72" t="n">
        <v>0</v>
      </c>
      <c r="C638" s="74" t="n">
        <v>0</v>
      </c>
      <c r="D638" s="74" t="n">
        <v>0</v>
      </c>
      <c r="E638" s="74" t="n">
        <v>0</v>
      </c>
      <c r="F638" s="74" t="n">
        <v>0</v>
      </c>
      <c r="G638" s="74" t="n">
        <v>0</v>
      </c>
      <c r="H638" s="74" t="n">
        <v>0</v>
      </c>
      <c r="I638" s="74" t="n">
        <v>0</v>
      </c>
      <c r="J638" s="74" t="n">
        <v>0</v>
      </c>
      <c r="K638" s="37" t="n">
        <v>0</v>
      </c>
    </row>
    <row r="639" customFormat="false" ht="12.75" hidden="false" customHeight="false" outlineLevel="0" collapsed="false">
      <c r="A639" s="73" t="s">
        <v>2229</v>
      </c>
      <c r="B639" s="72" t="n">
        <v>0</v>
      </c>
      <c r="C639" s="74" t="n">
        <v>0</v>
      </c>
      <c r="D639" s="74" t="n">
        <v>0</v>
      </c>
      <c r="E639" s="74" t="n">
        <v>0</v>
      </c>
      <c r="F639" s="74" t="n">
        <v>0</v>
      </c>
      <c r="G639" s="74" t="n">
        <v>0</v>
      </c>
      <c r="H639" s="74" t="n">
        <v>0</v>
      </c>
      <c r="I639" s="74" t="n">
        <v>0</v>
      </c>
      <c r="J639" s="74" t="n">
        <v>0</v>
      </c>
      <c r="K639" s="37" t="n">
        <v>0</v>
      </c>
    </row>
    <row r="640" customFormat="false" ht="12.75" hidden="false" customHeight="false" outlineLevel="0" collapsed="false">
      <c r="A640" s="73" t="s">
        <v>2230</v>
      </c>
      <c r="B640" s="72" t="n">
        <v>0</v>
      </c>
      <c r="C640" s="74" t="n">
        <v>0</v>
      </c>
      <c r="D640" s="74" t="n">
        <v>0</v>
      </c>
      <c r="E640" s="74" t="n">
        <v>0</v>
      </c>
      <c r="F640" s="74" t="n">
        <v>0</v>
      </c>
      <c r="G640" s="74" t="n">
        <v>0</v>
      </c>
      <c r="H640" s="74" t="n">
        <v>0</v>
      </c>
      <c r="I640" s="74" t="n">
        <v>0</v>
      </c>
      <c r="J640" s="74" t="n">
        <v>0</v>
      </c>
      <c r="K640" s="37" t="n">
        <v>0</v>
      </c>
    </row>
    <row r="641" customFormat="false" ht="12.75" hidden="false" customHeight="false" outlineLevel="0" collapsed="false">
      <c r="A641" s="73" t="s">
        <v>2231</v>
      </c>
      <c r="B641" s="72" t="n">
        <v>0</v>
      </c>
      <c r="C641" s="74" t="n">
        <v>0</v>
      </c>
      <c r="D641" s="74" t="n">
        <v>0</v>
      </c>
      <c r="E641" s="74" t="n">
        <v>0</v>
      </c>
      <c r="F641" s="74" t="n">
        <v>0</v>
      </c>
      <c r="G641" s="74" t="n">
        <v>0</v>
      </c>
      <c r="H641" s="74" t="n">
        <v>0</v>
      </c>
      <c r="I641" s="74" t="n">
        <v>0</v>
      </c>
      <c r="J641" s="74" t="n">
        <v>0</v>
      </c>
      <c r="K641" s="37" t="n">
        <v>0</v>
      </c>
    </row>
    <row r="642" customFormat="false" ht="12.75" hidden="false" customHeight="false" outlineLevel="0" collapsed="false">
      <c r="A642" s="73" t="s">
        <v>2232</v>
      </c>
      <c r="B642" s="72" t="n">
        <v>0</v>
      </c>
      <c r="C642" s="74" t="n">
        <v>0</v>
      </c>
      <c r="D642" s="74" t="n">
        <v>0</v>
      </c>
      <c r="E642" s="74" t="n">
        <v>0</v>
      </c>
      <c r="F642" s="74" t="n">
        <v>0</v>
      </c>
      <c r="G642" s="74" t="n">
        <v>0</v>
      </c>
      <c r="H642" s="74" t="n">
        <v>0</v>
      </c>
      <c r="I642" s="74" t="n">
        <v>0</v>
      </c>
      <c r="J642" s="74" t="n">
        <v>0</v>
      </c>
      <c r="K642" s="37" t="n">
        <v>0</v>
      </c>
    </row>
    <row r="643" customFormat="false" ht="12.75" hidden="false" customHeight="false" outlineLevel="0" collapsed="false">
      <c r="A643" s="73" t="s">
        <v>2233</v>
      </c>
      <c r="B643" s="72" t="n">
        <v>0</v>
      </c>
      <c r="C643" s="74" t="n">
        <v>0</v>
      </c>
      <c r="D643" s="74" t="n">
        <v>0</v>
      </c>
      <c r="E643" s="74" t="n">
        <v>0</v>
      </c>
      <c r="F643" s="74" t="n">
        <v>0</v>
      </c>
      <c r="G643" s="74" t="n">
        <v>0</v>
      </c>
      <c r="H643" s="74" t="n">
        <v>0</v>
      </c>
      <c r="I643" s="74" t="n">
        <v>0</v>
      </c>
      <c r="J643" s="74" t="n">
        <v>0</v>
      </c>
      <c r="K643" s="37" t="n">
        <v>0</v>
      </c>
    </row>
    <row r="644" customFormat="false" ht="12.75" hidden="false" customHeight="false" outlineLevel="0" collapsed="false">
      <c r="A644" s="73" t="s">
        <v>2234</v>
      </c>
      <c r="B644" s="72" t="n">
        <v>0</v>
      </c>
      <c r="C644" s="74" t="n">
        <v>0</v>
      </c>
      <c r="D644" s="74" t="n">
        <v>0</v>
      </c>
      <c r="E644" s="74" t="n">
        <v>0</v>
      </c>
      <c r="F644" s="74" t="n">
        <v>0</v>
      </c>
      <c r="G644" s="74" t="n">
        <v>0</v>
      </c>
      <c r="H644" s="74" t="n">
        <v>0</v>
      </c>
      <c r="I644" s="74" t="n">
        <v>0</v>
      </c>
      <c r="J644" s="74" t="n">
        <v>0</v>
      </c>
      <c r="K644" s="37" t="n">
        <v>0</v>
      </c>
    </row>
    <row r="645" customFormat="false" ht="12.75" hidden="false" customHeight="false" outlineLevel="0" collapsed="false">
      <c r="A645" s="73" t="s">
        <v>2235</v>
      </c>
      <c r="B645" s="72" t="n">
        <v>0</v>
      </c>
      <c r="C645" s="74" t="n">
        <v>0</v>
      </c>
      <c r="D645" s="74" t="n">
        <v>0</v>
      </c>
      <c r="E645" s="74" t="n">
        <v>0</v>
      </c>
      <c r="F645" s="74" t="n">
        <v>0</v>
      </c>
      <c r="G645" s="74" t="n">
        <v>0</v>
      </c>
      <c r="H645" s="74" t="n">
        <v>0</v>
      </c>
      <c r="I645" s="74" t="n">
        <v>0</v>
      </c>
      <c r="J645" s="74" t="n">
        <v>0</v>
      </c>
      <c r="K645" s="37" t="n">
        <v>0</v>
      </c>
    </row>
    <row r="646" customFormat="false" ht="12.75" hidden="false" customHeight="false" outlineLevel="0" collapsed="false">
      <c r="A646" s="73" t="s">
        <v>2236</v>
      </c>
      <c r="B646" s="72" t="n">
        <v>0</v>
      </c>
      <c r="C646" s="74" t="n">
        <v>0</v>
      </c>
      <c r="D646" s="74" t="n">
        <v>0</v>
      </c>
      <c r="E646" s="74" t="n">
        <v>0</v>
      </c>
      <c r="F646" s="74" t="n">
        <v>0</v>
      </c>
      <c r="G646" s="74" t="n">
        <v>0</v>
      </c>
      <c r="H646" s="74" t="n">
        <v>0</v>
      </c>
      <c r="I646" s="74" t="n">
        <v>0</v>
      </c>
      <c r="J646" s="74" t="n">
        <v>0</v>
      </c>
      <c r="K646" s="37" t="n">
        <v>0</v>
      </c>
    </row>
    <row r="647" customFormat="false" ht="12.75" hidden="false" customHeight="false" outlineLevel="0" collapsed="false">
      <c r="A647" s="73" t="s">
        <v>2237</v>
      </c>
      <c r="B647" s="72" t="n">
        <v>0</v>
      </c>
      <c r="C647" s="74" t="n">
        <v>0</v>
      </c>
      <c r="D647" s="74" t="n">
        <v>0</v>
      </c>
      <c r="E647" s="74" t="n">
        <v>0</v>
      </c>
      <c r="F647" s="74" t="n">
        <v>0</v>
      </c>
      <c r="G647" s="74" t="n">
        <v>0</v>
      </c>
      <c r="H647" s="74" t="n">
        <v>0</v>
      </c>
      <c r="I647" s="74" t="n">
        <v>0</v>
      </c>
      <c r="J647" s="74" t="n">
        <v>0</v>
      </c>
      <c r="K647" s="37" t="n">
        <v>0</v>
      </c>
    </row>
    <row r="648" customFormat="false" ht="12.75" hidden="false" customHeight="false" outlineLevel="0" collapsed="false">
      <c r="A648" s="73" t="s">
        <v>2238</v>
      </c>
      <c r="B648" s="72" t="n">
        <v>0</v>
      </c>
      <c r="C648" s="74" t="n">
        <v>0</v>
      </c>
      <c r="D648" s="74" t="n">
        <v>0</v>
      </c>
      <c r="E648" s="74" t="n">
        <v>0</v>
      </c>
      <c r="F648" s="74" t="n">
        <v>0</v>
      </c>
      <c r="G648" s="74" t="n">
        <v>0</v>
      </c>
      <c r="H648" s="74" t="n">
        <v>0</v>
      </c>
      <c r="I648" s="74" t="n">
        <v>0</v>
      </c>
      <c r="J648" s="74" t="n">
        <v>0</v>
      </c>
      <c r="K648" s="37" t="n">
        <v>0</v>
      </c>
    </row>
    <row r="649" customFormat="false" ht="12.75" hidden="false" customHeight="false" outlineLevel="0" collapsed="false">
      <c r="A649" s="73" t="s">
        <v>2239</v>
      </c>
      <c r="B649" s="72" t="n">
        <v>0</v>
      </c>
      <c r="C649" s="74" t="n">
        <v>0</v>
      </c>
      <c r="D649" s="74" t="n">
        <v>0</v>
      </c>
      <c r="E649" s="74" t="n">
        <v>0</v>
      </c>
      <c r="F649" s="74" t="n">
        <v>0</v>
      </c>
      <c r="G649" s="74" t="n">
        <v>0</v>
      </c>
      <c r="H649" s="74" t="n">
        <v>0</v>
      </c>
      <c r="I649" s="74" t="n">
        <v>0</v>
      </c>
      <c r="J649" s="74" t="n">
        <v>0</v>
      </c>
      <c r="K649" s="37" t="n">
        <v>0</v>
      </c>
    </row>
    <row r="650" customFormat="false" ht="12.75" hidden="false" customHeight="false" outlineLevel="0" collapsed="false">
      <c r="A650" s="73" t="s">
        <v>2240</v>
      </c>
      <c r="B650" s="72" t="n">
        <v>0</v>
      </c>
      <c r="C650" s="74" t="n">
        <v>0</v>
      </c>
      <c r="D650" s="74" t="n">
        <v>0</v>
      </c>
      <c r="E650" s="74" t="n">
        <v>0</v>
      </c>
      <c r="F650" s="74" t="n">
        <v>0</v>
      </c>
      <c r="G650" s="74" t="n">
        <v>0</v>
      </c>
      <c r="H650" s="74" t="n">
        <v>0</v>
      </c>
      <c r="I650" s="74" t="n">
        <v>0</v>
      </c>
      <c r="J650" s="74" t="n">
        <v>0</v>
      </c>
      <c r="K650" s="37" t="n">
        <v>0</v>
      </c>
    </row>
    <row r="651" customFormat="false" ht="12.75" hidden="false" customHeight="false" outlineLevel="0" collapsed="false">
      <c r="A651" s="73" t="s">
        <v>2241</v>
      </c>
      <c r="B651" s="72" t="n">
        <v>0</v>
      </c>
      <c r="C651" s="74" t="n">
        <v>0</v>
      </c>
      <c r="D651" s="74" t="n">
        <v>0</v>
      </c>
      <c r="E651" s="74" t="n">
        <v>0</v>
      </c>
      <c r="F651" s="74" t="n">
        <v>0</v>
      </c>
      <c r="G651" s="74" t="n">
        <v>0</v>
      </c>
      <c r="H651" s="74" t="n">
        <v>0</v>
      </c>
      <c r="I651" s="74" t="n">
        <v>0</v>
      </c>
      <c r="J651" s="74" t="n">
        <v>0</v>
      </c>
      <c r="K651" s="37" t="n">
        <v>0</v>
      </c>
    </row>
    <row r="652" customFormat="false" ht="12.75" hidden="false" customHeight="false" outlineLevel="0" collapsed="false">
      <c r="A652" s="73" t="s">
        <v>2242</v>
      </c>
      <c r="B652" s="72" t="n">
        <v>0</v>
      </c>
      <c r="C652" s="74" t="n">
        <v>0</v>
      </c>
      <c r="D652" s="74" t="n">
        <v>0</v>
      </c>
      <c r="E652" s="74" t="n">
        <v>0</v>
      </c>
      <c r="F652" s="74" t="n">
        <v>0</v>
      </c>
      <c r="G652" s="74" t="n">
        <v>0</v>
      </c>
      <c r="H652" s="74" t="n">
        <v>0</v>
      </c>
      <c r="I652" s="74" t="n">
        <v>0</v>
      </c>
      <c r="J652" s="74" t="n">
        <v>0</v>
      </c>
      <c r="K652" s="37" t="n">
        <v>0</v>
      </c>
    </row>
    <row r="653" customFormat="false" ht="12.75" hidden="false" customHeight="false" outlineLevel="0" collapsed="false">
      <c r="A653" s="73" t="s">
        <v>2243</v>
      </c>
      <c r="B653" s="72" t="n">
        <v>0</v>
      </c>
      <c r="C653" s="74" t="n">
        <v>0</v>
      </c>
      <c r="D653" s="74" t="n">
        <v>0</v>
      </c>
      <c r="E653" s="74" t="n">
        <v>0</v>
      </c>
      <c r="F653" s="74" t="n">
        <v>0</v>
      </c>
      <c r="G653" s="74" t="n">
        <v>0</v>
      </c>
      <c r="H653" s="74" t="n">
        <v>0</v>
      </c>
      <c r="I653" s="74" t="n">
        <v>0</v>
      </c>
      <c r="J653" s="74" t="n">
        <v>0</v>
      </c>
      <c r="K653" s="37" t="n">
        <v>0</v>
      </c>
    </row>
    <row r="654" customFormat="false" ht="12.75" hidden="false" customHeight="false" outlineLevel="0" collapsed="false">
      <c r="A654" s="73" t="s">
        <v>2244</v>
      </c>
      <c r="B654" s="72" t="n">
        <v>0</v>
      </c>
      <c r="C654" s="74" t="n">
        <v>0</v>
      </c>
      <c r="D654" s="74" t="n">
        <v>0</v>
      </c>
      <c r="E654" s="74" t="n">
        <v>0</v>
      </c>
      <c r="F654" s="74" t="n">
        <v>0</v>
      </c>
      <c r="G654" s="74" t="n">
        <v>0</v>
      </c>
      <c r="H654" s="74" t="n">
        <v>0</v>
      </c>
      <c r="I654" s="74" t="n">
        <v>0</v>
      </c>
      <c r="J654" s="74" t="n">
        <v>0</v>
      </c>
      <c r="K654" s="37" t="n">
        <v>0</v>
      </c>
    </row>
    <row r="655" customFormat="false" ht="12.75" hidden="false" customHeight="false" outlineLevel="0" collapsed="false">
      <c r="A655" s="113" t="s">
        <v>2245</v>
      </c>
      <c r="B655" s="114"/>
      <c r="C655" s="115" t="n">
        <f aca="false">SUM(C656:C670)</f>
        <v>0</v>
      </c>
      <c r="D655" s="115" t="n">
        <f aca="false">SUM(D656:D670)</f>
        <v>0</v>
      </c>
      <c r="E655" s="115" t="n">
        <f aca="false">SUM(E656:E670)</f>
        <v>0</v>
      </c>
      <c r="F655" s="115" t="n">
        <f aca="false">SUM(F656:F670)</f>
        <v>0</v>
      </c>
      <c r="G655" s="115" t="n">
        <f aca="false">SUM(G656:G670)</f>
        <v>0</v>
      </c>
      <c r="H655" s="115" t="n">
        <f aca="false">SUM(H656:H670)</f>
        <v>0</v>
      </c>
      <c r="I655" s="115" t="n">
        <f aca="false">SUM(I656:I670)</f>
        <v>0</v>
      </c>
      <c r="J655" s="115" t="n">
        <f aca="false">SUM(J656:J670)</f>
        <v>0</v>
      </c>
      <c r="K655" s="112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  <c r="AR655" s="65"/>
      <c r="AS655" s="65"/>
      <c r="AT655" s="65"/>
      <c r="AU655" s="65"/>
      <c r="AV655" s="65"/>
      <c r="AW655" s="65"/>
      <c r="AX655" s="65"/>
      <c r="AY655" s="65"/>
      <c r="AZ655" s="65"/>
      <c r="BA655" s="65"/>
      <c r="BB655" s="65"/>
      <c r="BC655" s="65"/>
      <c r="BD655" s="65"/>
      <c r="BE655" s="65"/>
      <c r="BF655" s="65"/>
      <c r="BG655" s="65"/>
      <c r="BH655" s="65"/>
      <c r="BI655" s="65"/>
      <c r="BJ655" s="65"/>
      <c r="BK655" s="65"/>
      <c r="BL655" s="65"/>
      <c r="BM655" s="65"/>
      <c r="BN655" s="65"/>
      <c r="BO655" s="65"/>
      <c r="BP655" s="65"/>
      <c r="BQ655" s="65"/>
      <c r="BR655" s="65"/>
      <c r="BS655" s="65"/>
      <c r="BT655" s="65"/>
      <c r="BU655" s="65"/>
      <c r="BV655" s="65"/>
      <c r="BW655" s="65"/>
      <c r="BX655" s="65"/>
      <c r="BY655" s="65"/>
      <c r="BZ655" s="65"/>
      <c r="CA655" s="65"/>
      <c r="CB655" s="65"/>
      <c r="CC655" s="65"/>
      <c r="CD655" s="65"/>
      <c r="CE655" s="65"/>
      <c r="CF655" s="65"/>
      <c r="CG655" s="65"/>
      <c r="CH655" s="65"/>
      <c r="CI655" s="65"/>
      <c r="CJ655" s="65"/>
      <c r="CK655" s="65"/>
      <c r="CL655" s="65"/>
      <c r="CM655" s="65"/>
      <c r="CN655" s="65"/>
      <c r="CO655" s="65"/>
      <c r="CP655" s="65"/>
      <c r="CQ655" s="65"/>
      <c r="CR655" s="65"/>
      <c r="CS655" s="65"/>
      <c r="CT655" s="65"/>
      <c r="CU655" s="65"/>
      <c r="CV655" s="65"/>
      <c r="CW655" s="65"/>
      <c r="CX655" s="65"/>
      <c r="CY655" s="65"/>
      <c r="CZ655" s="65"/>
      <c r="DA655" s="65"/>
      <c r="DB655" s="65"/>
      <c r="DC655" s="65"/>
      <c r="DD655" s="65"/>
      <c r="DE655" s="65"/>
      <c r="DF655" s="65"/>
      <c r="DG655" s="65"/>
      <c r="DH655" s="65"/>
      <c r="DI655" s="65"/>
      <c r="DJ655" s="65"/>
      <c r="DK655" s="65"/>
      <c r="DL655" s="65"/>
      <c r="DM655" s="65"/>
      <c r="DN655" s="65"/>
      <c r="DO655" s="65"/>
      <c r="DP655" s="65"/>
      <c r="DQ655" s="65"/>
      <c r="DR655" s="65"/>
      <c r="DS655" s="65"/>
      <c r="DT655" s="65"/>
      <c r="DU655" s="65"/>
      <c r="DV655" s="65"/>
      <c r="DW655" s="65"/>
      <c r="DX655" s="65"/>
      <c r="DY655" s="65"/>
      <c r="DZ655" s="65"/>
      <c r="EA655" s="65"/>
      <c r="EB655" s="65"/>
      <c r="EC655" s="65"/>
      <c r="ED655" s="65"/>
      <c r="EE655" s="65"/>
      <c r="EF655" s="65"/>
      <c r="EG655" s="65"/>
      <c r="EH655" s="65"/>
      <c r="EI655" s="65"/>
      <c r="EJ655" s="65"/>
      <c r="EK655" s="65"/>
      <c r="EL655" s="65"/>
      <c r="EM655" s="65"/>
      <c r="EN655" s="65"/>
      <c r="EO655" s="65"/>
      <c r="EP655" s="65"/>
      <c r="EQ655" s="65"/>
      <c r="ER655" s="65"/>
      <c r="ES655" s="65"/>
      <c r="ET655" s="65"/>
      <c r="EU655" s="65"/>
      <c r="EV655" s="65"/>
      <c r="EW655" s="65"/>
      <c r="EX655" s="65"/>
      <c r="EY655" s="65"/>
      <c r="EZ655" s="65"/>
      <c r="FA655" s="65"/>
      <c r="FB655" s="65"/>
      <c r="FC655" s="65"/>
      <c r="FD655" s="65"/>
      <c r="FE655" s="65"/>
      <c r="FF655" s="65"/>
      <c r="FG655" s="65"/>
      <c r="FH655" s="65"/>
      <c r="FI655" s="65"/>
      <c r="FJ655" s="65"/>
      <c r="FK655" s="65"/>
      <c r="FL655" s="65"/>
      <c r="FM655" s="65"/>
      <c r="FN655" s="65"/>
      <c r="FO655" s="65"/>
      <c r="FP655" s="65"/>
      <c r="FQ655" s="65"/>
      <c r="FR655" s="65"/>
      <c r="FS655" s="65"/>
      <c r="FT655" s="65"/>
      <c r="FU655" s="65"/>
      <c r="FV655" s="65"/>
      <c r="FW655" s="65"/>
      <c r="FX655" s="65"/>
      <c r="FY655" s="65"/>
      <c r="FZ655" s="65"/>
      <c r="GA655" s="65"/>
      <c r="GB655" s="65"/>
      <c r="GC655" s="65"/>
      <c r="GD655" s="65"/>
      <c r="GE655" s="65"/>
      <c r="GF655" s="65"/>
      <c r="GG655" s="65"/>
      <c r="GH655" s="65"/>
      <c r="GI655" s="65"/>
      <c r="GJ655" s="65"/>
      <c r="GK655" s="65"/>
      <c r="GL655" s="65"/>
      <c r="GM655" s="65"/>
      <c r="GN655" s="65"/>
      <c r="GO655" s="65"/>
      <c r="GP655" s="65"/>
      <c r="GQ655" s="65"/>
      <c r="GR655" s="65"/>
      <c r="GS655" s="65"/>
      <c r="GT655" s="65"/>
      <c r="GU655" s="65"/>
      <c r="GV655" s="65"/>
      <c r="GW655" s="65"/>
      <c r="GX655" s="65"/>
      <c r="GY655" s="65"/>
      <c r="GZ655" s="65"/>
      <c r="HA655" s="65"/>
      <c r="HB655" s="65"/>
      <c r="HC655" s="65"/>
      <c r="HD655" s="65"/>
      <c r="HE655" s="65"/>
      <c r="HF655" s="65"/>
      <c r="HG655" s="65"/>
      <c r="HH655" s="65"/>
      <c r="HI655" s="65"/>
      <c r="HJ655" s="65"/>
      <c r="HK655" s="65"/>
      <c r="HL655" s="65"/>
      <c r="HM655" s="65"/>
      <c r="HN655" s="65"/>
      <c r="HO655" s="65"/>
      <c r="HP655" s="65"/>
      <c r="HQ655" s="65"/>
      <c r="HR655" s="65"/>
      <c r="HS655" s="65"/>
      <c r="HT655" s="65"/>
      <c r="HU655" s="65"/>
      <c r="HV655" s="65"/>
      <c r="HW655" s="65"/>
      <c r="HX655" s="65"/>
      <c r="HY655" s="65"/>
      <c r="HZ655" s="65"/>
      <c r="IA655" s="65"/>
      <c r="IB655" s="65"/>
      <c r="IC655" s="65"/>
      <c r="ID655" s="65"/>
      <c r="IE655" s="65"/>
      <c r="IF655" s="65"/>
      <c r="IG655" s="65"/>
      <c r="IH655" s="65"/>
      <c r="II655" s="65"/>
      <c r="IJ655" s="65"/>
      <c r="IK655" s="65"/>
      <c r="IL655" s="65"/>
      <c r="IM655" s="65"/>
      <c r="IN655" s="65"/>
      <c r="IO655" s="65"/>
      <c r="IP655" s="65"/>
      <c r="IQ655" s="65"/>
      <c r="IR655" s="65"/>
      <c r="IS655" s="65"/>
      <c r="IT655" s="65"/>
      <c r="IU655" s="65"/>
      <c r="IV655" s="65"/>
      <c r="IW655" s="65"/>
    </row>
    <row r="656" customFormat="false" ht="12.75" hidden="false" customHeight="false" outlineLevel="0" collapsed="false">
      <c r="A656" s="73" t="s">
        <v>2246</v>
      </c>
      <c r="B656" s="72" t="n">
        <v>0</v>
      </c>
      <c r="C656" s="74" t="n">
        <v>0</v>
      </c>
      <c r="D656" s="74" t="n">
        <v>0</v>
      </c>
      <c r="E656" s="74" t="n">
        <v>0</v>
      </c>
      <c r="F656" s="74" t="n">
        <v>0</v>
      </c>
      <c r="G656" s="74" t="n">
        <v>0</v>
      </c>
      <c r="H656" s="74" t="n">
        <v>0</v>
      </c>
      <c r="I656" s="74" t="n">
        <v>0</v>
      </c>
      <c r="J656" s="74" t="n">
        <v>0</v>
      </c>
      <c r="K656" s="37" t="n">
        <v>0</v>
      </c>
    </row>
    <row r="657" customFormat="false" ht="12.75" hidden="false" customHeight="false" outlineLevel="0" collapsed="false">
      <c r="A657" s="73" t="s">
        <v>2247</v>
      </c>
      <c r="B657" s="72" t="n">
        <v>0</v>
      </c>
      <c r="C657" s="74" t="n">
        <v>0</v>
      </c>
      <c r="D657" s="74" t="n">
        <v>0</v>
      </c>
      <c r="E657" s="74" t="n">
        <v>0</v>
      </c>
      <c r="F657" s="74" t="n">
        <v>0</v>
      </c>
      <c r="G657" s="74" t="n">
        <v>0</v>
      </c>
      <c r="H657" s="74" t="n">
        <v>0</v>
      </c>
      <c r="I657" s="74" t="n">
        <v>0</v>
      </c>
      <c r="J657" s="74" t="n">
        <v>0</v>
      </c>
      <c r="K657" s="37" t="n">
        <v>0</v>
      </c>
    </row>
    <row r="658" customFormat="false" ht="12.75" hidden="false" customHeight="false" outlineLevel="0" collapsed="false">
      <c r="A658" s="73" t="s">
        <v>2248</v>
      </c>
      <c r="B658" s="72" t="n">
        <v>0</v>
      </c>
      <c r="C658" s="74" t="n">
        <v>0</v>
      </c>
      <c r="D658" s="74" t="n">
        <v>0</v>
      </c>
      <c r="E658" s="74" t="n">
        <v>0</v>
      </c>
      <c r="F658" s="74" t="n">
        <v>0</v>
      </c>
      <c r="G658" s="74" t="n">
        <v>0</v>
      </c>
      <c r="H658" s="74" t="n">
        <v>0</v>
      </c>
      <c r="I658" s="74" t="n">
        <v>0</v>
      </c>
      <c r="J658" s="74" t="n">
        <v>0</v>
      </c>
      <c r="K658" s="37" t="n">
        <v>0</v>
      </c>
    </row>
    <row r="659" customFormat="false" ht="12.75" hidden="false" customHeight="false" outlineLevel="0" collapsed="false">
      <c r="A659" s="73" t="s">
        <v>2249</v>
      </c>
      <c r="B659" s="72" t="n">
        <v>0</v>
      </c>
      <c r="C659" s="74" t="n">
        <v>0</v>
      </c>
      <c r="D659" s="74" t="n">
        <v>0</v>
      </c>
      <c r="E659" s="74" t="n">
        <v>0</v>
      </c>
      <c r="F659" s="74" t="n">
        <v>0</v>
      </c>
      <c r="G659" s="74" t="n">
        <v>0</v>
      </c>
      <c r="H659" s="74" t="n">
        <v>0</v>
      </c>
      <c r="I659" s="74" t="n">
        <v>0</v>
      </c>
      <c r="J659" s="74" t="n">
        <v>0</v>
      </c>
      <c r="K659" s="37" t="n">
        <v>0</v>
      </c>
    </row>
    <row r="660" customFormat="false" ht="12.75" hidden="false" customHeight="false" outlineLevel="0" collapsed="false">
      <c r="A660" s="73" t="s">
        <v>2250</v>
      </c>
      <c r="B660" s="72" t="n">
        <v>0</v>
      </c>
      <c r="C660" s="74" t="n">
        <v>0</v>
      </c>
      <c r="D660" s="74" t="n">
        <v>0</v>
      </c>
      <c r="E660" s="74" t="n">
        <v>0</v>
      </c>
      <c r="F660" s="74" t="n">
        <v>0</v>
      </c>
      <c r="G660" s="74" t="n">
        <v>0</v>
      </c>
      <c r="H660" s="74" t="n">
        <v>0</v>
      </c>
      <c r="I660" s="74" t="n">
        <v>0</v>
      </c>
      <c r="J660" s="74" t="n">
        <v>0</v>
      </c>
      <c r="K660" s="37" t="n">
        <v>0</v>
      </c>
    </row>
    <row r="661" customFormat="false" ht="12.75" hidden="false" customHeight="false" outlineLevel="0" collapsed="false">
      <c r="A661" s="73" t="s">
        <v>2251</v>
      </c>
      <c r="B661" s="72" t="n">
        <v>0</v>
      </c>
      <c r="C661" s="74" t="n">
        <v>0</v>
      </c>
      <c r="D661" s="74" t="n">
        <v>0</v>
      </c>
      <c r="E661" s="74" t="n">
        <v>0</v>
      </c>
      <c r="F661" s="74" t="n">
        <v>0</v>
      </c>
      <c r="G661" s="74" t="n">
        <v>0</v>
      </c>
      <c r="H661" s="74" t="n">
        <v>0</v>
      </c>
      <c r="I661" s="74" t="n">
        <v>0</v>
      </c>
      <c r="J661" s="74" t="n">
        <v>0</v>
      </c>
      <c r="K661" s="37" t="n">
        <v>0</v>
      </c>
    </row>
    <row r="662" customFormat="false" ht="12.75" hidden="false" customHeight="false" outlineLevel="0" collapsed="false">
      <c r="A662" s="73" t="s">
        <v>2252</v>
      </c>
      <c r="B662" s="72" t="n">
        <v>0</v>
      </c>
      <c r="C662" s="74" t="n">
        <v>0</v>
      </c>
      <c r="D662" s="74" t="n">
        <v>0</v>
      </c>
      <c r="E662" s="74" t="n">
        <v>0</v>
      </c>
      <c r="F662" s="74" t="n">
        <v>0</v>
      </c>
      <c r="G662" s="74" t="n">
        <v>0</v>
      </c>
      <c r="H662" s="74" t="n">
        <v>0</v>
      </c>
      <c r="I662" s="74" t="n">
        <v>0</v>
      </c>
      <c r="J662" s="74" t="n">
        <v>0</v>
      </c>
      <c r="K662" s="37" t="n">
        <v>0</v>
      </c>
    </row>
    <row r="663" customFormat="false" ht="12.75" hidden="false" customHeight="false" outlineLevel="0" collapsed="false">
      <c r="A663" s="73" t="s">
        <v>2253</v>
      </c>
      <c r="B663" s="72" t="n">
        <v>0</v>
      </c>
      <c r="C663" s="74" t="n">
        <v>0</v>
      </c>
      <c r="D663" s="74" t="n">
        <v>0</v>
      </c>
      <c r="E663" s="74" t="n">
        <v>0</v>
      </c>
      <c r="F663" s="74" t="n">
        <v>0</v>
      </c>
      <c r="G663" s="74" t="n">
        <v>0</v>
      </c>
      <c r="H663" s="74" t="n">
        <v>0</v>
      </c>
      <c r="I663" s="74" t="n">
        <v>0</v>
      </c>
      <c r="J663" s="74" t="n">
        <v>0</v>
      </c>
      <c r="K663" s="37" t="n">
        <v>0</v>
      </c>
    </row>
    <row r="664" customFormat="false" ht="12.75" hidden="false" customHeight="false" outlineLevel="0" collapsed="false">
      <c r="A664" s="73" t="s">
        <v>2254</v>
      </c>
      <c r="B664" s="72" t="n">
        <v>0</v>
      </c>
      <c r="C664" s="74" t="n">
        <v>0</v>
      </c>
      <c r="D664" s="74" t="n">
        <v>0</v>
      </c>
      <c r="E664" s="74" t="n">
        <v>0</v>
      </c>
      <c r="F664" s="74" t="n">
        <v>0</v>
      </c>
      <c r="G664" s="74" t="n">
        <v>0</v>
      </c>
      <c r="H664" s="74" t="n">
        <v>0</v>
      </c>
      <c r="I664" s="74" t="n">
        <v>0</v>
      </c>
      <c r="J664" s="74" t="n">
        <v>0</v>
      </c>
      <c r="K664" s="37" t="n">
        <v>0</v>
      </c>
    </row>
    <row r="665" customFormat="false" ht="12.75" hidden="false" customHeight="false" outlineLevel="0" collapsed="false">
      <c r="A665" s="73" t="s">
        <v>2255</v>
      </c>
      <c r="B665" s="72" t="n">
        <v>0</v>
      </c>
      <c r="C665" s="74" t="n">
        <v>0</v>
      </c>
      <c r="D665" s="74" t="n">
        <v>0</v>
      </c>
      <c r="E665" s="74" t="n">
        <v>0</v>
      </c>
      <c r="F665" s="74" t="n">
        <v>0</v>
      </c>
      <c r="G665" s="74" t="n">
        <v>0</v>
      </c>
      <c r="H665" s="74" t="n">
        <v>0</v>
      </c>
      <c r="I665" s="74" t="n">
        <v>0</v>
      </c>
      <c r="J665" s="74" t="n">
        <v>0</v>
      </c>
      <c r="K665" s="37" t="n">
        <v>0</v>
      </c>
    </row>
    <row r="666" customFormat="false" ht="12.75" hidden="false" customHeight="false" outlineLevel="0" collapsed="false">
      <c r="A666" s="73" t="s">
        <v>2256</v>
      </c>
      <c r="B666" s="72" t="n">
        <v>0</v>
      </c>
      <c r="C666" s="74" t="n">
        <v>0</v>
      </c>
      <c r="D666" s="74" t="n">
        <v>0</v>
      </c>
      <c r="E666" s="74" t="n">
        <v>0</v>
      </c>
      <c r="F666" s="74" t="n">
        <v>0</v>
      </c>
      <c r="G666" s="74" t="n">
        <v>0</v>
      </c>
      <c r="H666" s="74" t="n">
        <v>0</v>
      </c>
      <c r="I666" s="74" t="n">
        <v>0</v>
      </c>
      <c r="J666" s="74" t="n">
        <v>0</v>
      </c>
      <c r="K666" s="37" t="n">
        <v>0</v>
      </c>
    </row>
    <row r="667" customFormat="false" ht="12.75" hidden="false" customHeight="false" outlineLevel="0" collapsed="false">
      <c r="A667" s="73" t="s">
        <v>2257</v>
      </c>
      <c r="B667" s="72" t="n">
        <v>0</v>
      </c>
      <c r="C667" s="74" t="n">
        <v>0</v>
      </c>
      <c r="D667" s="74" t="n">
        <v>0</v>
      </c>
      <c r="E667" s="74" t="n">
        <v>0</v>
      </c>
      <c r="F667" s="74" t="n">
        <v>0</v>
      </c>
      <c r="G667" s="74" t="n">
        <v>0</v>
      </c>
      <c r="H667" s="74" t="n">
        <v>0</v>
      </c>
      <c r="I667" s="74" t="n">
        <v>0</v>
      </c>
      <c r="J667" s="74" t="n">
        <v>0</v>
      </c>
      <c r="K667" s="37" t="n">
        <v>0</v>
      </c>
    </row>
    <row r="668" customFormat="false" ht="12.75" hidden="false" customHeight="false" outlineLevel="0" collapsed="false">
      <c r="A668" s="73" t="s">
        <v>2258</v>
      </c>
      <c r="B668" s="72" t="n">
        <v>0</v>
      </c>
      <c r="C668" s="74" t="n">
        <v>0</v>
      </c>
      <c r="D668" s="74" t="n">
        <v>0</v>
      </c>
      <c r="E668" s="74" t="n">
        <v>0</v>
      </c>
      <c r="F668" s="74" t="n">
        <v>0</v>
      </c>
      <c r="G668" s="74" t="n">
        <v>0</v>
      </c>
      <c r="H668" s="74" t="n">
        <v>0</v>
      </c>
      <c r="I668" s="74" t="n">
        <v>0</v>
      </c>
      <c r="J668" s="74" t="n">
        <v>0</v>
      </c>
      <c r="K668" s="37" t="n">
        <v>0</v>
      </c>
    </row>
    <row r="669" customFormat="false" ht="12.75" hidden="false" customHeight="false" outlineLevel="0" collapsed="false">
      <c r="A669" s="73" t="s">
        <v>2259</v>
      </c>
      <c r="B669" s="72" t="n">
        <v>0</v>
      </c>
      <c r="C669" s="74" t="n">
        <v>0</v>
      </c>
      <c r="D669" s="74" t="n">
        <v>0</v>
      </c>
      <c r="E669" s="74" t="n">
        <v>0</v>
      </c>
      <c r="F669" s="74" t="n">
        <v>0</v>
      </c>
      <c r="G669" s="74" t="n">
        <v>0</v>
      </c>
      <c r="H669" s="74" t="n">
        <v>0</v>
      </c>
      <c r="I669" s="74" t="n">
        <v>0</v>
      </c>
      <c r="J669" s="74" t="n">
        <v>0</v>
      </c>
      <c r="K669" s="37" t="n">
        <v>0</v>
      </c>
    </row>
    <row r="670" customFormat="false" ht="12.75" hidden="false" customHeight="false" outlineLevel="0" collapsed="false">
      <c r="A670" s="73" t="s">
        <v>2260</v>
      </c>
      <c r="B670" s="72" t="n">
        <v>0</v>
      </c>
      <c r="C670" s="74" t="n">
        <v>0</v>
      </c>
      <c r="D670" s="74" t="n">
        <v>0</v>
      </c>
      <c r="E670" s="74" t="n">
        <v>0</v>
      </c>
      <c r="F670" s="74" t="n">
        <v>0</v>
      </c>
      <c r="G670" s="74" t="n">
        <v>0</v>
      </c>
      <c r="H670" s="74" t="n">
        <v>0</v>
      </c>
      <c r="I670" s="74" t="n">
        <v>0</v>
      </c>
      <c r="J670" s="74" t="n">
        <v>0</v>
      </c>
      <c r="K670" s="37" t="n">
        <v>0</v>
      </c>
    </row>
    <row r="671" customFormat="false" ht="12.75" hidden="false" customHeight="false" outlineLevel="0" collapsed="false">
      <c r="A671" s="113" t="s">
        <v>2261</v>
      </c>
      <c r="B671" s="114"/>
      <c r="C671" s="115" t="n">
        <f aca="false">SUM(C672:C695)</f>
        <v>0</v>
      </c>
      <c r="D671" s="115" t="n">
        <f aca="false">SUM(D672:D695)</f>
        <v>0</v>
      </c>
      <c r="E671" s="115" t="n">
        <f aca="false">SUM(E672:E695)</f>
        <v>0</v>
      </c>
      <c r="F671" s="115" t="n">
        <f aca="false">SUM(F672:F695)</f>
        <v>0</v>
      </c>
      <c r="G671" s="115" t="n">
        <f aca="false">SUM(G672:G695)</f>
        <v>0</v>
      </c>
      <c r="H671" s="115" t="n">
        <f aca="false">SUM(H672:H695)</f>
        <v>0</v>
      </c>
      <c r="I671" s="115" t="n">
        <f aca="false">SUM(I672:I695)</f>
        <v>0</v>
      </c>
      <c r="J671" s="115" t="n">
        <f aca="false">SUM(J672:J695)</f>
        <v>0</v>
      </c>
      <c r="K671" s="112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65"/>
      <c r="CB671" s="65"/>
      <c r="CC671" s="65"/>
      <c r="CD671" s="65"/>
      <c r="CE671" s="65"/>
      <c r="CF671" s="65"/>
      <c r="CG671" s="65"/>
      <c r="CH671" s="65"/>
      <c r="CI671" s="65"/>
      <c r="CJ671" s="65"/>
      <c r="CK671" s="65"/>
      <c r="CL671" s="65"/>
      <c r="CM671" s="65"/>
      <c r="CN671" s="65"/>
      <c r="CO671" s="65"/>
      <c r="CP671" s="65"/>
      <c r="CQ671" s="65"/>
      <c r="CR671" s="65"/>
      <c r="CS671" s="65"/>
      <c r="CT671" s="65"/>
      <c r="CU671" s="65"/>
      <c r="CV671" s="65"/>
      <c r="CW671" s="65"/>
      <c r="CX671" s="65"/>
      <c r="CY671" s="65"/>
      <c r="CZ671" s="65"/>
      <c r="DA671" s="65"/>
      <c r="DB671" s="65"/>
      <c r="DC671" s="65"/>
      <c r="DD671" s="65"/>
      <c r="DE671" s="65"/>
      <c r="DF671" s="65"/>
      <c r="DG671" s="65"/>
      <c r="DH671" s="65"/>
      <c r="DI671" s="65"/>
      <c r="DJ671" s="65"/>
      <c r="DK671" s="65"/>
      <c r="DL671" s="65"/>
      <c r="DM671" s="65"/>
      <c r="DN671" s="65"/>
      <c r="DO671" s="65"/>
      <c r="DP671" s="65"/>
      <c r="DQ671" s="65"/>
      <c r="DR671" s="65"/>
      <c r="DS671" s="65"/>
      <c r="DT671" s="65"/>
      <c r="DU671" s="65"/>
      <c r="DV671" s="65"/>
      <c r="DW671" s="65"/>
      <c r="DX671" s="65"/>
      <c r="DY671" s="65"/>
      <c r="DZ671" s="65"/>
      <c r="EA671" s="65"/>
      <c r="EB671" s="65"/>
      <c r="EC671" s="65"/>
      <c r="ED671" s="65"/>
      <c r="EE671" s="65"/>
      <c r="EF671" s="65"/>
      <c r="EG671" s="65"/>
      <c r="EH671" s="65"/>
      <c r="EI671" s="65"/>
      <c r="EJ671" s="65"/>
      <c r="EK671" s="65"/>
      <c r="EL671" s="65"/>
      <c r="EM671" s="65"/>
      <c r="EN671" s="65"/>
      <c r="EO671" s="65"/>
      <c r="EP671" s="65"/>
      <c r="EQ671" s="65"/>
      <c r="ER671" s="65"/>
      <c r="ES671" s="65"/>
      <c r="ET671" s="65"/>
      <c r="EU671" s="65"/>
      <c r="EV671" s="65"/>
      <c r="EW671" s="65"/>
      <c r="EX671" s="65"/>
      <c r="EY671" s="65"/>
      <c r="EZ671" s="65"/>
      <c r="FA671" s="65"/>
      <c r="FB671" s="65"/>
      <c r="FC671" s="65"/>
      <c r="FD671" s="65"/>
      <c r="FE671" s="65"/>
      <c r="FF671" s="65"/>
      <c r="FG671" s="65"/>
      <c r="FH671" s="65"/>
      <c r="FI671" s="65"/>
      <c r="FJ671" s="65"/>
      <c r="FK671" s="65"/>
      <c r="FL671" s="65"/>
      <c r="FM671" s="65"/>
      <c r="FN671" s="65"/>
      <c r="FO671" s="65"/>
      <c r="FP671" s="65"/>
      <c r="FQ671" s="65"/>
      <c r="FR671" s="65"/>
      <c r="FS671" s="65"/>
      <c r="FT671" s="65"/>
      <c r="FU671" s="65"/>
      <c r="FV671" s="65"/>
      <c r="FW671" s="65"/>
      <c r="FX671" s="65"/>
      <c r="FY671" s="65"/>
      <c r="FZ671" s="65"/>
      <c r="GA671" s="65"/>
      <c r="GB671" s="65"/>
      <c r="GC671" s="65"/>
      <c r="GD671" s="65"/>
      <c r="GE671" s="65"/>
      <c r="GF671" s="65"/>
      <c r="GG671" s="65"/>
      <c r="GH671" s="65"/>
      <c r="GI671" s="65"/>
      <c r="GJ671" s="65"/>
      <c r="GK671" s="65"/>
      <c r="GL671" s="65"/>
      <c r="GM671" s="65"/>
      <c r="GN671" s="65"/>
      <c r="GO671" s="65"/>
      <c r="GP671" s="65"/>
      <c r="GQ671" s="65"/>
      <c r="GR671" s="65"/>
      <c r="GS671" s="65"/>
      <c r="GT671" s="65"/>
      <c r="GU671" s="65"/>
      <c r="GV671" s="65"/>
      <c r="GW671" s="65"/>
      <c r="GX671" s="65"/>
      <c r="GY671" s="65"/>
      <c r="GZ671" s="65"/>
      <c r="HA671" s="65"/>
      <c r="HB671" s="65"/>
      <c r="HC671" s="65"/>
      <c r="HD671" s="65"/>
      <c r="HE671" s="65"/>
      <c r="HF671" s="65"/>
      <c r="HG671" s="65"/>
      <c r="HH671" s="65"/>
      <c r="HI671" s="65"/>
      <c r="HJ671" s="65"/>
      <c r="HK671" s="65"/>
      <c r="HL671" s="65"/>
      <c r="HM671" s="65"/>
      <c r="HN671" s="65"/>
      <c r="HO671" s="65"/>
      <c r="HP671" s="65"/>
      <c r="HQ671" s="65"/>
      <c r="HR671" s="65"/>
      <c r="HS671" s="65"/>
      <c r="HT671" s="65"/>
      <c r="HU671" s="65"/>
      <c r="HV671" s="65"/>
      <c r="HW671" s="65"/>
      <c r="HX671" s="65"/>
      <c r="HY671" s="65"/>
      <c r="HZ671" s="65"/>
      <c r="IA671" s="65"/>
      <c r="IB671" s="65"/>
      <c r="IC671" s="65"/>
      <c r="ID671" s="65"/>
      <c r="IE671" s="65"/>
      <c r="IF671" s="65"/>
      <c r="IG671" s="65"/>
      <c r="IH671" s="65"/>
      <c r="II671" s="65"/>
      <c r="IJ671" s="65"/>
      <c r="IK671" s="65"/>
      <c r="IL671" s="65"/>
      <c r="IM671" s="65"/>
      <c r="IN671" s="65"/>
      <c r="IO671" s="65"/>
      <c r="IP671" s="65"/>
      <c r="IQ671" s="65"/>
      <c r="IR671" s="65"/>
      <c r="IS671" s="65"/>
      <c r="IT671" s="65"/>
      <c r="IU671" s="65"/>
      <c r="IV671" s="65"/>
      <c r="IW671" s="65"/>
    </row>
    <row r="672" customFormat="false" ht="12.75" hidden="false" customHeight="false" outlineLevel="0" collapsed="false">
      <c r="A672" s="73" t="s">
        <v>2262</v>
      </c>
      <c r="B672" s="72" t="n">
        <v>0</v>
      </c>
      <c r="C672" s="74" t="n">
        <v>0</v>
      </c>
      <c r="D672" s="74" t="n">
        <v>0</v>
      </c>
      <c r="E672" s="74" t="n">
        <v>0</v>
      </c>
      <c r="F672" s="74" t="n">
        <v>0</v>
      </c>
      <c r="G672" s="74" t="n">
        <v>0</v>
      </c>
      <c r="H672" s="74" t="n">
        <v>0</v>
      </c>
      <c r="I672" s="74" t="n">
        <v>0</v>
      </c>
      <c r="J672" s="74" t="n">
        <v>0</v>
      </c>
      <c r="K672" s="37" t="n">
        <v>0</v>
      </c>
    </row>
    <row r="673" customFormat="false" ht="12.75" hidden="false" customHeight="false" outlineLevel="0" collapsed="false">
      <c r="A673" s="73" t="s">
        <v>2263</v>
      </c>
      <c r="B673" s="72" t="n">
        <v>0</v>
      </c>
      <c r="C673" s="74" t="n">
        <v>0</v>
      </c>
      <c r="D673" s="74" t="n">
        <v>0</v>
      </c>
      <c r="E673" s="74" t="n">
        <v>0</v>
      </c>
      <c r="F673" s="74" t="n">
        <v>0</v>
      </c>
      <c r="G673" s="74" t="n">
        <v>0</v>
      </c>
      <c r="H673" s="74" t="n">
        <v>0</v>
      </c>
      <c r="I673" s="74" t="n">
        <v>0</v>
      </c>
      <c r="J673" s="74" t="n">
        <v>0</v>
      </c>
      <c r="K673" s="37" t="n">
        <v>0</v>
      </c>
    </row>
    <row r="674" customFormat="false" ht="12.75" hidden="false" customHeight="false" outlineLevel="0" collapsed="false">
      <c r="A674" s="73" t="s">
        <v>2264</v>
      </c>
      <c r="B674" s="72" t="n">
        <v>0</v>
      </c>
      <c r="C674" s="74" t="n">
        <v>0</v>
      </c>
      <c r="D674" s="74" t="n">
        <v>0</v>
      </c>
      <c r="E674" s="74" t="n">
        <v>0</v>
      </c>
      <c r="F674" s="74" t="n">
        <v>0</v>
      </c>
      <c r="G674" s="74" t="n">
        <v>0</v>
      </c>
      <c r="H674" s="74" t="n">
        <v>0</v>
      </c>
      <c r="I674" s="74" t="n">
        <v>0</v>
      </c>
      <c r="J674" s="74" t="n">
        <v>0</v>
      </c>
      <c r="K674" s="37" t="n">
        <v>0</v>
      </c>
    </row>
    <row r="675" customFormat="false" ht="12.75" hidden="false" customHeight="false" outlineLevel="0" collapsed="false">
      <c r="A675" s="73" t="s">
        <v>2265</v>
      </c>
      <c r="B675" s="72" t="n">
        <v>0</v>
      </c>
      <c r="C675" s="74" t="n">
        <v>0</v>
      </c>
      <c r="D675" s="74" t="n">
        <v>0</v>
      </c>
      <c r="E675" s="74" t="n">
        <v>0</v>
      </c>
      <c r="F675" s="74" t="n">
        <v>0</v>
      </c>
      <c r="G675" s="74" t="n">
        <v>0</v>
      </c>
      <c r="H675" s="74" t="n">
        <v>0</v>
      </c>
      <c r="I675" s="74" t="n">
        <v>0</v>
      </c>
      <c r="J675" s="74" t="n">
        <v>0</v>
      </c>
      <c r="K675" s="37" t="n">
        <v>0</v>
      </c>
    </row>
    <row r="676" customFormat="false" ht="12.75" hidden="false" customHeight="false" outlineLevel="0" collapsed="false">
      <c r="A676" s="73" t="s">
        <v>2266</v>
      </c>
      <c r="B676" s="72" t="n">
        <v>0</v>
      </c>
      <c r="C676" s="74" t="n">
        <v>0</v>
      </c>
      <c r="D676" s="74" t="n">
        <v>0</v>
      </c>
      <c r="E676" s="74" t="n">
        <v>0</v>
      </c>
      <c r="F676" s="74" t="n">
        <v>0</v>
      </c>
      <c r="G676" s="74" t="n">
        <v>0</v>
      </c>
      <c r="H676" s="74" t="n">
        <v>0</v>
      </c>
      <c r="I676" s="74" t="n">
        <v>0</v>
      </c>
      <c r="J676" s="74" t="n">
        <v>0</v>
      </c>
      <c r="K676" s="37" t="n">
        <v>0</v>
      </c>
    </row>
    <row r="677" customFormat="false" ht="12.75" hidden="false" customHeight="false" outlineLevel="0" collapsed="false">
      <c r="A677" s="73" t="s">
        <v>2267</v>
      </c>
      <c r="B677" s="72" t="n">
        <v>0</v>
      </c>
      <c r="C677" s="74" t="n">
        <v>0</v>
      </c>
      <c r="D677" s="74" t="n">
        <v>0</v>
      </c>
      <c r="E677" s="74" t="n">
        <v>0</v>
      </c>
      <c r="F677" s="74" t="n">
        <v>0</v>
      </c>
      <c r="G677" s="74" t="n">
        <v>0</v>
      </c>
      <c r="H677" s="74" t="n">
        <v>0</v>
      </c>
      <c r="I677" s="74" t="n">
        <v>0</v>
      </c>
      <c r="J677" s="74" t="n">
        <v>0</v>
      </c>
      <c r="K677" s="37" t="n">
        <v>0</v>
      </c>
    </row>
    <row r="678" customFormat="false" ht="12.75" hidden="false" customHeight="false" outlineLevel="0" collapsed="false">
      <c r="A678" s="73" t="s">
        <v>2268</v>
      </c>
      <c r="B678" s="72" t="n">
        <v>0</v>
      </c>
      <c r="C678" s="74" t="n">
        <v>0</v>
      </c>
      <c r="D678" s="74" t="n">
        <v>0</v>
      </c>
      <c r="E678" s="74" t="n">
        <v>0</v>
      </c>
      <c r="F678" s="74" t="n">
        <v>0</v>
      </c>
      <c r="G678" s="74" t="n">
        <v>0</v>
      </c>
      <c r="H678" s="74" t="n">
        <v>0</v>
      </c>
      <c r="I678" s="74" t="n">
        <v>0</v>
      </c>
      <c r="J678" s="74" t="n">
        <v>0</v>
      </c>
      <c r="K678" s="37" t="n">
        <v>0</v>
      </c>
    </row>
    <row r="679" customFormat="false" ht="12.75" hidden="false" customHeight="false" outlineLevel="0" collapsed="false">
      <c r="A679" s="73" t="s">
        <v>2269</v>
      </c>
      <c r="B679" s="72" t="n">
        <v>0</v>
      </c>
      <c r="C679" s="74" t="n">
        <v>0</v>
      </c>
      <c r="D679" s="74" t="n">
        <v>0</v>
      </c>
      <c r="E679" s="74" t="n">
        <v>0</v>
      </c>
      <c r="F679" s="74" t="n">
        <v>0</v>
      </c>
      <c r="G679" s="74" t="n">
        <v>0</v>
      </c>
      <c r="H679" s="74" t="n">
        <v>0</v>
      </c>
      <c r="I679" s="74" t="n">
        <v>0</v>
      </c>
      <c r="J679" s="74" t="n">
        <v>0</v>
      </c>
      <c r="K679" s="37" t="n">
        <v>0</v>
      </c>
    </row>
    <row r="680" customFormat="false" ht="12.75" hidden="false" customHeight="false" outlineLevel="0" collapsed="false">
      <c r="A680" s="73" t="s">
        <v>2270</v>
      </c>
      <c r="B680" s="72" t="n">
        <v>0</v>
      </c>
      <c r="C680" s="74" t="n">
        <v>0</v>
      </c>
      <c r="D680" s="74" t="n">
        <v>0</v>
      </c>
      <c r="E680" s="74" t="n">
        <v>0</v>
      </c>
      <c r="F680" s="74" t="n">
        <v>0</v>
      </c>
      <c r="G680" s="74" t="n">
        <v>0</v>
      </c>
      <c r="H680" s="74" t="n">
        <v>0</v>
      </c>
      <c r="I680" s="74" t="n">
        <v>0</v>
      </c>
      <c r="J680" s="74" t="n">
        <v>0</v>
      </c>
      <c r="K680" s="37" t="n">
        <v>0</v>
      </c>
    </row>
    <row r="681" customFormat="false" ht="12.75" hidden="false" customHeight="false" outlineLevel="0" collapsed="false">
      <c r="A681" s="73" t="s">
        <v>2271</v>
      </c>
      <c r="B681" s="72" t="n">
        <v>0</v>
      </c>
      <c r="C681" s="74" t="n">
        <v>0</v>
      </c>
      <c r="D681" s="74" t="n">
        <v>0</v>
      </c>
      <c r="E681" s="74" t="n">
        <v>0</v>
      </c>
      <c r="F681" s="74" t="n">
        <v>0</v>
      </c>
      <c r="G681" s="74" t="n">
        <v>0</v>
      </c>
      <c r="H681" s="74" t="n">
        <v>0</v>
      </c>
      <c r="I681" s="74" t="n">
        <v>0</v>
      </c>
      <c r="J681" s="74" t="n">
        <v>0</v>
      </c>
      <c r="K681" s="37" t="n">
        <v>0</v>
      </c>
    </row>
    <row r="682" customFormat="false" ht="12.75" hidden="false" customHeight="false" outlineLevel="0" collapsed="false">
      <c r="A682" s="73" t="s">
        <v>2272</v>
      </c>
      <c r="B682" s="72" t="n">
        <v>0</v>
      </c>
      <c r="C682" s="74" t="n">
        <v>0</v>
      </c>
      <c r="D682" s="74" t="n">
        <v>0</v>
      </c>
      <c r="E682" s="74" t="n">
        <v>0</v>
      </c>
      <c r="F682" s="74" t="n">
        <v>0</v>
      </c>
      <c r="G682" s="74" t="n">
        <v>0</v>
      </c>
      <c r="H682" s="74" t="n">
        <v>0</v>
      </c>
      <c r="I682" s="74" t="n">
        <v>0</v>
      </c>
      <c r="J682" s="74" t="n">
        <v>0</v>
      </c>
      <c r="K682" s="37" t="n">
        <v>0</v>
      </c>
    </row>
    <row r="683" customFormat="false" ht="12.75" hidden="false" customHeight="false" outlineLevel="0" collapsed="false">
      <c r="A683" s="73" t="s">
        <v>2273</v>
      </c>
      <c r="B683" s="72" t="n">
        <v>0</v>
      </c>
      <c r="C683" s="74" t="n">
        <v>0</v>
      </c>
      <c r="D683" s="74" t="n">
        <v>0</v>
      </c>
      <c r="E683" s="74" t="n">
        <v>0</v>
      </c>
      <c r="F683" s="74" t="n">
        <v>0</v>
      </c>
      <c r="G683" s="74" t="n">
        <v>0</v>
      </c>
      <c r="H683" s="74" t="n">
        <v>0</v>
      </c>
      <c r="I683" s="74" t="n">
        <v>0</v>
      </c>
      <c r="J683" s="74" t="n">
        <v>0</v>
      </c>
      <c r="K683" s="37" t="n">
        <v>0</v>
      </c>
    </row>
    <row r="684" customFormat="false" ht="12.75" hidden="false" customHeight="false" outlineLevel="0" collapsed="false">
      <c r="A684" s="73" t="s">
        <v>2274</v>
      </c>
      <c r="B684" s="72" t="n">
        <v>0</v>
      </c>
      <c r="C684" s="74" t="n">
        <v>0</v>
      </c>
      <c r="D684" s="74" t="n">
        <v>0</v>
      </c>
      <c r="E684" s="74" t="n">
        <v>0</v>
      </c>
      <c r="F684" s="74" t="n">
        <v>0</v>
      </c>
      <c r="G684" s="74" t="n">
        <v>0</v>
      </c>
      <c r="H684" s="74" t="n">
        <v>0</v>
      </c>
      <c r="I684" s="74" t="n">
        <v>0</v>
      </c>
      <c r="J684" s="74" t="n">
        <v>0</v>
      </c>
      <c r="K684" s="37" t="n">
        <v>0</v>
      </c>
    </row>
    <row r="685" customFormat="false" ht="12.75" hidden="false" customHeight="false" outlineLevel="0" collapsed="false">
      <c r="A685" s="73" t="s">
        <v>2275</v>
      </c>
      <c r="B685" s="72" t="n">
        <v>0</v>
      </c>
      <c r="C685" s="74" t="n">
        <v>0</v>
      </c>
      <c r="D685" s="74" t="n">
        <v>0</v>
      </c>
      <c r="E685" s="74" t="n">
        <v>0</v>
      </c>
      <c r="F685" s="74" t="n">
        <v>0</v>
      </c>
      <c r="G685" s="74" t="n">
        <v>0</v>
      </c>
      <c r="H685" s="74" t="n">
        <v>0</v>
      </c>
      <c r="I685" s="74" t="n">
        <v>0</v>
      </c>
      <c r="J685" s="74" t="n">
        <v>0</v>
      </c>
      <c r="K685" s="37" t="n">
        <v>0</v>
      </c>
    </row>
    <row r="686" customFormat="false" ht="12.75" hidden="false" customHeight="false" outlineLevel="0" collapsed="false">
      <c r="A686" s="73" t="s">
        <v>2276</v>
      </c>
      <c r="B686" s="72" t="n">
        <v>0</v>
      </c>
      <c r="C686" s="74" t="n">
        <v>0</v>
      </c>
      <c r="D686" s="74" t="n">
        <v>0</v>
      </c>
      <c r="E686" s="74" t="n">
        <v>0</v>
      </c>
      <c r="F686" s="74" t="n">
        <v>0</v>
      </c>
      <c r="G686" s="74" t="n">
        <v>0</v>
      </c>
      <c r="H686" s="74" t="n">
        <v>0</v>
      </c>
      <c r="I686" s="74" t="n">
        <v>0</v>
      </c>
      <c r="J686" s="74" t="n">
        <v>0</v>
      </c>
      <c r="K686" s="37" t="n">
        <v>0</v>
      </c>
    </row>
    <row r="687" customFormat="false" ht="12.75" hidden="false" customHeight="false" outlineLevel="0" collapsed="false">
      <c r="A687" s="73" t="s">
        <v>2277</v>
      </c>
      <c r="B687" s="72" t="n">
        <v>0</v>
      </c>
      <c r="C687" s="74" t="n">
        <v>0</v>
      </c>
      <c r="D687" s="74" t="n">
        <v>0</v>
      </c>
      <c r="E687" s="74" t="n">
        <v>0</v>
      </c>
      <c r="F687" s="74" t="n">
        <v>0</v>
      </c>
      <c r="G687" s="74" t="n">
        <v>0</v>
      </c>
      <c r="H687" s="74" t="n">
        <v>0</v>
      </c>
      <c r="I687" s="74" t="n">
        <v>0</v>
      </c>
      <c r="J687" s="74" t="n">
        <v>0</v>
      </c>
      <c r="K687" s="37" t="n">
        <v>0</v>
      </c>
    </row>
    <row r="688" customFormat="false" ht="12.75" hidden="false" customHeight="false" outlineLevel="0" collapsed="false">
      <c r="A688" s="73" t="s">
        <v>2278</v>
      </c>
      <c r="B688" s="72" t="n">
        <v>0</v>
      </c>
      <c r="C688" s="74" t="n">
        <v>0</v>
      </c>
      <c r="D688" s="74" t="n">
        <v>0</v>
      </c>
      <c r="E688" s="74" t="n">
        <v>0</v>
      </c>
      <c r="F688" s="74" t="n">
        <v>0</v>
      </c>
      <c r="G688" s="74" t="n">
        <v>0</v>
      </c>
      <c r="H688" s="74" t="n">
        <v>0</v>
      </c>
      <c r="I688" s="74" t="n">
        <v>0</v>
      </c>
      <c r="J688" s="74" t="n">
        <v>0</v>
      </c>
      <c r="K688" s="37" t="n">
        <v>0</v>
      </c>
    </row>
    <row r="689" customFormat="false" ht="12.75" hidden="false" customHeight="false" outlineLevel="0" collapsed="false">
      <c r="A689" s="73" t="s">
        <v>2279</v>
      </c>
      <c r="B689" s="72" t="n">
        <v>0</v>
      </c>
      <c r="C689" s="74" t="n">
        <v>0</v>
      </c>
      <c r="D689" s="74" t="n">
        <v>0</v>
      </c>
      <c r="E689" s="74" t="n">
        <v>0</v>
      </c>
      <c r="F689" s="74" t="n">
        <v>0</v>
      </c>
      <c r="G689" s="74" t="n">
        <v>0</v>
      </c>
      <c r="H689" s="74" t="n">
        <v>0</v>
      </c>
      <c r="I689" s="74" t="n">
        <v>0</v>
      </c>
      <c r="J689" s="74" t="n">
        <v>0</v>
      </c>
      <c r="K689" s="37" t="n">
        <v>0</v>
      </c>
    </row>
    <row r="690" customFormat="false" ht="12.75" hidden="false" customHeight="false" outlineLevel="0" collapsed="false">
      <c r="A690" s="73" t="s">
        <v>2280</v>
      </c>
      <c r="B690" s="72" t="n">
        <v>0</v>
      </c>
      <c r="C690" s="74" t="n">
        <v>0</v>
      </c>
      <c r="D690" s="74" t="n">
        <v>0</v>
      </c>
      <c r="E690" s="74" t="n">
        <v>0</v>
      </c>
      <c r="F690" s="74" t="n">
        <v>0</v>
      </c>
      <c r="G690" s="74" t="n">
        <v>0</v>
      </c>
      <c r="H690" s="74" t="n">
        <v>0</v>
      </c>
      <c r="I690" s="74" t="n">
        <v>0</v>
      </c>
      <c r="J690" s="74" t="n">
        <v>0</v>
      </c>
      <c r="K690" s="37" t="n">
        <v>0</v>
      </c>
    </row>
    <row r="691" customFormat="false" ht="12.75" hidden="false" customHeight="false" outlineLevel="0" collapsed="false">
      <c r="A691" s="73" t="s">
        <v>2281</v>
      </c>
      <c r="B691" s="72" t="n">
        <v>0</v>
      </c>
      <c r="C691" s="74" t="n">
        <v>0</v>
      </c>
      <c r="D691" s="74" t="n">
        <v>0</v>
      </c>
      <c r="E691" s="74" t="n">
        <v>0</v>
      </c>
      <c r="F691" s="74" t="n">
        <v>0</v>
      </c>
      <c r="G691" s="74" t="n">
        <v>0</v>
      </c>
      <c r="H691" s="74" t="n">
        <v>0</v>
      </c>
      <c r="I691" s="74" t="n">
        <v>0</v>
      </c>
      <c r="J691" s="74" t="n">
        <v>0</v>
      </c>
      <c r="K691" s="37" t="n">
        <v>0</v>
      </c>
    </row>
    <row r="692" customFormat="false" ht="12.75" hidden="false" customHeight="false" outlineLevel="0" collapsed="false">
      <c r="A692" s="73" t="s">
        <v>2282</v>
      </c>
      <c r="B692" s="72" t="n">
        <v>0</v>
      </c>
      <c r="C692" s="74" t="n">
        <v>0</v>
      </c>
      <c r="D692" s="74" t="n">
        <v>0</v>
      </c>
      <c r="E692" s="74" t="n">
        <v>0</v>
      </c>
      <c r="F692" s="74" t="n">
        <v>0</v>
      </c>
      <c r="G692" s="74" t="n">
        <v>0</v>
      </c>
      <c r="H692" s="74" t="n">
        <v>0</v>
      </c>
      <c r="I692" s="74" t="n">
        <v>0</v>
      </c>
      <c r="J692" s="74" t="n">
        <v>0</v>
      </c>
      <c r="K692" s="37" t="n">
        <v>0</v>
      </c>
    </row>
    <row r="693" customFormat="false" ht="12.75" hidden="false" customHeight="false" outlineLevel="0" collapsed="false">
      <c r="A693" s="73" t="s">
        <v>2283</v>
      </c>
      <c r="B693" s="72" t="n">
        <v>0</v>
      </c>
      <c r="C693" s="74" t="n">
        <v>0</v>
      </c>
      <c r="D693" s="74" t="n">
        <v>0</v>
      </c>
      <c r="E693" s="74" t="n">
        <v>0</v>
      </c>
      <c r="F693" s="74" t="n">
        <v>0</v>
      </c>
      <c r="G693" s="74" t="n">
        <v>0</v>
      </c>
      <c r="H693" s="74" t="n">
        <v>0</v>
      </c>
      <c r="I693" s="74" t="n">
        <v>0</v>
      </c>
      <c r="J693" s="74" t="n">
        <v>0</v>
      </c>
      <c r="K693" s="37" t="n">
        <v>0</v>
      </c>
    </row>
    <row r="694" customFormat="false" ht="12.75" hidden="false" customHeight="false" outlineLevel="0" collapsed="false">
      <c r="A694" s="73" t="s">
        <v>2284</v>
      </c>
      <c r="B694" s="72" t="n">
        <v>0</v>
      </c>
      <c r="C694" s="74" t="n">
        <v>0</v>
      </c>
      <c r="D694" s="74" t="n">
        <v>0</v>
      </c>
      <c r="E694" s="74" t="n">
        <v>0</v>
      </c>
      <c r="F694" s="74" t="n">
        <v>0</v>
      </c>
      <c r="G694" s="74" t="n">
        <v>0</v>
      </c>
      <c r="H694" s="74" t="n">
        <v>0</v>
      </c>
      <c r="I694" s="74" t="n">
        <v>0</v>
      </c>
      <c r="J694" s="74" t="n">
        <v>0</v>
      </c>
      <c r="K694" s="37" t="n">
        <v>0</v>
      </c>
    </row>
    <row r="695" customFormat="false" ht="12.75" hidden="false" customHeight="false" outlineLevel="0" collapsed="false">
      <c r="A695" s="73" t="s">
        <v>2285</v>
      </c>
      <c r="B695" s="72" t="n">
        <v>0</v>
      </c>
      <c r="C695" s="74" t="n">
        <v>0</v>
      </c>
      <c r="D695" s="74" t="n">
        <v>0</v>
      </c>
      <c r="E695" s="74" t="n">
        <v>0</v>
      </c>
      <c r="F695" s="74" t="n">
        <v>0</v>
      </c>
      <c r="G695" s="74" t="n">
        <v>0</v>
      </c>
      <c r="H695" s="74" t="n">
        <v>0</v>
      </c>
      <c r="I695" s="74" t="n">
        <v>0</v>
      </c>
      <c r="J695" s="74" t="n">
        <v>0</v>
      </c>
      <c r="K695" s="37" t="n">
        <v>0</v>
      </c>
    </row>
    <row r="696" customFormat="false" ht="12.75" hidden="false" customHeight="false" outlineLevel="0" collapsed="false">
      <c r="A696" s="116" t="s">
        <v>34</v>
      </c>
      <c r="B696" s="117"/>
      <c r="C696" s="118" t="n">
        <f aca="false">C6+C31+C36+C66+C84+C131+C187+C213+C227+C256+C274+C303+C327+C360+C390+C401+C426+C460+C492+C511+C532+C550+C588+C609+C631+C655+C671</f>
        <v>0</v>
      </c>
      <c r="D696" s="118" t="n">
        <f aca="false">D6+D31+D36+D66+D84+D131+D187+D213+D227+D256+D274+D303+D327+D360+D390+D401+D426+D460+D492+D511+D532+D550+D588+D609+D631+D655+D671</f>
        <v>0</v>
      </c>
      <c r="E696" s="118" t="n">
        <f aca="false">E6+E31+E36+E66+E84+E131+E187+E213+E227+E256+E274+E303+E327+E360+E390+E401+E426+E460+E492+E511+E532+E550+E588+E609+E631+E655+E671</f>
        <v>0</v>
      </c>
      <c r="F696" s="118" t="n">
        <f aca="false">F6+F31+F36+F66+F84+F131+F187+F213+F227+F256+F274+F303+F327+F360+F390+F401+F426+F460+F492+F511+F532+F550+F588+F609+F631+F655+F671</f>
        <v>0</v>
      </c>
      <c r="G696" s="118" t="n">
        <f aca="false">G6+G31+G36+G66+G84+G131+G187+G213+G227+G256+G274+G303+G327+G360+G390+G401+G426+G460+G492+G511+G532+G550+G588+G609+G631+G655+G671</f>
        <v>0</v>
      </c>
      <c r="H696" s="118" t="n">
        <f aca="false">H6+H31+H36+H66+H84+H131+H187+H213+H227+H256+H274+H303+H327+H360+H390+H401+H426+H460+H492+H511+H532+H550+H588+H609+H631+H655+H671</f>
        <v>0</v>
      </c>
      <c r="I696" s="118" t="n">
        <f aca="false">I6+I31+I36+I66+I84+I131+I187+I213+I227+I256+I274+I303+I327+I360+I390+I401+I426+I460+I492+I511+I532+I550+I588+I609+I631+I655+I671</f>
        <v>0</v>
      </c>
      <c r="J696" s="118" t="n">
        <f aca="false">J6+J31+J36+J66+J84+J131+J187+J213+J227+J256+J274+J303+J327+J360+J390+J401+J426+J460+J492+J511+J532+J550+J588+J609+J631+J655+J671</f>
        <v>0</v>
      </c>
      <c r="K696" s="112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  <c r="BA696" s="65"/>
      <c r="BB696" s="65"/>
      <c r="BC696" s="65"/>
      <c r="BD696" s="65"/>
      <c r="BE696" s="65"/>
      <c r="BF696" s="65"/>
      <c r="BG696" s="65"/>
      <c r="BH696" s="65"/>
      <c r="BI696" s="65"/>
      <c r="BJ696" s="65"/>
      <c r="BK696" s="65"/>
      <c r="BL696" s="65"/>
      <c r="BM696" s="65"/>
      <c r="BN696" s="65"/>
      <c r="BO696" s="65"/>
      <c r="BP696" s="65"/>
      <c r="BQ696" s="65"/>
      <c r="BR696" s="65"/>
      <c r="BS696" s="65"/>
      <c r="BT696" s="65"/>
      <c r="BU696" s="65"/>
      <c r="BV696" s="65"/>
      <c r="BW696" s="65"/>
      <c r="BX696" s="65"/>
      <c r="BY696" s="65"/>
      <c r="BZ696" s="65"/>
      <c r="CA696" s="65"/>
      <c r="CB696" s="65"/>
      <c r="CC696" s="65"/>
      <c r="CD696" s="65"/>
      <c r="CE696" s="65"/>
      <c r="CF696" s="65"/>
      <c r="CG696" s="65"/>
      <c r="CH696" s="65"/>
      <c r="CI696" s="65"/>
      <c r="CJ696" s="65"/>
      <c r="CK696" s="65"/>
      <c r="CL696" s="65"/>
      <c r="CM696" s="65"/>
      <c r="CN696" s="65"/>
      <c r="CO696" s="65"/>
      <c r="CP696" s="65"/>
      <c r="CQ696" s="65"/>
      <c r="CR696" s="65"/>
      <c r="CS696" s="65"/>
      <c r="CT696" s="65"/>
      <c r="CU696" s="65"/>
      <c r="CV696" s="65"/>
      <c r="CW696" s="65"/>
      <c r="CX696" s="65"/>
      <c r="CY696" s="65"/>
      <c r="CZ696" s="65"/>
      <c r="DA696" s="65"/>
      <c r="DB696" s="65"/>
      <c r="DC696" s="65"/>
      <c r="DD696" s="65"/>
      <c r="DE696" s="65"/>
      <c r="DF696" s="65"/>
      <c r="DG696" s="65"/>
      <c r="DH696" s="65"/>
      <c r="DI696" s="65"/>
      <c r="DJ696" s="65"/>
      <c r="DK696" s="65"/>
      <c r="DL696" s="65"/>
      <c r="DM696" s="65"/>
      <c r="DN696" s="65"/>
      <c r="DO696" s="65"/>
      <c r="DP696" s="65"/>
      <c r="DQ696" s="65"/>
      <c r="DR696" s="65"/>
      <c r="DS696" s="65"/>
      <c r="DT696" s="65"/>
      <c r="DU696" s="65"/>
      <c r="DV696" s="65"/>
      <c r="DW696" s="65"/>
      <c r="DX696" s="65"/>
      <c r="DY696" s="65"/>
      <c r="DZ696" s="65"/>
      <c r="EA696" s="65"/>
      <c r="EB696" s="65"/>
      <c r="EC696" s="65"/>
      <c r="ED696" s="65"/>
      <c r="EE696" s="65"/>
      <c r="EF696" s="65"/>
      <c r="EG696" s="65"/>
      <c r="EH696" s="65"/>
      <c r="EI696" s="65"/>
      <c r="EJ696" s="65"/>
      <c r="EK696" s="65"/>
      <c r="EL696" s="65"/>
      <c r="EM696" s="65"/>
      <c r="EN696" s="65"/>
      <c r="EO696" s="65"/>
      <c r="EP696" s="65"/>
      <c r="EQ696" s="65"/>
      <c r="ER696" s="65"/>
      <c r="ES696" s="65"/>
      <c r="ET696" s="65"/>
      <c r="EU696" s="65"/>
      <c r="EV696" s="65"/>
      <c r="EW696" s="65"/>
      <c r="EX696" s="65"/>
      <c r="EY696" s="65"/>
      <c r="EZ696" s="65"/>
      <c r="FA696" s="65"/>
      <c r="FB696" s="65"/>
      <c r="FC696" s="65"/>
      <c r="FD696" s="65"/>
      <c r="FE696" s="65"/>
      <c r="FF696" s="65"/>
      <c r="FG696" s="65"/>
      <c r="FH696" s="65"/>
      <c r="FI696" s="65"/>
      <c r="FJ696" s="65"/>
      <c r="FK696" s="65"/>
      <c r="FL696" s="65"/>
      <c r="FM696" s="65"/>
      <c r="FN696" s="65"/>
      <c r="FO696" s="65"/>
      <c r="FP696" s="65"/>
      <c r="FQ696" s="65"/>
      <c r="FR696" s="65"/>
      <c r="FS696" s="65"/>
      <c r="FT696" s="65"/>
      <c r="FU696" s="65"/>
      <c r="FV696" s="65"/>
      <c r="FW696" s="65"/>
      <c r="FX696" s="65"/>
      <c r="FY696" s="65"/>
      <c r="FZ696" s="65"/>
      <c r="GA696" s="65"/>
      <c r="GB696" s="65"/>
      <c r="GC696" s="65"/>
      <c r="GD696" s="65"/>
      <c r="GE696" s="65"/>
      <c r="GF696" s="65"/>
      <c r="GG696" s="65"/>
      <c r="GH696" s="65"/>
      <c r="GI696" s="65"/>
      <c r="GJ696" s="65"/>
      <c r="GK696" s="65"/>
      <c r="GL696" s="65"/>
      <c r="GM696" s="65"/>
      <c r="GN696" s="65"/>
      <c r="GO696" s="65"/>
      <c r="GP696" s="65"/>
      <c r="GQ696" s="65"/>
      <c r="GR696" s="65"/>
      <c r="GS696" s="65"/>
      <c r="GT696" s="65"/>
      <c r="GU696" s="65"/>
      <c r="GV696" s="65"/>
      <c r="GW696" s="65"/>
      <c r="GX696" s="65"/>
      <c r="GY696" s="65"/>
      <c r="GZ696" s="65"/>
      <c r="HA696" s="65"/>
      <c r="HB696" s="65"/>
      <c r="HC696" s="65"/>
      <c r="HD696" s="65"/>
      <c r="HE696" s="65"/>
      <c r="HF696" s="65"/>
      <c r="HG696" s="65"/>
      <c r="HH696" s="65"/>
      <c r="HI696" s="65"/>
      <c r="HJ696" s="65"/>
      <c r="HK696" s="65"/>
      <c r="HL696" s="65"/>
      <c r="HM696" s="65"/>
      <c r="HN696" s="65"/>
      <c r="HO696" s="65"/>
      <c r="HP696" s="65"/>
      <c r="HQ696" s="65"/>
      <c r="HR696" s="65"/>
      <c r="HS696" s="65"/>
      <c r="HT696" s="65"/>
      <c r="HU696" s="65"/>
      <c r="HV696" s="65"/>
      <c r="HW696" s="65"/>
      <c r="HX696" s="65"/>
      <c r="HY696" s="65"/>
      <c r="HZ696" s="65"/>
      <c r="IA696" s="65"/>
      <c r="IB696" s="65"/>
      <c r="IC696" s="65"/>
      <c r="ID696" s="65"/>
      <c r="IE696" s="65"/>
      <c r="IF696" s="65"/>
      <c r="IG696" s="65"/>
      <c r="IH696" s="65"/>
      <c r="II696" s="65"/>
      <c r="IJ696" s="65"/>
      <c r="IK696" s="65"/>
      <c r="IL696" s="65"/>
      <c r="IM696" s="65"/>
      <c r="IN696" s="65"/>
      <c r="IO696" s="65"/>
      <c r="IP696" s="65"/>
      <c r="IQ696" s="65"/>
      <c r="IR696" s="65"/>
      <c r="IS696" s="65"/>
      <c r="IT696" s="65"/>
      <c r="IU696" s="65"/>
      <c r="IV696" s="65"/>
      <c r="IW696" s="65"/>
    </row>
    <row r="697" customFormat="false" ht="12.75" hidden="false" customHeight="false" outlineLevel="0" collapsed="false">
      <c r="A697" s="62" t="s">
        <v>2286</v>
      </c>
      <c r="B697" s="111"/>
      <c r="C697" s="63"/>
      <c r="D697" s="63"/>
      <c r="E697" s="63"/>
      <c r="F697" s="63"/>
      <c r="G697" s="63"/>
      <c r="H697" s="63"/>
      <c r="I697" s="63"/>
      <c r="J697" s="63"/>
      <c r="K697" s="112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  <c r="AR697" s="65"/>
      <c r="AS697" s="65"/>
      <c r="AT697" s="65"/>
      <c r="AU697" s="65"/>
      <c r="AV697" s="65"/>
      <c r="AW697" s="65"/>
      <c r="AX697" s="65"/>
      <c r="AY697" s="65"/>
      <c r="AZ697" s="65"/>
      <c r="BA697" s="65"/>
      <c r="BB697" s="65"/>
      <c r="BC697" s="65"/>
      <c r="BD697" s="65"/>
      <c r="BE697" s="65"/>
      <c r="BF697" s="65"/>
      <c r="BG697" s="65"/>
      <c r="BH697" s="65"/>
      <c r="BI697" s="65"/>
      <c r="BJ697" s="65"/>
      <c r="BK697" s="65"/>
      <c r="BL697" s="65"/>
      <c r="BM697" s="65"/>
      <c r="BN697" s="65"/>
      <c r="BO697" s="65"/>
      <c r="BP697" s="65"/>
      <c r="BQ697" s="65"/>
      <c r="BR697" s="65"/>
      <c r="BS697" s="65"/>
      <c r="BT697" s="65"/>
      <c r="BU697" s="65"/>
      <c r="BV697" s="65"/>
      <c r="BW697" s="65"/>
      <c r="BX697" s="65"/>
      <c r="BY697" s="65"/>
      <c r="BZ697" s="65"/>
      <c r="CA697" s="65"/>
      <c r="CB697" s="65"/>
      <c r="CC697" s="65"/>
      <c r="CD697" s="65"/>
      <c r="CE697" s="65"/>
      <c r="CF697" s="65"/>
      <c r="CG697" s="65"/>
      <c r="CH697" s="65"/>
      <c r="CI697" s="65"/>
      <c r="CJ697" s="65"/>
      <c r="CK697" s="65"/>
      <c r="CL697" s="65"/>
      <c r="CM697" s="65"/>
      <c r="CN697" s="65"/>
      <c r="CO697" s="65"/>
      <c r="CP697" s="65"/>
      <c r="CQ697" s="65"/>
      <c r="CR697" s="65"/>
      <c r="CS697" s="65"/>
      <c r="CT697" s="65"/>
      <c r="CU697" s="65"/>
      <c r="CV697" s="65"/>
      <c r="CW697" s="65"/>
      <c r="CX697" s="65"/>
      <c r="CY697" s="65"/>
      <c r="CZ697" s="65"/>
      <c r="DA697" s="65"/>
      <c r="DB697" s="65"/>
      <c r="DC697" s="65"/>
      <c r="DD697" s="65"/>
      <c r="DE697" s="65"/>
      <c r="DF697" s="65"/>
      <c r="DG697" s="65"/>
      <c r="DH697" s="65"/>
      <c r="DI697" s="65"/>
      <c r="DJ697" s="65"/>
      <c r="DK697" s="65"/>
      <c r="DL697" s="65"/>
      <c r="DM697" s="65"/>
      <c r="DN697" s="65"/>
      <c r="DO697" s="65"/>
      <c r="DP697" s="65"/>
      <c r="DQ697" s="65"/>
      <c r="DR697" s="65"/>
      <c r="DS697" s="65"/>
      <c r="DT697" s="65"/>
      <c r="DU697" s="65"/>
      <c r="DV697" s="65"/>
      <c r="DW697" s="65"/>
      <c r="DX697" s="65"/>
      <c r="DY697" s="65"/>
      <c r="DZ697" s="65"/>
      <c r="EA697" s="65"/>
      <c r="EB697" s="65"/>
      <c r="EC697" s="65"/>
      <c r="ED697" s="65"/>
      <c r="EE697" s="65"/>
      <c r="EF697" s="65"/>
      <c r="EG697" s="65"/>
      <c r="EH697" s="65"/>
      <c r="EI697" s="65"/>
      <c r="EJ697" s="65"/>
      <c r="EK697" s="65"/>
      <c r="EL697" s="65"/>
      <c r="EM697" s="65"/>
      <c r="EN697" s="65"/>
      <c r="EO697" s="65"/>
      <c r="EP697" s="65"/>
      <c r="EQ697" s="65"/>
      <c r="ER697" s="65"/>
      <c r="ES697" s="65"/>
      <c r="ET697" s="65"/>
      <c r="EU697" s="65"/>
      <c r="EV697" s="65"/>
      <c r="EW697" s="65"/>
      <c r="EX697" s="65"/>
      <c r="EY697" s="65"/>
      <c r="EZ697" s="65"/>
      <c r="FA697" s="65"/>
      <c r="FB697" s="65"/>
      <c r="FC697" s="65"/>
      <c r="FD697" s="65"/>
      <c r="FE697" s="65"/>
      <c r="FF697" s="65"/>
      <c r="FG697" s="65"/>
      <c r="FH697" s="65"/>
      <c r="FI697" s="65"/>
      <c r="FJ697" s="65"/>
      <c r="FK697" s="65"/>
      <c r="FL697" s="65"/>
      <c r="FM697" s="65"/>
      <c r="FN697" s="65"/>
      <c r="FO697" s="65"/>
      <c r="FP697" s="65"/>
      <c r="FQ697" s="65"/>
      <c r="FR697" s="65"/>
      <c r="FS697" s="65"/>
      <c r="FT697" s="65"/>
      <c r="FU697" s="65"/>
      <c r="FV697" s="65"/>
      <c r="FW697" s="65"/>
      <c r="FX697" s="65"/>
      <c r="FY697" s="65"/>
      <c r="FZ697" s="65"/>
      <c r="GA697" s="65"/>
      <c r="GB697" s="65"/>
      <c r="GC697" s="65"/>
      <c r="GD697" s="65"/>
      <c r="GE697" s="65"/>
      <c r="GF697" s="65"/>
      <c r="GG697" s="65"/>
      <c r="GH697" s="65"/>
      <c r="GI697" s="65"/>
      <c r="GJ697" s="65"/>
      <c r="GK697" s="65"/>
      <c r="GL697" s="65"/>
      <c r="GM697" s="65"/>
      <c r="GN697" s="65"/>
      <c r="GO697" s="65"/>
      <c r="GP697" s="65"/>
      <c r="GQ697" s="65"/>
      <c r="GR697" s="65"/>
      <c r="GS697" s="65"/>
      <c r="GT697" s="65"/>
      <c r="GU697" s="65"/>
      <c r="GV697" s="65"/>
      <c r="GW697" s="65"/>
      <c r="GX697" s="65"/>
      <c r="GY697" s="65"/>
      <c r="GZ697" s="65"/>
      <c r="HA697" s="65"/>
      <c r="HB697" s="65"/>
      <c r="HC697" s="65"/>
      <c r="HD697" s="65"/>
      <c r="HE697" s="65"/>
      <c r="HF697" s="65"/>
      <c r="HG697" s="65"/>
      <c r="HH697" s="65"/>
      <c r="HI697" s="65"/>
      <c r="HJ697" s="65"/>
      <c r="HK697" s="65"/>
      <c r="HL697" s="65"/>
      <c r="HM697" s="65"/>
      <c r="HN697" s="65"/>
      <c r="HO697" s="65"/>
      <c r="HP697" s="65"/>
      <c r="HQ697" s="65"/>
      <c r="HR697" s="65"/>
      <c r="HS697" s="65"/>
      <c r="HT697" s="65"/>
      <c r="HU697" s="65"/>
      <c r="HV697" s="65"/>
      <c r="HW697" s="65"/>
      <c r="HX697" s="65"/>
      <c r="HY697" s="65"/>
      <c r="HZ697" s="65"/>
      <c r="IA697" s="65"/>
      <c r="IB697" s="65"/>
      <c r="IC697" s="65"/>
      <c r="ID697" s="65"/>
      <c r="IE697" s="65"/>
      <c r="IF697" s="65"/>
      <c r="IG697" s="65"/>
      <c r="IH697" s="65"/>
      <c r="II697" s="65"/>
      <c r="IJ697" s="65"/>
      <c r="IK697" s="65"/>
      <c r="IL697" s="65"/>
      <c r="IM697" s="65"/>
      <c r="IN697" s="65"/>
      <c r="IO697" s="65"/>
      <c r="IP697" s="65"/>
      <c r="IQ697" s="65"/>
      <c r="IR697" s="65"/>
      <c r="IS697" s="65"/>
      <c r="IT697" s="65"/>
      <c r="IU697" s="65"/>
      <c r="IV697" s="65"/>
      <c r="IW697" s="65"/>
    </row>
    <row r="698" customFormat="false" ht="12.75" hidden="false" customHeight="false" outlineLevel="0" collapsed="false">
      <c r="A698" s="73" t="s">
        <v>2287</v>
      </c>
      <c r="B698" s="72" t="n">
        <v>0</v>
      </c>
      <c r="C698" s="74" t="n">
        <v>0</v>
      </c>
      <c r="D698" s="74" t="n">
        <v>0</v>
      </c>
      <c r="E698" s="74" t="n">
        <v>0</v>
      </c>
      <c r="F698" s="74" t="n">
        <v>0</v>
      </c>
      <c r="G698" s="74" t="n">
        <v>0</v>
      </c>
      <c r="H698" s="74" t="n">
        <v>0</v>
      </c>
      <c r="I698" s="74" t="n">
        <v>0</v>
      </c>
      <c r="J698" s="74" t="n">
        <v>0</v>
      </c>
      <c r="K698" s="37" t="n">
        <v>0</v>
      </c>
    </row>
    <row r="699" customFormat="false" ht="12.75" hidden="false" customHeight="false" outlineLevel="0" collapsed="false">
      <c r="A699" s="73" t="s">
        <v>2288</v>
      </c>
      <c r="B699" s="72" t="n">
        <v>0</v>
      </c>
      <c r="C699" s="74" t="n">
        <v>0</v>
      </c>
      <c r="D699" s="74" t="n">
        <v>0</v>
      </c>
      <c r="E699" s="74" t="n">
        <v>0</v>
      </c>
      <c r="F699" s="74" t="n">
        <v>0</v>
      </c>
      <c r="G699" s="74" t="n">
        <v>0</v>
      </c>
      <c r="H699" s="74" t="n">
        <v>0</v>
      </c>
      <c r="I699" s="74" t="n">
        <v>0</v>
      </c>
      <c r="J699" s="74" t="n">
        <v>0</v>
      </c>
      <c r="K699" s="37" t="n">
        <v>0</v>
      </c>
    </row>
    <row r="700" customFormat="false" ht="12.75" hidden="false" customHeight="false" outlineLevel="0" collapsed="false">
      <c r="A700" s="73" t="s">
        <v>2289</v>
      </c>
      <c r="B700" s="72" t="n">
        <v>0</v>
      </c>
      <c r="C700" s="74" t="n">
        <v>0</v>
      </c>
      <c r="D700" s="74" t="n">
        <v>0</v>
      </c>
      <c r="E700" s="74" t="n">
        <v>0</v>
      </c>
      <c r="F700" s="74" t="n">
        <v>0</v>
      </c>
      <c r="G700" s="74" t="n">
        <v>0</v>
      </c>
      <c r="H700" s="74" t="n">
        <v>0</v>
      </c>
      <c r="I700" s="74" t="n">
        <v>0</v>
      </c>
      <c r="J700" s="74" t="n">
        <v>0</v>
      </c>
      <c r="K700" s="37" t="n">
        <v>0</v>
      </c>
    </row>
    <row r="701" customFormat="false" ht="12.75" hidden="false" customHeight="false" outlineLevel="0" collapsed="false">
      <c r="A701" s="73" t="s">
        <v>2290</v>
      </c>
      <c r="B701" s="72" t="n">
        <v>0</v>
      </c>
      <c r="C701" s="74" t="n">
        <v>0</v>
      </c>
      <c r="D701" s="74" t="n">
        <v>0</v>
      </c>
      <c r="E701" s="74" t="n">
        <v>0</v>
      </c>
      <c r="F701" s="74" t="n">
        <v>0</v>
      </c>
      <c r="G701" s="74" t="n">
        <v>0</v>
      </c>
      <c r="H701" s="74" t="n">
        <v>0</v>
      </c>
      <c r="I701" s="74" t="n">
        <v>0</v>
      </c>
      <c r="J701" s="74" t="n">
        <v>0</v>
      </c>
      <c r="K701" s="37" t="n">
        <v>0</v>
      </c>
    </row>
    <row r="702" customFormat="false" ht="12.75" hidden="false" customHeight="false" outlineLevel="0" collapsed="false">
      <c r="A702" s="73" t="s">
        <v>2291</v>
      </c>
      <c r="B702" s="72" t="n">
        <v>0</v>
      </c>
      <c r="C702" s="74" t="n">
        <v>0</v>
      </c>
      <c r="D702" s="74" t="n">
        <v>0</v>
      </c>
      <c r="E702" s="74" t="n">
        <v>0</v>
      </c>
      <c r="F702" s="74" t="n">
        <v>0</v>
      </c>
      <c r="G702" s="74" t="n">
        <v>0</v>
      </c>
      <c r="H702" s="74" t="n">
        <v>0</v>
      </c>
      <c r="I702" s="74" t="n">
        <v>0</v>
      </c>
      <c r="J702" s="74" t="n">
        <v>0</v>
      </c>
      <c r="K702" s="37" t="n">
        <v>0</v>
      </c>
    </row>
    <row r="703" customFormat="false" ht="12.75" hidden="false" customHeight="false" outlineLevel="0" collapsed="false">
      <c r="A703" s="73" t="s">
        <v>2292</v>
      </c>
      <c r="B703" s="72" t="n">
        <v>0</v>
      </c>
      <c r="C703" s="74" t="n">
        <v>0</v>
      </c>
      <c r="D703" s="74" t="n">
        <v>0</v>
      </c>
      <c r="E703" s="74" t="n">
        <v>0</v>
      </c>
      <c r="F703" s="74" t="n">
        <v>0</v>
      </c>
      <c r="G703" s="74" t="n">
        <v>0</v>
      </c>
      <c r="H703" s="74" t="n">
        <v>0</v>
      </c>
      <c r="I703" s="74" t="n">
        <v>0</v>
      </c>
      <c r="J703" s="74" t="n">
        <v>0</v>
      </c>
      <c r="K703" s="37" t="n">
        <v>0</v>
      </c>
    </row>
    <row r="704" customFormat="false" ht="12.75" hidden="false" customHeight="false" outlineLevel="0" collapsed="false">
      <c r="A704" s="73" t="s">
        <v>2293</v>
      </c>
      <c r="B704" s="72" t="n">
        <v>0</v>
      </c>
      <c r="C704" s="74" t="n">
        <v>0</v>
      </c>
      <c r="D704" s="74" t="n">
        <v>0</v>
      </c>
      <c r="E704" s="74" t="n">
        <v>0</v>
      </c>
      <c r="F704" s="74" t="n">
        <v>0</v>
      </c>
      <c r="G704" s="74" t="n">
        <v>0</v>
      </c>
      <c r="H704" s="74" t="n">
        <v>0</v>
      </c>
      <c r="I704" s="74" t="n">
        <v>0</v>
      </c>
      <c r="J704" s="74" t="n">
        <v>0</v>
      </c>
      <c r="K704" s="37" t="n">
        <v>0</v>
      </c>
    </row>
    <row r="705" customFormat="false" ht="12.75" hidden="false" customHeight="false" outlineLevel="0" collapsed="false">
      <c r="A705" s="73" t="s">
        <v>2294</v>
      </c>
      <c r="B705" s="72" t="n">
        <v>0</v>
      </c>
      <c r="C705" s="74" t="n">
        <v>0</v>
      </c>
      <c r="D705" s="74" t="n">
        <v>0</v>
      </c>
      <c r="E705" s="74" t="n">
        <v>0</v>
      </c>
      <c r="F705" s="74" t="n">
        <v>0</v>
      </c>
      <c r="G705" s="74" t="n">
        <v>0</v>
      </c>
      <c r="H705" s="74" t="n">
        <v>0</v>
      </c>
      <c r="I705" s="74" t="n">
        <v>0</v>
      </c>
      <c r="J705" s="74" t="n">
        <v>0</v>
      </c>
      <c r="K705" s="37" t="n">
        <v>0</v>
      </c>
    </row>
    <row r="706" customFormat="false" ht="12.75" hidden="false" customHeight="false" outlineLevel="0" collapsed="false">
      <c r="A706" s="73" t="s">
        <v>2295</v>
      </c>
      <c r="B706" s="72" t="n">
        <v>0</v>
      </c>
      <c r="C706" s="74" t="n">
        <v>0</v>
      </c>
      <c r="D706" s="74" t="n">
        <v>0</v>
      </c>
      <c r="E706" s="74" t="n">
        <v>0</v>
      </c>
      <c r="F706" s="74" t="n">
        <v>0</v>
      </c>
      <c r="G706" s="74" t="n">
        <v>0</v>
      </c>
      <c r="H706" s="74" t="n">
        <v>0</v>
      </c>
      <c r="I706" s="74" t="n">
        <v>0</v>
      </c>
      <c r="J706" s="74" t="n">
        <v>0</v>
      </c>
      <c r="K706" s="37" t="n">
        <v>0</v>
      </c>
    </row>
    <row r="707" customFormat="false" ht="12.75" hidden="false" customHeight="false" outlineLevel="0" collapsed="false">
      <c r="A707" s="73" t="s">
        <v>2296</v>
      </c>
      <c r="B707" s="72" t="n">
        <v>0</v>
      </c>
      <c r="C707" s="74" t="n">
        <v>0</v>
      </c>
      <c r="D707" s="74" t="n">
        <v>0</v>
      </c>
      <c r="E707" s="74" t="n">
        <v>0</v>
      </c>
      <c r="F707" s="74" t="n">
        <v>0</v>
      </c>
      <c r="G707" s="74" t="n">
        <v>0</v>
      </c>
      <c r="H707" s="74" t="n">
        <v>0</v>
      </c>
      <c r="I707" s="74" t="n">
        <v>0</v>
      </c>
      <c r="J707" s="74" t="n">
        <v>0</v>
      </c>
      <c r="K707" s="37" t="n">
        <v>0</v>
      </c>
    </row>
    <row r="708" customFormat="false" ht="12.75" hidden="false" customHeight="false" outlineLevel="0" collapsed="false">
      <c r="A708" s="73" t="s">
        <v>2297</v>
      </c>
      <c r="B708" s="72" t="n">
        <v>0</v>
      </c>
      <c r="C708" s="74" t="n">
        <v>0</v>
      </c>
      <c r="D708" s="74" t="n">
        <v>0</v>
      </c>
      <c r="E708" s="74" t="n">
        <v>0</v>
      </c>
      <c r="F708" s="74" t="n">
        <v>0</v>
      </c>
      <c r="G708" s="74" t="n">
        <v>0</v>
      </c>
      <c r="H708" s="74" t="n">
        <v>0</v>
      </c>
      <c r="I708" s="74" t="n">
        <v>0</v>
      </c>
      <c r="J708" s="74" t="n">
        <v>0</v>
      </c>
      <c r="K708" s="37" t="n">
        <v>0</v>
      </c>
    </row>
    <row r="709" customFormat="false" ht="12.75" hidden="false" customHeight="false" outlineLevel="0" collapsed="false">
      <c r="A709" s="73" t="s">
        <v>2298</v>
      </c>
      <c r="B709" s="72" t="n">
        <v>0</v>
      </c>
      <c r="C709" s="74" t="n">
        <v>0</v>
      </c>
      <c r="D709" s="74" t="n">
        <v>0</v>
      </c>
      <c r="E709" s="74" t="n">
        <v>0</v>
      </c>
      <c r="F709" s="74" t="n">
        <v>0</v>
      </c>
      <c r="G709" s="74" t="n">
        <v>0</v>
      </c>
      <c r="H709" s="74" t="n">
        <v>0</v>
      </c>
      <c r="I709" s="74" t="n">
        <v>0</v>
      </c>
      <c r="J709" s="74" t="n">
        <v>0</v>
      </c>
      <c r="K709" s="37" t="n">
        <v>0</v>
      </c>
    </row>
    <row r="710" customFormat="false" ht="12.75" hidden="false" customHeight="false" outlineLevel="0" collapsed="false">
      <c r="A710" s="73" t="s">
        <v>2299</v>
      </c>
      <c r="B710" s="72" t="n">
        <v>0</v>
      </c>
      <c r="C710" s="74" t="n">
        <v>0</v>
      </c>
      <c r="D710" s="74" t="n">
        <v>0</v>
      </c>
      <c r="E710" s="74" t="n">
        <v>0</v>
      </c>
      <c r="F710" s="74" t="n">
        <v>0</v>
      </c>
      <c r="G710" s="74" t="n">
        <v>0</v>
      </c>
      <c r="H710" s="74" t="n">
        <v>0</v>
      </c>
      <c r="I710" s="74" t="n">
        <v>0</v>
      </c>
      <c r="J710" s="74" t="n">
        <v>0</v>
      </c>
      <c r="K710" s="37" t="n">
        <v>0</v>
      </c>
    </row>
    <row r="711" customFormat="false" ht="12.75" hidden="false" customHeight="false" outlineLevel="0" collapsed="false">
      <c r="A711" s="73" t="s">
        <v>2300</v>
      </c>
      <c r="B711" s="72" t="n">
        <v>0</v>
      </c>
      <c r="C711" s="74" t="n">
        <v>0</v>
      </c>
      <c r="D711" s="74" t="n">
        <v>0</v>
      </c>
      <c r="E711" s="74" t="n">
        <v>0</v>
      </c>
      <c r="F711" s="74" t="n">
        <v>0</v>
      </c>
      <c r="G711" s="74" t="n">
        <v>0</v>
      </c>
      <c r="H711" s="74" t="n">
        <v>0</v>
      </c>
      <c r="I711" s="74" t="n">
        <v>0</v>
      </c>
      <c r="J711" s="74" t="n">
        <v>0</v>
      </c>
      <c r="K711" s="37" t="n">
        <v>0</v>
      </c>
    </row>
    <row r="712" customFormat="false" ht="12.75" hidden="false" customHeight="false" outlineLevel="0" collapsed="false">
      <c r="A712" s="73" t="s">
        <v>2301</v>
      </c>
      <c r="B712" s="72" t="n">
        <v>0</v>
      </c>
      <c r="C712" s="74" t="n">
        <v>0</v>
      </c>
      <c r="D712" s="74" t="n">
        <v>0</v>
      </c>
      <c r="E712" s="74" t="n">
        <v>0</v>
      </c>
      <c r="F712" s="74" t="n">
        <v>0</v>
      </c>
      <c r="G712" s="74" t="n">
        <v>0</v>
      </c>
      <c r="H712" s="74" t="n">
        <v>0</v>
      </c>
      <c r="I712" s="74" t="n">
        <v>0</v>
      </c>
      <c r="J712" s="74" t="n">
        <v>0</v>
      </c>
      <c r="K712" s="37" t="n">
        <v>0</v>
      </c>
    </row>
    <row r="713" customFormat="false" ht="12.75" hidden="false" customHeight="false" outlineLevel="0" collapsed="false">
      <c r="A713" s="73" t="s">
        <v>2302</v>
      </c>
      <c r="B713" s="72" t="n">
        <v>0</v>
      </c>
      <c r="C713" s="74" t="n">
        <v>0</v>
      </c>
      <c r="D713" s="74" t="n">
        <v>0</v>
      </c>
      <c r="E713" s="74" t="n">
        <v>0</v>
      </c>
      <c r="F713" s="74" t="n">
        <v>0</v>
      </c>
      <c r="G713" s="74" t="n">
        <v>0</v>
      </c>
      <c r="H713" s="74" t="n">
        <v>0</v>
      </c>
      <c r="I713" s="74" t="n">
        <v>0</v>
      </c>
      <c r="J713" s="74" t="n">
        <v>0</v>
      </c>
      <c r="K713" s="37" t="n">
        <v>0</v>
      </c>
    </row>
    <row r="714" customFormat="false" ht="12.75" hidden="false" customHeight="false" outlineLevel="0" collapsed="false">
      <c r="A714" s="73" t="s">
        <v>2303</v>
      </c>
      <c r="B714" s="72" t="n">
        <v>0</v>
      </c>
      <c r="C714" s="74" t="n">
        <v>0</v>
      </c>
      <c r="D714" s="74" t="n">
        <v>0</v>
      </c>
      <c r="E714" s="74" t="n">
        <v>0</v>
      </c>
      <c r="F714" s="74" t="n">
        <v>0</v>
      </c>
      <c r="G714" s="74" t="n">
        <v>0</v>
      </c>
      <c r="H714" s="74" t="n">
        <v>0</v>
      </c>
      <c r="I714" s="74" t="n">
        <v>0</v>
      </c>
      <c r="J714" s="74" t="n">
        <v>0</v>
      </c>
      <c r="K714" s="37" t="n">
        <v>0</v>
      </c>
    </row>
    <row r="715" customFormat="false" ht="12.75" hidden="false" customHeight="false" outlineLevel="0" collapsed="false">
      <c r="A715" s="73" t="s">
        <v>2304</v>
      </c>
      <c r="B715" s="72" t="n">
        <v>0</v>
      </c>
      <c r="C715" s="74" t="n">
        <v>0</v>
      </c>
      <c r="D715" s="74" t="n">
        <v>0</v>
      </c>
      <c r="E715" s="74" t="n">
        <v>0</v>
      </c>
      <c r="F715" s="74" t="n">
        <v>0</v>
      </c>
      <c r="G715" s="74" t="n">
        <v>0</v>
      </c>
      <c r="H715" s="74" t="n">
        <v>0</v>
      </c>
      <c r="I715" s="74" t="n">
        <v>0</v>
      </c>
      <c r="J715" s="74" t="n">
        <v>0</v>
      </c>
      <c r="K715" s="37" t="n">
        <v>0</v>
      </c>
    </row>
    <row r="716" customFormat="false" ht="12.75" hidden="false" customHeight="false" outlineLevel="0" collapsed="false">
      <c r="A716" s="73" t="s">
        <v>2305</v>
      </c>
      <c r="B716" s="72" t="n">
        <v>0</v>
      </c>
      <c r="C716" s="74" t="n">
        <v>0</v>
      </c>
      <c r="D716" s="74" t="n">
        <v>0</v>
      </c>
      <c r="E716" s="74" t="n">
        <v>0</v>
      </c>
      <c r="F716" s="74" t="n">
        <v>0</v>
      </c>
      <c r="G716" s="74" t="n">
        <v>0</v>
      </c>
      <c r="H716" s="74" t="n">
        <v>0</v>
      </c>
      <c r="I716" s="74" t="n">
        <v>0</v>
      </c>
      <c r="J716" s="74" t="n">
        <v>0</v>
      </c>
      <c r="K716" s="37" t="n">
        <v>0</v>
      </c>
    </row>
    <row r="717" customFormat="false" ht="12.75" hidden="false" customHeight="false" outlineLevel="0" collapsed="false">
      <c r="A717" s="73" t="s">
        <v>2306</v>
      </c>
      <c r="B717" s="72" t="n">
        <v>0</v>
      </c>
      <c r="C717" s="74" t="n">
        <v>0</v>
      </c>
      <c r="D717" s="74" t="n">
        <v>0</v>
      </c>
      <c r="E717" s="74" t="n">
        <v>0</v>
      </c>
      <c r="F717" s="74" t="n">
        <v>0</v>
      </c>
      <c r="G717" s="74" t="n">
        <v>0</v>
      </c>
      <c r="H717" s="74" t="n">
        <v>0</v>
      </c>
      <c r="I717" s="74" t="n">
        <v>0</v>
      </c>
      <c r="J717" s="74" t="n">
        <v>0</v>
      </c>
      <c r="K717" s="37" t="n">
        <v>0</v>
      </c>
    </row>
    <row r="718" customFormat="false" ht="12.75" hidden="false" customHeight="false" outlineLevel="0" collapsed="false">
      <c r="A718" s="73" t="s">
        <v>2307</v>
      </c>
      <c r="B718" s="72" t="n">
        <v>0</v>
      </c>
      <c r="C718" s="74" t="n">
        <v>0</v>
      </c>
      <c r="D718" s="74" t="n">
        <v>0</v>
      </c>
      <c r="E718" s="74" t="n">
        <v>0</v>
      </c>
      <c r="F718" s="74" t="n">
        <v>0</v>
      </c>
      <c r="G718" s="74" t="n">
        <v>0</v>
      </c>
      <c r="H718" s="74" t="n">
        <v>0</v>
      </c>
      <c r="I718" s="74" t="n">
        <v>0</v>
      </c>
      <c r="J718" s="74" t="n">
        <v>0</v>
      </c>
      <c r="K718" s="37" t="n">
        <v>0</v>
      </c>
    </row>
    <row r="719" customFormat="false" ht="12.75" hidden="false" customHeight="false" outlineLevel="0" collapsed="false">
      <c r="A719" s="73" t="s">
        <v>2308</v>
      </c>
      <c r="B719" s="72" t="n">
        <v>0</v>
      </c>
      <c r="C719" s="74" t="n">
        <v>0</v>
      </c>
      <c r="D719" s="74" t="n">
        <v>0</v>
      </c>
      <c r="E719" s="74" t="n">
        <v>0</v>
      </c>
      <c r="F719" s="74" t="n">
        <v>0</v>
      </c>
      <c r="G719" s="74" t="n">
        <v>0</v>
      </c>
      <c r="H719" s="74" t="n">
        <v>0</v>
      </c>
      <c r="I719" s="74" t="n">
        <v>0</v>
      </c>
      <c r="J719" s="74" t="n">
        <v>0</v>
      </c>
      <c r="K719" s="37" t="n">
        <v>0</v>
      </c>
    </row>
    <row r="720" customFormat="false" ht="12.75" hidden="false" customHeight="false" outlineLevel="0" collapsed="false">
      <c r="A720" s="73" t="s">
        <v>2309</v>
      </c>
      <c r="B720" s="72" t="n">
        <v>0</v>
      </c>
      <c r="C720" s="74" t="n">
        <v>0</v>
      </c>
      <c r="D720" s="74" t="n">
        <v>0</v>
      </c>
      <c r="E720" s="74" t="n">
        <v>0</v>
      </c>
      <c r="F720" s="74" t="n">
        <v>0</v>
      </c>
      <c r="G720" s="74" t="n">
        <v>0</v>
      </c>
      <c r="H720" s="74" t="n">
        <v>0</v>
      </c>
      <c r="I720" s="74" t="n">
        <v>0</v>
      </c>
      <c r="J720" s="74" t="n">
        <v>0</v>
      </c>
      <c r="K720" s="37" t="n">
        <v>0</v>
      </c>
    </row>
    <row r="721" customFormat="false" ht="12.75" hidden="false" customHeight="false" outlineLevel="0" collapsed="false">
      <c r="A721" s="73" t="s">
        <v>2310</v>
      </c>
      <c r="B721" s="72" t="n">
        <v>0</v>
      </c>
      <c r="C721" s="74" t="n">
        <v>0</v>
      </c>
      <c r="D721" s="74" t="n">
        <v>0</v>
      </c>
      <c r="E721" s="74" t="n">
        <v>0</v>
      </c>
      <c r="F721" s="74" t="n">
        <v>0</v>
      </c>
      <c r="G721" s="74" t="n">
        <v>0</v>
      </c>
      <c r="H721" s="74" t="n">
        <v>0</v>
      </c>
      <c r="I721" s="74" t="n">
        <v>0</v>
      </c>
      <c r="J721" s="74" t="n">
        <v>0</v>
      </c>
      <c r="K721" s="37" t="n">
        <v>0</v>
      </c>
    </row>
    <row r="722" customFormat="false" ht="12.75" hidden="false" customHeight="false" outlineLevel="0" collapsed="false">
      <c r="A722" s="73" t="s">
        <v>2311</v>
      </c>
      <c r="B722" s="72" t="n">
        <v>0</v>
      </c>
      <c r="C722" s="74" t="n">
        <v>0</v>
      </c>
      <c r="D722" s="74" t="n">
        <v>0</v>
      </c>
      <c r="E722" s="74" t="n">
        <v>0</v>
      </c>
      <c r="F722" s="74" t="n">
        <v>0</v>
      </c>
      <c r="G722" s="74" t="n">
        <v>0</v>
      </c>
      <c r="H722" s="74" t="n">
        <v>0</v>
      </c>
      <c r="I722" s="74" t="n">
        <v>0</v>
      </c>
      <c r="J722" s="74" t="n">
        <v>0</v>
      </c>
      <c r="K722" s="37" t="n">
        <v>0</v>
      </c>
    </row>
    <row r="723" customFormat="false" ht="12.75" hidden="false" customHeight="false" outlineLevel="0" collapsed="false">
      <c r="A723" s="73" t="s">
        <v>2312</v>
      </c>
      <c r="B723" s="72" t="n">
        <v>0</v>
      </c>
      <c r="C723" s="74" t="n">
        <v>0</v>
      </c>
      <c r="D723" s="74" t="n">
        <v>0</v>
      </c>
      <c r="E723" s="74" t="n">
        <v>0</v>
      </c>
      <c r="F723" s="74" t="n">
        <v>0</v>
      </c>
      <c r="G723" s="74" t="n">
        <v>0</v>
      </c>
      <c r="H723" s="74" t="n">
        <v>0</v>
      </c>
      <c r="I723" s="74" t="n">
        <v>0</v>
      </c>
      <c r="J723" s="74" t="n">
        <v>0</v>
      </c>
      <c r="K723" s="37" t="n">
        <v>0</v>
      </c>
    </row>
    <row r="724" customFormat="false" ht="12.75" hidden="false" customHeight="false" outlineLevel="0" collapsed="false">
      <c r="A724" s="116" t="s">
        <v>34</v>
      </c>
      <c r="B724" s="117"/>
      <c r="C724" s="118" t="n">
        <f aca="false">SUM(C698:C723)</f>
        <v>0</v>
      </c>
      <c r="D724" s="118" t="n">
        <f aca="false">SUM(D698:D723)</f>
        <v>0</v>
      </c>
      <c r="E724" s="118" t="n">
        <f aca="false">SUM(E698:E723)</f>
        <v>0</v>
      </c>
      <c r="F724" s="118" t="n">
        <f aca="false">SUM(F698:F723)</f>
        <v>0</v>
      </c>
      <c r="G724" s="118" t="n">
        <f aca="false">SUM(G698:G723)</f>
        <v>0</v>
      </c>
      <c r="H724" s="118" t="n">
        <f aca="false">SUM(H698:H723)</f>
        <v>0</v>
      </c>
      <c r="I724" s="118" t="n">
        <f aca="false">SUM(I698:I723)</f>
        <v>0</v>
      </c>
      <c r="J724" s="118" t="n">
        <f aca="false">SUM(J698:J723)</f>
        <v>0</v>
      </c>
      <c r="K724" s="112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  <c r="AC724" s="65"/>
      <c r="AD724" s="65"/>
      <c r="AE724" s="65"/>
      <c r="AF724" s="65"/>
      <c r="AG724" s="65"/>
      <c r="AH724" s="65"/>
      <c r="AI724" s="65"/>
      <c r="AJ724" s="65"/>
      <c r="AK724" s="65"/>
      <c r="AL724" s="65"/>
      <c r="AM724" s="65"/>
      <c r="AN724" s="65"/>
      <c r="AO724" s="65"/>
      <c r="AP724" s="65"/>
      <c r="AQ724" s="65"/>
      <c r="AR724" s="65"/>
      <c r="AS724" s="65"/>
      <c r="AT724" s="65"/>
      <c r="AU724" s="65"/>
      <c r="AV724" s="65"/>
      <c r="AW724" s="65"/>
      <c r="AX724" s="65"/>
      <c r="AY724" s="65"/>
      <c r="AZ724" s="65"/>
      <c r="BA724" s="65"/>
      <c r="BB724" s="65"/>
      <c r="BC724" s="65"/>
      <c r="BD724" s="65"/>
      <c r="BE724" s="65"/>
      <c r="BF724" s="65"/>
      <c r="BG724" s="65"/>
      <c r="BH724" s="65"/>
      <c r="BI724" s="65"/>
      <c r="BJ724" s="65"/>
      <c r="BK724" s="65"/>
      <c r="BL724" s="65"/>
      <c r="BM724" s="65"/>
      <c r="BN724" s="65"/>
      <c r="BO724" s="65"/>
      <c r="BP724" s="65"/>
      <c r="BQ724" s="65"/>
      <c r="BR724" s="65"/>
      <c r="BS724" s="65"/>
      <c r="BT724" s="65"/>
      <c r="BU724" s="65"/>
      <c r="BV724" s="65"/>
      <c r="BW724" s="65"/>
      <c r="BX724" s="65"/>
      <c r="BY724" s="65"/>
      <c r="BZ724" s="65"/>
      <c r="CA724" s="65"/>
      <c r="CB724" s="65"/>
      <c r="CC724" s="65"/>
      <c r="CD724" s="65"/>
      <c r="CE724" s="65"/>
      <c r="CF724" s="65"/>
      <c r="CG724" s="65"/>
      <c r="CH724" s="65"/>
      <c r="CI724" s="65"/>
      <c r="CJ724" s="65"/>
      <c r="CK724" s="65"/>
      <c r="CL724" s="65"/>
      <c r="CM724" s="65"/>
      <c r="CN724" s="65"/>
      <c r="CO724" s="65"/>
      <c r="CP724" s="65"/>
      <c r="CQ724" s="65"/>
      <c r="CR724" s="65"/>
      <c r="CS724" s="65"/>
      <c r="CT724" s="65"/>
      <c r="CU724" s="65"/>
      <c r="CV724" s="65"/>
      <c r="CW724" s="65"/>
      <c r="CX724" s="65"/>
      <c r="CY724" s="65"/>
      <c r="CZ724" s="65"/>
      <c r="DA724" s="65"/>
      <c r="DB724" s="65"/>
      <c r="DC724" s="65"/>
      <c r="DD724" s="65"/>
      <c r="DE724" s="65"/>
      <c r="DF724" s="65"/>
      <c r="DG724" s="65"/>
      <c r="DH724" s="65"/>
      <c r="DI724" s="65"/>
      <c r="DJ724" s="65"/>
      <c r="DK724" s="65"/>
      <c r="DL724" s="65"/>
      <c r="DM724" s="65"/>
      <c r="DN724" s="65"/>
      <c r="DO724" s="65"/>
      <c r="DP724" s="65"/>
      <c r="DQ724" s="65"/>
      <c r="DR724" s="65"/>
      <c r="DS724" s="65"/>
      <c r="DT724" s="65"/>
      <c r="DU724" s="65"/>
      <c r="DV724" s="65"/>
      <c r="DW724" s="65"/>
      <c r="DX724" s="65"/>
      <c r="DY724" s="65"/>
      <c r="DZ724" s="65"/>
      <c r="EA724" s="65"/>
      <c r="EB724" s="65"/>
      <c r="EC724" s="65"/>
      <c r="ED724" s="65"/>
      <c r="EE724" s="65"/>
      <c r="EF724" s="65"/>
      <c r="EG724" s="65"/>
      <c r="EH724" s="65"/>
      <c r="EI724" s="65"/>
      <c r="EJ724" s="65"/>
      <c r="EK724" s="65"/>
      <c r="EL724" s="65"/>
      <c r="EM724" s="65"/>
      <c r="EN724" s="65"/>
      <c r="EO724" s="65"/>
      <c r="EP724" s="65"/>
      <c r="EQ724" s="65"/>
      <c r="ER724" s="65"/>
      <c r="ES724" s="65"/>
      <c r="ET724" s="65"/>
      <c r="EU724" s="65"/>
      <c r="EV724" s="65"/>
      <c r="EW724" s="65"/>
      <c r="EX724" s="65"/>
      <c r="EY724" s="65"/>
      <c r="EZ724" s="65"/>
      <c r="FA724" s="65"/>
      <c r="FB724" s="65"/>
      <c r="FC724" s="65"/>
      <c r="FD724" s="65"/>
      <c r="FE724" s="65"/>
      <c r="FF724" s="65"/>
      <c r="FG724" s="65"/>
      <c r="FH724" s="65"/>
      <c r="FI724" s="65"/>
      <c r="FJ724" s="65"/>
      <c r="FK724" s="65"/>
      <c r="FL724" s="65"/>
      <c r="FM724" s="65"/>
      <c r="FN724" s="65"/>
      <c r="FO724" s="65"/>
      <c r="FP724" s="65"/>
      <c r="FQ724" s="65"/>
      <c r="FR724" s="65"/>
      <c r="FS724" s="65"/>
      <c r="FT724" s="65"/>
      <c r="FU724" s="65"/>
      <c r="FV724" s="65"/>
      <c r="FW724" s="65"/>
      <c r="FX724" s="65"/>
      <c r="FY724" s="65"/>
      <c r="FZ724" s="65"/>
      <c r="GA724" s="65"/>
      <c r="GB724" s="65"/>
      <c r="GC724" s="65"/>
      <c r="GD724" s="65"/>
      <c r="GE724" s="65"/>
      <c r="GF724" s="65"/>
      <c r="GG724" s="65"/>
      <c r="GH724" s="65"/>
      <c r="GI724" s="65"/>
      <c r="GJ724" s="65"/>
      <c r="GK724" s="65"/>
      <c r="GL724" s="65"/>
      <c r="GM724" s="65"/>
      <c r="GN724" s="65"/>
      <c r="GO724" s="65"/>
      <c r="GP724" s="65"/>
      <c r="GQ724" s="65"/>
      <c r="GR724" s="65"/>
      <c r="GS724" s="65"/>
      <c r="GT724" s="65"/>
      <c r="GU724" s="65"/>
      <c r="GV724" s="65"/>
      <c r="GW724" s="65"/>
      <c r="GX724" s="65"/>
      <c r="GY724" s="65"/>
      <c r="GZ724" s="65"/>
      <c r="HA724" s="65"/>
      <c r="HB724" s="65"/>
      <c r="HC724" s="65"/>
      <c r="HD724" s="65"/>
      <c r="HE724" s="65"/>
      <c r="HF724" s="65"/>
      <c r="HG724" s="65"/>
      <c r="HH724" s="65"/>
      <c r="HI724" s="65"/>
      <c r="HJ724" s="65"/>
      <c r="HK724" s="65"/>
      <c r="HL724" s="65"/>
      <c r="HM724" s="65"/>
      <c r="HN724" s="65"/>
      <c r="HO724" s="65"/>
      <c r="HP724" s="65"/>
      <c r="HQ724" s="65"/>
      <c r="HR724" s="65"/>
      <c r="HS724" s="65"/>
      <c r="HT724" s="65"/>
      <c r="HU724" s="65"/>
      <c r="HV724" s="65"/>
      <c r="HW724" s="65"/>
      <c r="HX724" s="65"/>
      <c r="HY724" s="65"/>
      <c r="HZ724" s="65"/>
      <c r="IA724" s="65"/>
      <c r="IB724" s="65"/>
      <c r="IC724" s="65"/>
      <c r="ID724" s="65"/>
      <c r="IE724" s="65"/>
      <c r="IF724" s="65"/>
      <c r="IG724" s="65"/>
      <c r="IH724" s="65"/>
      <c r="II724" s="65"/>
      <c r="IJ724" s="65"/>
      <c r="IK724" s="65"/>
      <c r="IL724" s="65"/>
      <c r="IM724" s="65"/>
      <c r="IN724" s="65"/>
      <c r="IO724" s="65"/>
      <c r="IP724" s="65"/>
      <c r="IQ724" s="65"/>
      <c r="IR724" s="65"/>
      <c r="IS724" s="65"/>
      <c r="IT724" s="65"/>
      <c r="IU724" s="65"/>
      <c r="IV724" s="65"/>
      <c r="IW724" s="65"/>
    </row>
    <row r="725" customFormat="false" ht="12.75" hidden="false" customHeight="false" outlineLevel="0" collapsed="false">
      <c r="A725" s="62" t="s">
        <v>2313</v>
      </c>
      <c r="B725" s="111"/>
      <c r="C725" s="63"/>
      <c r="D725" s="63"/>
      <c r="E725" s="63"/>
      <c r="F725" s="63"/>
      <c r="G725" s="63"/>
      <c r="H725" s="63"/>
      <c r="I725" s="63"/>
      <c r="J725" s="63"/>
      <c r="K725" s="112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5"/>
      <c r="CT725" s="65"/>
      <c r="CU725" s="65"/>
      <c r="CV725" s="65"/>
      <c r="CW725" s="65"/>
      <c r="CX725" s="65"/>
      <c r="CY725" s="65"/>
      <c r="CZ725" s="65"/>
      <c r="DA725" s="65"/>
      <c r="DB725" s="65"/>
      <c r="DC725" s="65"/>
      <c r="DD725" s="65"/>
      <c r="DE725" s="65"/>
      <c r="DF725" s="65"/>
      <c r="DG725" s="65"/>
      <c r="DH725" s="65"/>
      <c r="DI725" s="65"/>
      <c r="DJ725" s="65"/>
      <c r="DK725" s="65"/>
      <c r="DL725" s="65"/>
      <c r="DM725" s="65"/>
      <c r="DN725" s="65"/>
      <c r="DO725" s="65"/>
      <c r="DP725" s="65"/>
      <c r="DQ725" s="65"/>
      <c r="DR725" s="65"/>
      <c r="DS725" s="65"/>
      <c r="DT725" s="65"/>
      <c r="DU725" s="65"/>
      <c r="DV725" s="65"/>
      <c r="DW725" s="65"/>
      <c r="DX725" s="65"/>
      <c r="DY725" s="65"/>
      <c r="DZ725" s="65"/>
      <c r="EA725" s="65"/>
      <c r="EB725" s="65"/>
      <c r="EC725" s="65"/>
      <c r="ED725" s="65"/>
      <c r="EE725" s="65"/>
      <c r="EF725" s="65"/>
      <c r="EG725" s="65"/>
      <c r="EH725" s="65"/>
      <c r="EI725" s="65"/>
      <c r="EJ725" s="65"/>
      <c r="EK725" s="65"/>
      <c r="EL725" s="65"/>
      <c r="EM725" s="65"/>
      <c r="EN725" s="65"/>
      <c r="EO725" s="65"/>
      <c r="EP725" s="65"/>
      <c r="EQ725" s="65"/>
      <c r="ER725" s="65"/>
      <c r="ES725" s="65"/>
      <c r="ET725" s="65"/>
      <c r="EU725" s="65"/>
      <c r="EV725" s="65"/>
      <c r="EW725" s="65"/>
      <c r="EX725" s="65"/>
      <c r="EY725" s="65"/>
      <c r="EZ725" s="65"/>
      <c r="FA725" s="65"/>
      <c r="FB725" s="65"/>
      <c r="FC725" s="65"/>
      <c r="FD725" s="65"/>
      <c r="FE725" s="65"/>
      <c r="FF725" s="65"/>
      <c r="FG725" s="65"/>
      <c r="FH725" s="65"/>
      <c r="FI725" s="65"/>
      <c r="FJ725" s="65"/>
      <c r="FK725" s="65"/>
      <c r="FL725" s="65"/>
      <c r="FM725" s="65"/>
      <c r="FN725" s="65"/>
      <c r="FO725" s="65"/>
      <c r="FP725" s="65"/>
      <c r="FQ725" s="65"/>
      <c r="FR725" s="65"/>
      <c r="FS725" s="65"/>
      <c r="FT725" s="65"/>
      <c r="FU725" s="65"/>
      <c r="FV725" s="65"/>
      <c r="FW725" s="65"/>
      <c r="FX725" s="65"/>
      <c r="FY725" s="65"/>
      <c r="FZ725" s="65"/>
      <c r="GA725" s="65"/>
      <c r="GB725" s="65"/>
      <c r="GC725" s="65"/>
      <c r="GD725" s="65"/>
      <c r="GE725" s="65"/>
      <c r="GF725" s="65"/>
      <c r="GG725" s="65"/>
      <c r="GH725" s="65"/>
      <c r="GI725" s="65"/>
      <c r="GJ725" s="65"/>
      <c r="GK725" s="65"/>
      <c r="GL725" s="65"/>
      <c r="GM725" s="65"/>
      <c r="GN725" s="65"/>
      <c r="GO725" s="65"/>
      <c r="GP725" s="65"/>
      <c r="GQ725" s="65"/>
      <c r="GR725" s="65"/>
      <c r="GS725" s="65"/>
      <c r="GT725" s="65"/>
      <c r="GU725" s="65"/>
      <c r="GV725" s="65"/>
      <c r="GW725" s="65"/>
      <c r="GX725" s="65"/>
      <c r="GY725" s="65"/>
      <c r="GZ725" s="65"/>
      <c r="HA725" s="65"/>
      <c r="HB725" s="65"/>
      <c r="HC725" s="65"/>
      <c r="HD725" s="65"/>
      <c r="HE725" s="65"/>
      <c r="HF725" s="65"/>
      <c r="HG725" s="65"/>
      <c r="HH725" s="65"/>
      <c r="HI725" s="65"/>
      <c r="HJ725" s="65"/>
      <c r="HK725" s="65"/>
      <c r="HL725" s="65"/>
      <c r="HM725" s="65"/>
      <c r="HN725" s="65"/>
      <c r="HO725" s="65"/>
      <c r="HP725" s="65"/>
      <c r="HQ725" s="65"/>
      <c r="HR725" s="65"/>
      <c r="HS725" s="65"/>
      <c r="HT725" s="65"/>
      <c r="HU725" s="65"/>
      <c r="HV725" s="65"/>
      <c r="HW725" s="65"/>
      <c r="HX725" s="65"/>
      <c r="HY725" s="65"/>
      <c r="HZ725" s="65"/>
      <c r="IA725" s="65"/>
      <c r="IB725" s="65"/>
      <c r="IC725" s="65"/>
      <c r="ID725" s="65"/>
      <c r="IE725" s="65"/>
      <c r="IF725" s="65"/>
      <c r="IG725" s="65"/>
      <c r="IH725" s="65"/>
      <c r="II725" s="65"/>
      <c r="IJ725" s="65"/>
      <c r="IK725" s="65"/>
      <c r="IL725" s="65"/>
      <c r="IM725" s="65"/>
      <c r="IN725" s="65"/>
      <c r="IO725" s="65"/>
      <c r="IP725" s="65"/>
      <c r="IQ725" s="65"/>
      <c r="IR725" s="65"/>
      <c r="IS725" s="65"/>
      <c r="IT725" s="65"/>
      <c r="IU725" s="65"/>
      <c r="IV725" s="65"/>
      <c r="IW725" s="65"/>
    </row>
    <row r="726" customFormat="false" ht="12.75" hidden="false" customHeight="false" outlineLevel="0" collapsed="false">
      <c r="A726" s="73" t="s">
        <v>2314</v>
      </c>
      <c r="B726" s="72" t="n">
        <v>0</v>
      </c>
      <c r="C726" s="74" t="n">
        <v>0</v>
      </c>
      <c r="D726" s="74" t="n">
        <v>0</v>
      </c>
      <c r="E726" s="74" t="n">
        <v>0</v>
      </c>
      <c r="F726" s="74" t="n">
        <v>0</v>
      </c>
      <c r="G726" s="74" t="n">
        <v>0</v>
      </c>
      <c r="H726" s="74" t="n">
        <v>0</v>
      </c>
      <c r="I726" s="74" t="n">
        <v>0</v>
      </c>
      <c r="J726" s="74" t="n">
        <v>0</v>
      </c>
      <c r="K726" s="37" t="n">
        <v>0</v>
      </c>
    </row>
    <row r="727" customFormat="false" ht="12.75" hidden="false" customHeight="false" outlineLevel="0" collapsed="false">
      <c r="A727" s="73" t="s">
        <v>2315</v>
      </c>
      <c r="B727" s="72" t="n">
        <v>0</v>
      </c>
      <c r="C727" s="74" t="n">
        <v>0</v>
      </c>
      <c r="D727" s="74" t="n">
        <v>0</v>
      </c>
      <c r="E727" s="74" t="n">
        <v>0</v>
      </c>
      <c r="F727" s="74" t="n">
        <v>0</v>
      </c>
      <c r="G727" s="74" t="n">
        <v>0</v>
      </c>
      <c r="H727" s="74" t="n">
        <v>0</v>
      </c>
      <c r="I727" s="74" t="n">
        <v>0</v>
      </c>
      <c r="J727" s="74" t="n">
        <v>0</v>
      </c>
      <c r="K727" s="37" t="n">
        <v>0</v>
      </c>
    </row>
    <row r="728" customFormat="false" ht="12.75" hidden="false" customHeight="false" outlineLevel="0" collapsed="false">
      <c r="A728" s="73" t="s">
        <v>2316</v>
      </c>
      <c r="B728" s="72" t="n">
        <v>0</v>
      </c>
      <c r="C728" s="74" t="n">
        <v>0</v>
      </c>
      <c r="D728" s="74" t="n">
        <v>0</v>
      </c>
      <c r="E728" s="74" t="n">
        <v>0</v>
      </c>
      <c r="F728" s="74" t="n">
        <v>0</v>
      </c>
      <c r="G728" s="74" t="n">
        <v>0</v>
      </c>
      <c r="H728" s="74" t="n">
        <v>0</v>
      </c>
      <c r="I728" s="74" t="n">
        <v>0</v>
      </c>
      <c r="J728" s="74" t="n">
        <v>0</v>
      </c>
      <c r="K728" s="37" t="n">
        <v>0</v>
      </c>
    </row>
    <row r="729" customFormat="false" ht="12.75" hidden="false" customHeight="false" outlineLevel="0" collapsed="false">
      <c r="A729" s="73" t="s">
        <v>2317</v>
      </c>
      <c r="B729" s="72" t="n">
        <v>0</v>
      </c>
      <c r="C729" s="74" t="n">
        <v>0</v>
      </c>
      <c r="D729" s="74" t="n">
        <v>0</v>
      </c>
      <c r="E729" s="74" t="n">
        <v>0</v>
      </c>
      <c r="F729" s="74" t="n">
        <v>0</v>
      </c>
      <c r="G729" s="74" t="n">
        <v>0</v>
      </c>
      <c r="H729" s="74" t="n">
        <v>0</v>
      </c>
      <c r="I729" s="74" t="n">
        <v>0</v>
      </c>
      <c r="J729" s="74" t="n">
        <v>0</v>
      </c>
      <c r="K729" s="37" t="n">
        <v>0</v>
      </c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65"/>
      <c r="AP729" s="65"/>
      <c r="AQ729" s="65"/>
      <c r="AR729" s="65"/>
      <c r="AS729" s="65"/>
      <c r="AT729" s="65"/>
      <c r="AU729" s="65"/>
      <c r="AV729" s="65"/>
      <c r="AW729" s="65"/>
      <c r="AX729" s="65"/>
      <c r="AY729" s="65"/>
      <c r="AZ729" s="65"/>
      <c r="BA729" s="65"/>
      <c r="BB729" s="65"/>
      <c r="BC729" s="65"/>
      <c r="BD729" s="65"/>
      <c r="BE729" s="65"/>
      <c r="BF729" s="65"/>
      <c r="BG729" s="65"/>
      <c r="BH729" s="65"/>
      <c r="BI729" s="65"/>
      <c r="BJ729" s="65"/>
      <c r="BK729" s="65"/>
      <c r="BL729" s="65"/>
      <c r="BM729" s="65"/>
      <c r="BN729" s="65"/>
      <c r="BO729" s="65"/>
      <c r="BP729" s="65"/>
      <c r="BQ729" s="65"/>
      <c r="BR729" s="65"/>
      <c r="BS729" s="65"/>
      <c r="BT729" s="65"/>
      <c r="BU729" s="65"/>
      <c r="BV729" s="65"/>
      <c r="BW729" s="65"/>
      <c r="BX729" s="65"/>
      <c r="BY729" s="65"/>
      <c r="BZ729" s="65"/>
      <c r="CA729" s="65"/>
      <c r="CB729" s="65"/>
      <c r="CC729" s="65"/>
      <c r="CD729" s="65"/>
      <c r="CE729" s="65"/>
      <c r="CF729" s="65"/>
      <c r="CG729" s="65"/>
      <c r="CH729" s="65"/>
      <c r="CI729" s="65"/>
      <c r="CJ729" s="65"/>
      <c r="CK729" s="65"/>
      <c r="CL729" s="65"/>
      <c r="CM729" s="65"/>
      <c r="CN729" s="65"/>
      <c r="CO729" s="65"/>
      <c r="CP729" s="65"/>
      <c r="CQ729" s="65"/>
      <c r="CR729" s="65"/>
      <c r="CS729" s="65"/>
      <c r="CT729" s="65"/>
      <c r="CU729" s="65"/>
      <c r="CV729" s="65"/>
      <c r="CW729" s="65"/>
      <c r="CX729" s="65"/>
      <c r="CY729" s="65"/>
      <c r="CZ729" s="65"/>
      <c r="DA729" s="65"/>
      <c r="DB729" s="65"/>
      <c r="DC729" s="65"/>
      <c r="DD729" s="65"/>
      <c r="DE729" s="65"/>
      <c r="DF729" s="65"/>
      <c r="DG729" s="65"/>
      <c r="DH729" s="65"/>
      <c r="DI729" s="65"/>
      <c r="DJ729" s="65"/>
      <c r="DK729" s="65"/>
      <c r="DL729" s="65"/>
      <c r="DM729" s="65"/>
      <c r="DN729" s="65"/>
      <c r="DO729" s="65"/>
      <c r="DP729" s="65"/>
      <c r="DQ729" s="65"/>
      <c r="DR729" s="65"/>
      <c r="DS729" s="65"/>
      <c r="DT729" s="65"/>
      <c r="DU729" s="65"/>
      <c r="DV729" s="65"/>
      <c r="DW729" s="65"/>
      <c r="DX729" s="65"/>
      <c r="DY729" s="65"/>
      <c r="DZ729" s="65"/>
      <c r="EA729" s="65"/>
      <c r="EB729" s="65"/>
      <c r="EC729" s="65"/>
      <c r="ED729" s="65"/>
      <c r="EE729" s="65"/>
      <c r="EF729" s="65"/>
      <c r="EG729" s="65"/>
      <c r="EH729" s="65"/>
      <c r="EI729" s="65"/>
      <c r="EJ729" s="65"/>
      <c r="EK729" s="65"/>
      <c r="EL729" s="65"/>
      <c r="EM729" s="65"/>
      <c r="EN729" s="65"/>
      <c r="EO729" s="65"/>
      <c r="EP729" s="65"/>
      <c r="EQ729" s="65"/>
      <c r="ER729" s="65"/>
      <c r="ES729" s="65"/>
      <c r="ET729" s="65"/>
      <c r="EU729" s="65"/>
      <c r="EV729" s="65"/>
      <c r="EW729" s="65"/>
      <c r="EX729" s="65"/>
      <c r="EY729" s="65"/>
      <c r="EZ729" s="65"/>
      <c r="FA729" s="65"/>
      <c r="FB729" s="65"/>
      <c r="FC729" s="65"/>
      <c r="FD729" s="65"/>
      <c r="FE729" s="65"/>
      <c r="FF729" s="65"/>
      <c r="FG729" s="65"/>
      <c r="FH729" s="65"/>
      <c r="FI729" s="65"/>
      <c r="FJ729" s="65"/>
      <c r="FK729" s="65"/>
      <c r="FL729" s="65"/>
      <c r="FM729" s="65"/>
      <c r="FN729" s="65"/>
      <c r="FO729" s="65"/>
      <c r="FP729" s="65"/>
      <c r="FQ729" s="65"/>
      <c r="FR729" s="65"/>
      <c r="FS729" s="65"/>
      <c r="FT729" s="65"/>
      <c r="FU729" s="65"/>
      <c r="FV729" s="65"/>
      <c r="FW729" s="65"/>
      <c r="FX729" s="65"/>
      <c r="FY729" s="65"/>
      <c r="FZ729" s="65"/>
      <c r="GA729" s="65"/>
      <c r="GB729" s="65"/>
      <c r="GC729" s="65"/>
      <c r="GD729" s="65"/>
      <c r="GE729" s="65"/>
      <c r="GF729" s="65"/>
      <c r="GG729" s="65"/>
      <c r="GH729" s="65"/>
      <c r="GI729" s="65"/>
      <c r="GJ729" s="65"/>
      <c r="GK729" s="65"/>
      <c r="GL729" s="65"/>
      <c r="GM729" s="65"/>
      <c r="GN729" s="65"/>
      <c r="GO729" s="65"/>
      <c r="GP729" s="65"/>
      <c r="GQ729" s="65"/>
      <c r="GR729" s="65"/>
      <c r="GS729" s="65"/>
      <c r="GT729" s="65"/>
      <c r="GU729" s="65"/>
      <c r="GV729" s="65"/>
      <c r="GW729" s="65"/>
      <c r="GX729" s="65"/>
      <c r="GY729" s="65"/>
      <c r="GZ729" s="65"/>
      <c r="HA729" s="65"/>
      <c r="HB729" s="65"/>
      <c r="HC729" s="65"/>
      <c r="HD729" s="65"/>
      <c r="HE729" s="65"/>
      <c r="HF729" s="65"/>
      <c r="HG729" s="65"/>
      <c r="HH729" s="65"/>
      <c r="HI729" s="65"/>
      <c r="HJ729" s="65"/>
      <c r="HK729" s="65"/>
      <c r="HL729" s="65"/>
      <c r="HM729" s="65"/>
      <c r="HN729" s="65"/>
      <c r="HO729" s="65"/>
      <c r="HP729" s="65"/>
      <c r="HQ729" s="65"/>
      <c r="HR729" s="65"/>
      <c r="HS729" s="65"/>
      <c r="HT729" s="65"/>
      <c r="HU729" s="65"/>
      <c r="HV729" s="65"/>
      <c r="HW729" s="65"/>
      <c r="HX729" s="65"/>
      <c r="HY729" s="65"/>
      <c r="HZ729" s="65"/>
      <c r="IA729" s="65"/>
      <c r="IB729" s="65"/>
      <c r="IC729" s="65"/>
      <c r="ID729" s="65"/>
      <c r="IE729" s="65"/>
      <c r="IF729" s="65"/>
      <c r="IG729" s="65"/>
      <c r="IH729" s="65"/>
      <c r="II729" s="65"/>
      <c r="IJ729" s="65"/>
      <c r="IK729" s="65"/>
      <c r="IL729" s="65"/>
      <c r="IM729" s="65"/>
      <c r="IN729" s="65"/>
      <c r="IO729" s="65"/>
      <c r="IP729" s="65"/>
      <c r="IQ729" s="65"/>
      <c r="IR729" s="65"/>
      <c r="IS729" s="65"/>
      <c r="IT729" s="65"/>
      <c r="IU729" s="65"/>
      <c r="IV729" s="65"/>
      <c r="IW729" s="65"/>
    </row>
    <row r="730" customFormat="false" ht="12.75" hidden="false" customHeight="false" outlineLevel="0" collapsed="false">
      <c r="A730" s="73" t="s">
        <v>2318</v>
      </c>
      <c r="B730" s="72" t="n">
        <v>0</v>
      </c>
      <c r="C730" s="74" t="n">
        <v>0</v>
      </c>
      <c r="D730" s="74" t="n">
        <v>0</v>
      </c>
      <c r="E730" s="74" t="n">
        <v>0</v>
      </c>
      <c r="F730" s="74" t="n">
        <v>0</v>
      </c>
      <c r="G730" s="74" t="n">
        <v>0</v>
      </c>
      <c r="H730" s="74" t="n">
        <v>0</v>
      </c>
      <c r="I730" s="74" t="n">
        <v>0</v>
      </c>
      <c r="J730" s="74" t="n">
        <v>0</v>
      </c>
      <c r="K730" s="37" t="n">
        <v>0</v>
      </c>
      <c r="L730" s="65"/>
      <c r="M730" s="65"/>
    </row>
    <row r="731" customFormat="false" ht="12.75" hidden="false" customHeight="false" outlineLevel="0" collapsed="false">
      <c r="A731" s="73" t="s">
        <v>2319</v>
      </c>
      <c r="B731" s="72" t="n">
        <v>0</v>
      </c>
      <c r="C731" s="74" t="n">
        <v>0</v>
      </c>
      <c r="D731" s="74" t="n">
        <v>0</v>
      </c>
      <c r="E731" s="74" t="n">
        <v>0</v>
      </c>
      <c r="F731" s="74" t="n">
        <v>0</v>
      </c>
      <c r="G731" s="74" t="n">
        <v>0</v>
      </c>
      <c r="H731" s="74" t="n">
        <v>0</v>
      </c>
      <c r="I731" s="74" t="n">
        <v>0</v>
      </c>
      <c r="J731" s="74" t="n">
        <v>0</v>
      </c>
      <c r="K731" s="37" t="n">
        <v>0</v>
      </c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  <c r="AC731" s="65"/>
      <c r="AD731" s="65"/>
      <c r="AE731" s="65"/>
      <c r="AF731" s="65"/>
      <c r="AG731" s="65"/>
      <c r="AH731" s="65"/>
      <c r="AI731" s="65"/>
      <c r="AJ731" s="65"/>
      <c r="AK731" s="65"/>
      <c r="AL731" s="65"/>
      <c r="AM731" s="65"/>
      <c r="AN731" s="65"/>
      <c r="AO731" s="65"/>
      <c r="AP731" s="65"/>
      <c r="AQ731" s="65"/>
      <c r="AR731" s="65"/>
      <c r="AS731" s="65"/>
      <c r="AT731" s="65"/>
      <c r="AU731" s="65"/>
      <c r="AV731" s="65"/>
      <c r="AW731" s="65"/>
      <c r="AX731" s="65"/>
      <c r="AY731" s="65"/>
      <c r="AZ731" s="65"/>
      <c r="BA731" s="65"/>
      <c r="BB731" s="65"/>
      <c r="BC731" s="65"/>
      <c r="BD731" s="65"/>
      <c r="BE731" s="65"/>
      <c r="BF731" s="65"/>
      <c r="BG731" s="65"/>
      <c r="BH731" s="65"/>
      <c r="BI731" s="65"/>
      <c r="BJ731" s="65"/>
      <c r="BK731" s="65"/>
      <c r="BL731" s="65"/>
      <c r="BM731" s="65"/>
      <c r="BN731" s="65"/>
      <c r="BO731" s="65"/>
      <c r="BP731" s="65"/>
      <c r="BQ731" s="65"/>
      <c r="BR731" s="65"/>
      <c r="BS731" s="65"/>
      <c r="BT731" s="65"/>
      <c r="BU731" s="65"/>
      <c r="BV731" s="65"/>
      <c r="BW731" s="65"/>
      <c r="BX731" s="65"/>
      <c r="BY731" s="65"/>
      <c r="BZ731" s="65"/>
      <c r="CA731" s="65"/>
      <c r="CB731" s="65"/>
      <c r="CC731" s="65"/>
      <c r="CD731" s="65"/>
      <c r="CE731" s="65"/>
      <c r="CF731" s="65"/>
      <c r="CG731" s="65"/>
      <c r="CH731" s="65"/>
      <c r="CI731" s="65"/>
      <c r="CJ731" s="65"/>
      <c r="CK731" s="65"/>
      <c r="CL731" s="65"/>
      <c r="CM731" s="65"/>
      <c r="CN731" s="65"/>
      <c r="CO731" s="65"/>
      <c r="CP731" s="65"/>
      <c r="CQ731" s="65"/>
      <c r="CR731" s="65"/>
      <c r="CS731" s="65"/>
      <c r="CT731" s="65"/>
      <c r="CU731" s="65"/>
      <c r="CV731" s="65"/>
      <c r="CW731" s="65"/>
      <c r="CX731" s="65"/>
      <c r="CY731" s="65"/>
      <c r="CZ731" s="65"/>
      <c r="DA731" s="65"/>
      <c r="DB731" s="65"/>
      <c r="DC731" s="65"/>
      <c r="DD731" s="65"/>
      <c r="DE731" s="65"/>
      <c r="DF731" s="65"/>
      <c r="DG731" s="65"/>
      <c r="DH731" s="65"/>
      <c r="DI731" s="65"/>
      <c r="DJ731" s="65"/>
      <c r="DK731" s="65"/>
      <c r="DL731" s="65"/>
      <c r="DM731" s="65"/>
      <c r="DN731" s="65"/>
      <c r="DO731" s="65"/>
      <c r="DP731" s="65"/>
      <c r="DQ731" s="65"/>
      <c r="DR731" s="65"/>
      <c r="DS731" s="65"/>
      <c r="DT731" s="65"/>
      <c r="DU731" s="65"/>
      <c r="DV731" s="65"/>
      <c r="DW731" s="65"/>
      <c r="DX731" s="65"/>
      <c r="DY731" s="65"/>
      <c r="DZ731" s="65"/>
      <c r="EA731" s="65"/>
      <c r="EB731" s="65"/>
      <c r="EC731" s="65"/>
      <c r="ED731" s="65"/>
      <c r="EE731" s="65"/>
      <c r="EF731" s="65"/>
      <c r="EG731" s="65"/>
      <c r="EH731" s="65"/>
      <c r="EI731" s="65"/>
      <c r="EJ731" s="65"/>
      <c r="EK731" s="65"/>
      <c r="EL731" s="65"/>
      <c r="EM731" s="65"/>
      <c r="EN731" s="65"/>
      <c r="EO731" s="65"/>
      <c r="EP731" s="65"/>
      <c r="EQ731" s="65"/>
      <c r="ER731" s="65"/>
      <c r="ES731" s="65"/>
      <c r="ET731" s="65"/>
      <c r="EU731" s="65"/>
      <c r="EV731" s="65"/>
      <c r="EW731" s="65"/>
      <c r="EX731" s="65"/>
      <c r="EY731" s="65"/>
      <c r="EZ731" s="65"/>
      <c r="FA731" s="65"/>
      <c r="FB731" s="65"/>
      <c r="FC731" s="65"/>
      <c r="FD731" s="65"/>
      <c r="FE731" s="65"/>
      <c r="FF731" s="65"/>
      <c r="FG731" s="65"/>
      <c r="FH731" s="65"/>
      <c r="FI731" s="65"/>
      <c r="FJ731" s="65"/>
      <c r="FK731" s="65"/>
      <c r="FL731" s="65"/>
      <c r="FM731" s="65"/>
      <c r="FN731" s="65"/>
      <c r="FO731" s="65"/>
      <c r="FP731" s="65"/>
      <c r="FQ731" s="65"/>
      <c r="FR731" s="65"/>
      <c r="FS731" s="65"/>
      <c r="FT731" s="65"/>
      <c r="FU731" s="65"/>
      <c r="FV731" s="65"/>
      <c r="FW731" s="65"/>
      <c r="FX731" s="65"/>
      <c r="FY731" s="65"/>
      <c r="FZ731" s="65"/>
      <c r="GA731" s="65"/>
      <c r="GB731" s="65"/>
      <c r="GC731" s="65"/>
      <c r="GD731" s="65"/>
      <c r="GE731" s="65"/>
      <c r="GF731" s="65"/>
      <c r="GG731" s="65"/>
      <c r="GH731" s="65"/>
      <c r="GI731" s="65"/>
      <c r="GJ731" s="65"/>
      <c r="GK731" s="65"/>
      <c r="GL731" s="65"/>
      <c r="GM731" s="65"/>
      <c r="GN731" s="65"/>
      <c r="GO731" s="65"/>
      <c r="GP731" s="65"/>
      <c r="GQ731" s="65"/>
      <c r="GR731" s="65"/>
      <c r="GS731" s="65"/>
      <c r="GT731" s="65"/>
      <c r="GU731" s="65"/>
      <c r="GV731" s="65"/>
      <c r="GW731" s="65"/>
      <c r="GX731" s="65"/>
      <c r="GY731" s="65"/>
      <c r="GZ731" s="65"/>
      <c r="HA731" s="65"/>
      <c r="HB731" s="65"/>
      <c r="HC731" s="65"/>
      <c r="HD731" s="65"/>
      <c r="HE731" s="65"/>
      <c r="HF731" s="65"/>
      <c r="HG731" s="65"/>
      <c r="HH731" s="65"/>
      <c r="HI731" s="65"/>
      <c r="HJ731" s="65"/>
      <c r="HK731" s="65"/>
      <c r="HL731" s="65"/>
      <c r="HM731" s="65"/>
      <c r="HN731" s="65"/>
      <c r="HO731" s="65"/>
      <c r="HP731" s="65"/>
      <c r="HQ731" s="65"/>
      <c r="HR731" s="65"/>
      <c r="HS731" s="65"/>
      <c r="HT731" s="65"/>
      <c r="HU731" s="65"/>
      <c r="HV731" s="65"/>
      <c r="HW731" s="65"/>
      <c r="HX731" s="65"/>
      <c r="HY731" s="65"/>
      <c r="HZ731" s="65"/>
      <c r="IA731" s="65"/>
      <c r="IB731" s="65"/>
      <c r="IC731" s="65"/>
      <c r="ID731" s="65"/>
      <c r="IE731" s="65"/>
      <c r="IF731" s="65"/>
      <c r="IG731" s="65"/>
      <c r="IH731" s="65"/>
      <c r="II731" s="65"/>
      <c r="IJ731" s="65"/>
      <c r="IK731" s="65"/>
      <c r="IL731" s="65"/>
      <c r="IM731" s="65"/>
      <c r="IN731" s="65"/>
      <c r="IO731" s="65"/>
      <c r="IP731" s="65"/>
      <c r="IQ731" s="65"/>
      <c r="IR731" s="65"/>
      <c r="IS731" s="65"/>
      <c r="IT731" s="65"/>
      <c r="IU731" s="65"/>
      <c r="IV731" s="65"/>
      <c r="IW731" s="65"/>
    </row>
    <row r="732" customFormat="false" ht="12.75" hidden="false" customHeight="false" outlineLevel="0" collapsed="false">
      <c r="A732" s="73" t="s">
        <v>2320</v>
      </c>
      <c r="B732" s="72" t="n">
        <v>0</v>
      </c>
      <c r="C732" s="74" t="n">
        <v>0</v>
      </c>
      <c r="D732" s="74" t="n">
        <v>0</v>
      </c>
      <c r="E732" s="74" t="n">
        <v>0</v>
      </c>
      <c r="F732" s="74" t="n">
        <v>0</v>
      </c>
      <c r="G732" s="74" t="n">
        <v>0</v>
      </c>
      <c r="H732" s="74" t="n">
        <v>0</v>
      </c>
      <c r="I732" s="74" t="n">
        <v>0</v>
      </c>
      <c r="J732" s="74" t="n">
        <v>0</v>
      </c>
      <c r="K732" s="37" t="n">
        <v>0</v>
      </c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  <c r="BA732" s="65"/>
      <c r="BB732" s="65"/>
      <c r="BC732" s="65"/>
      <c r="BD732" s="65"/>
      <c r="BE732" s="65"/>
      <c r="BF732" s="65"/>
      <c r="BG732" s="65"/>
      <c r="BH732" s="65"/>
      <c r="BI732" s="65"/>
      <c r="BJ732" s="65"/>
      <c r="BK732" s="65"/>
      <c r="BL732" s="65"/>
      <c r="BM732" s="65"/>
      <c r="BN732" s="65"/>
      <c r="BO732" s="65"/>
      <c r="BP732" s="65"/>
      <c r="BQ732" s="65"/>
      <c r="BR732" s="65"/>
      <c r="BS732" s="65"/>
      <c r="BT732" s="65"/>
      <c r="BU732" s="65"/>
      <c r="BV732" s="65"/>
      <c r="BW732" s="65"/>
      <c r="BX732" s="65"/>
      <c r="BY732" s="65"/>
      <c r="BZ732" s="65"/>
      <c r="CA732" s="65"/>
      <c r="CB732" s="65"/>
      <c r="CC732" s="65"/>
      <c r="CD732" s="65"/>
      <c r="CE732" s="65"/>
      <c r="CF732" s="65"/>
      <c r="CG732" s="65"/>
      <c r="CH732" s="65"/>
      <c r="CI732" s="65"/>
      <c r="CJ732" s="65"/>
      <c r="CK732" s="65"/>
      <c r="CL732" s="65"/>
      <c r="CM732" s="65"/>
      <c r="CN732" s="65"/>
      <c r="CO732" s="65"/>
      <c r="CP732" s="65"/>
      <c r="CQ732" s="65"/>
      <c r="CR732" s="65"/>
      <c r="CS732" s="65"/>
      <c r="CT732" s="65"/>
      <c r="CU732" s="65"/>
      <c r="CV732" s="65"/>
      <c r="CW732" s="65"/>
      <c r="CX732" s="65"/>
      <c r="CY732" s="65"/>
      <c r="CZ732" s="65"/>
      <c r="DA732" s="65"/>
      <c r="DB732" s="65"/>
      <c r="DC732" s="65"/>
      <c r="DD732" s="65"/>
      <c r="DE732" s="65"/>
      <c r="DF732" s="65"/>
      <c r="DG732" s="65"/>
      <c r="DH732" s="65"/>
      <c r="DI732" s="65"/>
      <c r="DJ732" s="65"/>
      <c r="DK732" s="65"/>
      <c r="DL732" s="65"/>
      <c r="DM732" s="65"/>
      <c r="DN732" s="65"/>
      <c r="DO732" s="65"/>
      <c r="DP732" s="65"/>
      <c r="DQ732" s="65"/>
      <c r="DR732" s="65"/>
      <c r="DS732" s="65"/>
      <c r="DT732" s="65"/>
      <c r="DU732" s="65"/>
      <c r="DV732" s="65"/>
      <c r="DW732" s="65"/>
      <c r="DX732" s="65"/>
      <c r="DY732" s="65"/>
      <c r="DZ732" s="65"/>
      <c r="EA732" s="65"/>
      <c r="EB732" s="65"/>
      <c r="EC732" s="65"/>
      <c r="ED732" s="65"/>
      <c r="EE732" s="65"/>
      <c r="EF732" s="65"/>
      <c r="EG732" s="65"/>
      <c r="EH732" s="65"/>
      <c r="EI732" s="65"/>
      <c r="EJ732" s="65"/>
      <c r="EK732" s="65"/>
      <c r="EL732" s="65"/>
      <c r="EM732" s="65"/>
      <c r="EN732" s="65"/>
      <c r="EO732" s="65"/>
      <c r="EP732" s="65"/>
      <c r="EQ732" s="65"/>
      <c r="ER732" s="65"/>
      <c r="ES732" s="65"/>
      <c r="ET732" s="65"/>
      <c r="EU732" s="65"/>
      <c r="EV732" s="65"/>
      <c r="EW732" s="65"/>
      <c r="EX732" s="65"/>
      <c r="EY732" s="65"/>
      <c r="EZ732" s="65"/>
      <c r="FA732" s="65"/>
      <c r="FB732" s="65"/>
      <c r="FC732" s="65"/>
      <c r="FD732" s="65"/>
      <c r="FE732" s="65"/>
      <c r="FF732" s="65"/>
      <c r="FG732" s="65"/>
      <c r="FH732" s="65"/>
      <c r="FI732" s="65"/>
      <c r="FJ732" s="65"/>
      <c r="FK732" s="65"/>
      <c r="FL732" s="65"/>
      <c r="FM732" s="65"/>
      <c r="FN732" s="65"/>
      <c r="FO732" s="65"/>
      <c r="FP732" s="65"/>
      <c r="FQ732" s="65"/>
      <c r="FR732" s="65"/>
      <c r="FS732" s="65"/>
      <c r="FT732" s="65"/>
      <c r="FU732" s="65"/>
      <c r="FV732" s="65"/>
      <c r="FW732" s="65"/>
      <c r="FX732" s="65"/>
      <c r="FY732" s="65"/>
      <c r="FZ732" s="65"/>
      <c r="GA732" s="65"/>
      <c r="GB732" s="65"/>
      <c r="GC732" s="65"/>
      <c r="GD732" s="65"/>
      <c r="GE732" s="65"/>
      <c r="GF732" s="65"/>
      <c r="GG732" s="65"/>
      <c r="GH732" s="65"/>
      <c r="GI732" s="65"/>
      <c r="GJ732" s="65"/>
      <c r="GK732" s="65"/>
      <c r="GL732" s="65"/>
      <c r="GM732" s="65"/>
      <c r="GN732" s="65"/>
      <c r="GO732" s="65"/>
      <c r="GP732" s="65"/>
      <c r="GQ732" s="65"/>
      <c r="GR732" s="65"/>
      <c r="GS732" s="65"/>
      <c r="GT732" s="65"/>
      <c r="GU732" s="65"/>
      <c r="GV732" s="65"/>
      <c r="GW732" s="65"/>
      <c r="GX732" s="65"/>
      <c r="GY732" s="65"/>
      <c r="GZ732" s="65"/>
      <c r="HA732" s="65"/>
      <c r="HB732" s="65"/>
      <c r="HC732" s="65"/>
      <c r="HD732" s="65"/>
      <c r="HE732" s="65"/>
      <c r="HF732" s="65"/>
      <c r="HG732" s="65"/>
      <c r="HH732" s="65"/>
      <c r="HI732" s="65"/>
      <c r="HJ732" s="65"/>
      <c r="HK732" s="65"/>
      <c r="HL732" s="65"/>
      <c r="HM732" s="65"/>
      <c r="HN732" s="65"/>
      <c r="HO732" s="65"/>
      <c r="HP732" s="65"/>
      <c r="HQ732" s="65"/>
      <c r="HR732" s="65"/>
      <c r="HS732" s="65"/>
      <c r="HT732" s="65"/>
      <c r="HU732" s="65"/>
      <c r="HV732" s="65"/>
      <c r="HW732" s="65"/>
      <c r="HX732" s="65"/>
      <c r="HY732" s="65"/>
      <c r="HZ732" s="65"/>
      <c r="IA732" s="65"/>
      <c r="IB732" s="65"/>
      <c r="IC732" s="65"/>
      <c r="ID732" s="65"/>
      <c r="IE732" s="65"/>
      <c r="IF732" s="65"/>
      <c r="IG732" s="65"/>
      <c r="IH732" s="65"/>
      <c r="II732" s="65"/>
      <c r="IJ732" s="65"/>
      <c r="IK732" s="65"/>
      <c r="IL732" s="65"/>
      <c r="IM732" s="65"/>
      <c r="IN732" s="65"/>
      <c r="IO732" s="65"/>
      <c r="IP732" s="65"/>
      <c r="IQ732" s="65"/>
      <c r="IR732" s="65"/>
      <c r="IS732" s="65"/>
      <c r="IT732" s="65"/>
      <c r="IU732" s="65"/>
      <c r="IV732" s="65"/>
      <c r="IW732" s="65"/>
    </row>
    <row r="733" customFormat="false" ht="12.75" hidden="false" customHeight="false" outlineLevel="0" collapsed="false">
      <c r="A733" s="73" t="s">
        <v>2321</v>
      </c>
      <c r="B733" s="72" t="n">
        <v>0</v>
      </c>
      <c r="C733" s="74" t="n">
        <v>0</v>
      </c>
      <c r="D733" s="74" t="n">
        <v>0</v>
      </c>
      <c r="E733" s="74" t="n">
        <v>0</v>
      </c>
      <c r="F733" s="74" t="n">
        <v>0</v>
      </c>
      <c r="G733" s="74" t="n">
        <v>0</v>
      </c>
      <c r="H733" s="74" t="n">
        <v>0</v>
      </c>
      <c r="I733" s="74" t="n">
        <v>0</v>
      </c>
      <c r="J733" s="74" t="n">
        <v>0</v>
      </c>
      <c r="K733" s="37" t="n">
        <v>0</v>
      </c>
    </row>
    <row r="734" customFormat="false" ht="12.75" hidden="false" customHeight="false" outlineLevel="0" collapsed="false">
      <c r="A734" s="73" t="s">
        <v>2322</v>
      </c>
      <c r="B734" s="72" t="n">
        <v>0</v>
      </c>
      <c r="C734" s="74" t="n">
        <v>0</v>
      </c>
      <c r="D734" s="74" t="n">
        <v>0</v>
      </c>
      <c r="E734" s="74" t="n">
        <v>0</v>
      </c>
      <c r="F734" s="74" t="n">
        <v>0</v>
      </c>
      <c r="G734" s="74" t="n">
        <v>0</v>
      </c>
      <c r="H734" s="74" t="n">
        <v>0</v>
      </c>
      <c r="I734" s="74" t="n">
        <v>0</v>
      </c>
      <c r="J734" s="74" t="n">
        <v>0</v>
      </c>
      <c r="K734" s="37" t="n">
        <v>0</v>
      </c>
      <c r="L734" s="65"/>
      <c r="M734" s="65"/>
    </row>
    <row r="735" customFormat="false" ht="12.75" hidden="false" customHeight="false" outlineLevel="0" collapsed="false">
      <c r="A735" s="73" t="s">
        <v>2323</v>
      </c>
      <c r="B735" s="72" t="n">
        <v>0</v>
      </c>
      <c r="C735" s="74" t="n">
        <v>0</v>
      </c>
      <c r="D735" s="74" t="n">
        <v>0</v>
      </c>
      <c r="E735" s="74" t="n">
        <v>0</v>
      </c>
      <c r="F735" s="74" t="n">
        <v>0</v>
      </c>
      <c r="G735" s="74" t="n">
        <v>0</v>
      </c>
      <c r="H735" s="74" t="n">
        <v>0</v>
      </c>
      <c r="I735" s="74" t="n">
        <v>0</v>
      </c>
      <c r="J735" s="74" t="n">
        <v>0</v>
      </c>
      <c r="K735" s="37" t="n">
        <v>0</v>
      </c>
      <c r="L735" s="65"/>
      <c r="M735" s="65"/>
    </row>
    <row r="736" customFormat="false" ht="12.75" hidden="false" customHeight="false" outlineLevel="0" collapsed="false">
      <c r="A736" s="73" t="s">
        <v>2324</v>
      </c>
      <c r="B736" s="72" t="n">
        <v>0</v>
      </c>
      <c r="C736" s="74" t="n">
        <v>0</v>
      </c>
      <c r="D736" s="74" t="n">
        <v>0</v>
      </c>
      <c r="E736" s="74" t="n">
        <v>0</v>
      </c>
      <c r="F736" s="74" t="n">
        <v>0</v>
      </c>
      <c r="G736" s="74" t="n">
        <v>0</v>
      </c>
      <c r="H736" s="74" t="n">
        <v>0</v>
      </c>
      <c r="I736" s="74" t="n">
        <v>0</v>
      </c>
      <c r="J736" s="74" t="n">
        <v>0</v>
      </c>
      <c r="K736" s="37" t="n">
        <v>0</v>
      </c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  <c r="BA736" s="65"/>
      <c r="BB736" s="65"/>
      <c r="BC736" s="65"/>
      <c r="BD736" s="65"/>
      <c r="BE736" s="65"/>
      <c r="BF736" s="65"/>
      <c r="BG736" s="65"/>
      <c r="BH736" s="65"/>
      <c r="BI736" s="65"/>
      <c r="BJ736" s="65"/>
      <c r="BK736" s="65"/>
      <c r="BL736" s="65"/>
      <c r="BM736" s="65"/>
      <c r="BN736" s="65"/>
      <c r="BO736" s="65"/>
      <c r="BP736" s="65"/>
      <c r="BQ736" s="65"/>
      <c r="BR736" s="65"/>
      <c r="BS736" s="65"/>
      <c r="BT736" s="65"/>
      <c r="BU736" s="65"/>
      <c r="BV736" s="65"/>
      <c r="BW736" s="65"/>
      <c r="BX736" s="65"/>
      <c r="BY736" s="65"/>
      <c r="BZ736" s="65"/>
      <c r="CA736" s="65"/>
      <c r="CB736" s="65"/>
      <c r="CC736" s="65"/>
      <c r="CD736" s="65"/>
      <c r="CE736" s="65"/>
      <c r="CF736" s="65"/>
      <c r="CG736" s="65"/>
      <c r="CH736" s="65"/>
      <c r="CI736" s="65"/>
      <c r="CJ736" s="65"/>
      <c r="CK736" s="65"/>
      <c r="CL736" s="65"/>
      <c r="CM736" s="65"/>
      <c r="CN736" s="65"/>
      <c r="CO736" s="65"/>
      <c r="CP736" s="65"/>
      <c r="CQ736" s="65"/>
      <c r="CR736" s="65"/>
      <c r="CS736" s="65"/>
      <c r="CT736" s="65"/>
      <c r="CU736" s="65"/>
      <c r="CV736" s="65"/>
      <c r="CW736" s="65"/>
      <c r="CX736" s="65"/>
      <c r="CY736" s="65"/>
      <c r="CZ736" s="65"/>
      <c r="DA736" s="65"/>
      <c r="DB736" s="65"/>
      <c r="DC736" s="65"/>
      <c r="DD736" s="65"/>
      <c r="DE736" s="65"/>
      <c r="DF736" s="65"/>
      <c r="DG736" s="65"/>
      <c r="DH736" s="65"/>
      <c r="DI736" s="65"/>
      <c r="DJ736" s="65"/>
      <c r="DK736" s="65"/>
      <c r="DL736" s="65"/>
      <c r="DM736" s="65"/>
      <c r="DN736" s="65"/>
      <c r="DO736" s="65"/>
      <c r="DP736" s="65"/>
      <c r="DQ736" s="65"/>
      <c r="DR736" s="65"/>
      <c r="DS736" s="65"/>
      <c r="DT736" s="65"/>
      <c r="DU736" s="65"/>
      <c r="DV736" s="65"/>
      <c r="DW736" s="65"/>
      <c r="DX736" s="65"/>
      <c r="DY736" s="65"/>
      <c r="DZ736" s="65"/>
      <c r="EA736" s="65"/>
      <c r="EB736" s="65"/>
      <c r="EC736" s="65"/>
      <c r="ED736" s="65"/>
      <c r="EE736" s="65"/>
      <c r="EF736" s="65"/>
      <c r="EG736" s="65"/>
      <c r="EH736" s="65"/>
      <c r="EI736" s="65"/>
      <c r="EJ736" s="65"/>
      <c r="EK736" s="65"/>
      <c r="EL736" s="65"/>
      <c r="EM736" s="65"/>
      <c r="EN736" s="65"/>
      <c r="EO736" s="65"/>
      <c r="EP736" s="65"/>
      <c r="EQ736" s="65"/>
      <c r="ER736" s="65"/>
      <c r="ES736" s="65"/>
      <c r="ET736" s="65"/>
      <c r="EU736" s="65"/>
      <c r="EV736" s="65"/>
      <c r="EW736" s="65"/>
      <c r="EX736" s="65"/>
      <c r="EY736" s="65"/>
      <c r="EZ736" s="65"/>
      <c r="FA736" s="65"/>
      <c r="FB736" s="65"/>
      <c r="FC736" s="65"/>
      <c r="FD736" s="65"/>
      <c r="FE736" s="65"/>
      <c r="FF736" s="65"/>
      <c r="FG736" s="65"/>
      <c r="FH736" s="65"/>
      <c r="FI736" s="65"/>
      <c r="FJ736" s="65"/>
      <c r="FK736" s="65"/>
      <c r="FL736" s="65"/>
      <c r="FM736" s="65"/>
      <c r="FN736" s="65"/>
      <c r="FO736" s="65"/>
      <c r="FP736" s="65"/>
      <c r="FQ736" s="65"/>
      <c r="FR736" s="65"/>
      <c r="FS736" s="65"/>
      <c r="FT736" s="65"/>
      <c r="FU736" s="65"/>
      <c r="FV736" s="65"/>
      <c r="FW736" s="65"/>
      <c r="FX736" s="65"/>
      <c r="FY736" s="65"/>
      <c r="FZ736" s="65"/>
      <c r="GA736" s="65"/>
      <c r="GB736" s="65"/>
      <c r="GC736" s="65"/>
      <c r="GD736" s="65"/>
      <c r="GE736" s="65"/>
      <c r="GF736" s="65"/>
      <c r="GG736" s="65"/>
      <c r="GH736" s="65"/>
      <c r="GI736" s="65"/>
      <c r="GJ736" s="65"/>
      <c r="GK736" s="65"/>
      <c r="GL736" s="65"/>
      <c r="GM736" s="65"/>
      <c r="GN736" s="65"/>
      <c r="GO736" s="65"/>
      <c r="GP736" s="65"/>
      <c r="GQ736" s="65"/>
      <c r="GR736" s="65"/>
      <c r="GS736" s="65"/>
      <c r="GT736" s="65"/>
      <c r="GU736" s="65"/>
      <c r="GV736" s="65"/>
      <c r="GW736" s="65"/>
      <c r="GX736" s="65"/>
      <c r="GY736" s="65"/>
      <c r="GZ736" s="65"/>
      <c r="HA736" s="65"/>
      <c r="HB736" s="65"/>
      <c r="HC736" s="65"/>
      <c r="HD736" s="65"/>
      <c r="HE736" s="65"/>
      <c r="HF736" s="65"/>
      <c r="HG736" s="65"/>
      <c r="HH736" s="65"/>
      <c r="HI736" s="65"/>
      <c r="HJ736" s="65"/>
      <c r="HK736" s="65"/>
      <c r="HL736" s="65"/>
      <c r="HM736" s="65"/>
      <c r="HN736" s="65"/>
      <c r="HO736" s="65"/>
      <c r="HP736" s="65"/>
      <c r="HQ736" s="65"/>
      <c r="HR736" s="65"/>
      <c r="HS736" s="65"/>
      <c r="HT736" s="65"/>
      <c r="HU736" s="65"/>
      <c r="HV736" s="65"/>
      <c r="HW736" s="65"/>
      <c r="HX736" s="65"/>
      <c r="HY736" s="65"/>
      <c r="HZ736" s="65"/>
      <c r="IA736" s="65"/>
      <c r="IB736" s="65"/>
      <c r="IC736" s="65"/>
      <c r="ID736" s="65"/>
      <c r="IE736" s="65"/>
      <c r="IF736" s="65"/>
      <c r="IG736" s="65"/>
      <c r="IH736" s="65"/>
      <c r="II736" s="65"/>
      <c r="IJ736" s="65"/>
      <c r="IK736" s="65"/>
      <c r="IL736" s="65"/>
      <c r="IM736" s="65"/>
      <c r="IN736" s="65"/>
      <c r="IO736" s="65"/>
      <c r="IP736" s="65"/>
      <c r="IQ736" s="65"/>
      <c r="IR736" s="65"/>
      <c r="IS736" s="65"/>
      <c r="IT736" s="65"/>
      <c r="IU736" s="65"/>
      <c r="IV736" s="65"/>
      <c r="IW736" s="65"/>
    </row>
    <row r="737" customFormat="false" ht="12.75" hidden="false" customHeight="false" outlineLevel="0" collapsed="false">
      <c r="A737" s="73" t="s">
        <v>2325</v>
      </c>
      <c r="B737" s="72" t="n">
        <v>0</v>
      </c>
      <c r="C737" s="74" t="n">
        <v>0</v>
      </c>
      <c r="D737" s="74" t="n">
        <v>0</v>
      </c>
      <c r="E737" s="74" t="n">
        <v>0</v>
      </c>
      <c r="F737" s="74" t="n">
        <v>0</v>
      </c>
      <c r="G737" s="74" t="n">
        <v>0</v>
      </c>
      <c r="H737" s="74" t="n">
        <v>0</v>
      </c>
      <c r="I737" s="74" t="n">
        <v>0</v>
      </c>
      <c r="J737" s="74" t="n">
        <v>0</v>
      </c>
      <c r="K737" s="37" t="n">
        <v>0</v>
      </c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  <c r="AC737" s="65"/>
      <c r="AD737" s="65"/>
      <c r="AE737" s="65"/>
      <c r="AF737" s="65"/>
      <c r="AG737" s="65"/>
      <c r="AH737" s="65"/>
      <c r="AI737" s="65"/>
      <c r="AJ737" s="65"/>
      <c r="AK737" s="65"/>
      <c r="AL737" s="65"/>
      <c r="AM737" s="65"/>
      <c r="AN737" s="65"/>
      <c r="AO737" s="65"/>
      <c r="AP737" s="65"/>
      <c r="AQ737" s="65"/>
      <c r="AR737" s="65"/>
      <c r="AS737" s="65"/>
      <c r="AT737" s="65"/>
      <c r="AU737" s="65"/>
      <c r="AV737" s="65"/>
      <c r="AW737" s="65"/>
      <c r="AX737" s="65"/>
      <c r="AY737" s="65"/>
      <c r="AZ737" s="65"/>
      <c r="BA737" s="65"/>
      <c r="BB737" s="65"/>
      <c r="BC737" s="65"/>
      <c r="BD737" s="65"/>
      <c r="BE737" s="65"/>
      <c r="BF737" s="65"/>
      <c r="BG737" s="65"/>
      <c r="BH737" s="65"/>
      <c r="BI737" s="65"/>
      <c r="BJ737" s="65"/>
      <c r="BK737" s="65"/>
      <c r="BL737" s="65"/>
      <c r="BM737" s="65"/>
      <c r="BN737" s="65"/>
      <c r="BO737" s="65"/>
      <c r="BP737" s="65"/>
      <c r="BQ737" s="65"/>
      <c r="BR737" s="65"/>
      <c r="BS737" s="65"/>
      <c r="BT737" s="65"/>
      <c r="BU737" s="65"/>
      <c r="BV737" s="65"/>
      <c r="BW737" s="65"/>
      <c r="BX737" s="65"/>
      <c r="BY737" s="65"/>
      <c r="BZ737" s="65"/>
      <c r="CA737" s="65"/>
      <c r="CB737" s="65"/>
      <c r="CC737" s="65"/>
      <c r="CD737" s="65"/>
      <c r="CE737" s="65"/>
      <c r="CF737" s="65"/>
      <c r="CG737" s="65"/>
      <c r="CH737" s="65"/>
      <c r="CI737" s="65"/>
      <c r="CJ737" s="65"/>
      <c r="CK737" s="65"/>
      <c r="CL737" s="65"/>
      <c r="CM737" s="65"/>
      <c r="CN737" s="65"/>
      <c r="CO737" s="65"/>
      <c r="CP737" s="65"/>
      <c r="CQ737" s="65"/>
      <c r="CR737" s="65"/>
      <c r="CS737" s="65"/>
      <c r="CT737" s="65"/>
      <c r="CU737" s="65"/>
      <c r="CV737" s="65"/>
      <c r="CW737" s="65"/>
      <c r="CX737" s="65"/>
      <c r="CY737" s="65"/>
      <c r="CZ737" s="65"/>
      <c r="DA737" s="65"/>
      <c r="DB737" s="65"/>
      <c r="DC737" s="65"/>
      <c r="DD737" s="65"/>
      <c r="DE737" s="65"/>
      <c r="DF737" s="65"/>
      <c r="DG737" s="65"/>
      <c r="DH737" s="65"/>
      <c r="DI737" s="65"/>
      <c r="DJ737" s="65"/>
      <c r="DK737" s="65"/>
      <c r="DL737" s="65"/>
      <c r="DM737" s="65"/>
      <c r="DN737" s="65"/>
      <c r="DO737" s="65"/>
      <c r="DP737" s="65"/>
      <c r="DQ737" s="65"/>
      <c r="DR737" s="65"/>
      <c r="DS737" s="65"/>
      <c r="DT737" s="65"/>
      <c r="DU737" s="65"/>
      <c r="DV737" s="65"/>
      <c r="DW737" s="65"/>
      <c r="DX737" s="65"/>
      <c r="DY737" s="65"/>
      <c r="DZ737" s="65"/>
      <c r="EA737" s="65"/>
      <c r="EB737" s="65"/>
      <c r="EC737" s="65"/>
      <c r="ED737" s="65"/>
      <c r="EE737" s="65"/>
      <c r="EF737" s="65"/>
      <c r="EG737" s="65"/>
      <c r="EH737" s="65"/>
      <c r="EI737" s="65"/>
      <c r="EJ737" s="65"/>
      <c r="EK737" s="65"/>
      <c r="EL737" s="65"/>
      <c r="EM737" s="65"/>
      <c r="EN737" s="65"/>
      <c r="EO737" s="65"/>
      <c r="EP737" s="65"/>
      <c r="EQ737" s="65"/>
      <c r="ER737" s="65"/>
      <c r="ES737" s="65"/>
      <c r="ET737" s="65"/>
      <c r="EU737" s="65"/>
      <c r="EV737" s="65"/>
      <c r="EW737" s="65"/>
      <c r="EX737" s="65"/>
      <c r="EY737" s="65"/>
      <c r="EZ737" s="65"/>
      <c r="FA737" s="65"/>
      <c r="FB737" s="65"/>
      <c r="FC737" s="65"/>
      <c r="FD737" s="65"/>
      <c r="FE737" s="65"/>
      <c r="FF737" s="65"/>
      <c r="FG737" s="65"/>
      <c r="FH737" s="65"/>
      <c r="FI737" s="65"/>
      <c r="FJ737" s="65"/>
      <c r="FK737" s="65"/>
      <c r="FL737" s="65"/>
      <c r="FM737" s="65"/>
      <c r="FN737" s="65"/>
      <c r="FO737" s="65"/>
      <c r="FP737" s="65"/>
      <c r="FQ737" s="65"/>
      <c r="FR737" s="65"/>
      <c r="FS737" s="65"/>
      <c r="FT737" s="65"/>
      <c r="FU737" s="65"/>
      <c r="FV737" s="65"/>
      <c r="FW737" s="65"/>
      <c r="FX737" s="65"/>
      <c r="FY737" s="65"/>
      <c r="FZ737" s="65"/>
      <c r="GA737" s="65"/>
      <c r="GB737" s="65"/>
      <c r="GC737" s="65"/>
      <c r="GD737" s="65"/>
      <c r="GE737" s="65"/>
      <c r="GF737" s="65"/>
      <c r="GG737" s="65"/>
      <c r="GH737" s="65"/>
      <c r="GI737" s="65"/>
      <c r="GJ737" s="65"/>
      <c r="GK737" s="65"/>
      <c r="GL737" s="65"/>
      <c r="GM737" s="65"/>
      <c r="GN737" s="65"/>
      <c r="GO737" s="65"/>
      <c r="GP737" s="65"/>
      <c r="GQ737" s="65"/>
      <c r="GR737" s="65"/>
      <c r="GS737" s="65"/>
      <c r="GT737" s="65"/>
      <c r="GU737" s="65"/>
      <c r="GV737" s="65"/>
      <c r="GW737" s="65"/>
      <c r="GX737" s="65"/>
      <c r="GY737" s="65"/>
      <c r="GZ737" s="65"/>
      <c r="HA737" s="65"/>
      <c r="HB737" s="65"/>
      <c r="HC737" s="65"/>
      <c r="HD737" s="65"/>
      <c r="HE737" s="65"/>
      <c r="HF737" s="65"/>
      <c r="HG737" s="65"/>
      <c r="HH737" s="65"/>
      <c r="HI737" s="65"/>
      <c r="HJ737" s="65"/>
      <c r="HK737" s="65"/>
      <c r="HL737" s="65"/>
      <c r="HM737" s="65"/>
      <c r="HN737" s="65"/>
      <c r="HO737" s="65"/>
      <c r="HP737" s="65"/>
      <c r="HQ737" s="65"/>
      <c r="HR737" s="65"/>
      <c r="HS737" s="65"/>
      <c r="HT737" s="65"/>
      <c r="HU737" s="65"/>
      <c r="HV737" s="65"/>
      <c r="HW737" s="65"/>
      <c r="HX737" s="65"/>
      <c r="HY737" s="65"/>
      <c r="HZ737" s="65"/>
      <c r="IA737" s="65"/>
      <c r="IB737" s="65"/>
      <c r="IC737" s="65"/>
      <c r="ID737" s="65"/>
      <c r="IE737" s="65"/>
      <c r="IF737" s="65"/>
      <c r="IG737" s="65"/>
      <c r="IH737" s="65"/>
      <c r="II737" s="65"/>
      <c r="IJ737" s="65"/>
      <c r="IK737" s="65"/>
      <c r="IL737" s="65"/>
      <c r="IM737" s="65"/>
      <c r="IN737" s="65"/>
      <c r="IO737" s="65"/>
      <c r="IP737" s="65"/>
      <c r="IQ737" s="65"/>
      <c r="IR737" s="65"/>
      <c r="IS737" s="65"/>
      <c r="IT737" s="65"/>
      <c r="IU737" s="65"/>
      <c r="IV737" s="65"/>
      <c r="IW737" s="65"/>
    </row>
    <row r="738" customFormat="false" ht="12.75" hidden="false" customHeight="false" outlineLevel="0" collapsed="false">
      <c r="A738" s="73" t="s">
        <v>2326</v>
      </c>
      <c r="B738" s="72" t="n">
        <v>0</v>
      </c>
      <c r="C738" s="74" t="n">
        <v>0</v>
      </c>
      <c r="D738" s="74" t="n">
        <v>0</v>
      </c>
      <c r="E738" s="74" t="n">
        <v>0</v>
      </c>
      <c r="F738" s="74" t="n">
        <v>0</v>
      </c>
      <c r="G738" s="74" t="n">
        <v>0</v>
      </c>
      <c r="H738" s="74" t="n">
        <v>0</v>
      </c>
      <c r="I738" s="74" t="n">
        <v>0</v>
      </c>
      <c r="J738" s="74" t="n">
        <v>0</v>
      </c>
      <c r="K738" s="37" t="n">
        <v>0</v>
      </c>
    </row>
    <row r="739" customFormat="false" ht="12.75" hidden="false" customHeight="false" outlineLevel="0" collapsed="false">
      <c r="A739" s="73" t="s">
        <v>2327</v>
      </c>
      <c r="B739" s="72" t="n">
        <v>0</v>
      </c>
      <c r="C739" s="74" t="n">
        <v>0</v>
      </c>
      <c r="D739" s="74" t="n">
        <v>0</v>
      </c>
      <c r="E739" s="74" t="n">
        <v>0</v>
      </c>
      <c r="F739" s="74" t="n">
        <v>0</v>
      </c>
      <c r="G739" s="74" t="n">
        <v>0</v>
      </c>
      <c r="H739" s="74" t="n">
        <v>0</v>
      </c>
      <c r="I739" s="74" t="n">
        <v>0</v>
      </c>
      <c r="J739" s="74" t="n">
        <v>0</v>
      </c>
      <c r="K739" s="37" t="n">
        <v>0</v>
      </c>
      <c r="L739" s="65"/>
      <c r="M739" s="65"/>
    </row>
    <row r="740" customFormat="false" ht="12.75" hidden="false" customHeight="false" outlineLevel="0" collapsed="false">
      <c r="A740" s="73" t="s">
        <v>2328</v>
      </c>
      <c r="B740" s="72" t="n">
        <v>0</v>
      </c>
      <c r="C740" s="74" t="n">
        <v>0</v>
      </c>
      <c r="D740" s="74" t="n">
        <v>0</v>
      </c>
      <c r="E740" s="74" t="n">
        <v>0</v>
      </c>
      <c r="F740" s="74" t="n">
        <v>0</v>
      </c>
      <c r="G740" s="74" t="n">
        <v>0</v>
      </c>
      <c r="H740" s="74" t="n">
        <v>0</v>
      </c>
      <c r="I740" s="74" t="n">
        <v>0</v>
      </c>
      <c r="J740" s="74" t="n">
        <v>0</v>
      </c>
      <c r="K740" s="37" t="n">
        <v>0</v>
      </c>
    </row>
    <row r="741" customFormat="false" ht="12.75" hidden="false" customHeight="false" outlineLevel="0" collapsed="false">
      <c r="A741" s="73" t="s">
        <v>2329</v>
      </c>
      <c r="B741" s="72" t="n">
        <v>0</v>
      </c>
      <c r="C741" s="74" t="n">
        <v>0</v>
      </c>
      <c r="D741" s="74" t="n">
        <v>0</v>
      </c>
      <c r="E741" s="74" t="n">
        <v>0</v>
      </c>
      <c r="F741" s="74" t="n">
        <v>0</v>
      </c>
      <c r="G741" s="74" t="n">
        <v>0</v>
      </c>
      <c r="H741" s="74" t="n">
        <v>0</v>
      </c>
      <c r="I741" s="74" t="n">
        <v>0</v>
      </c>
      <c r="J741" s="74" t="n">
        <v>0</v>
      </c>
      <c r="K741" s="37" t="n">
        <v>0</v>
      </c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/>
      <c r="BL741" s="65"/>
      <c r="BM741" s="65"/>
      <c r="BN741" s="65"/>
      <c r="BO741" s="65"/>
      <c r="BP741" s="65"/>
      <c r="BQ741" s="65"/>
      <c r="BR741" s="65"/>
      <c r="BS741" s="65"/>
      <c r="BT741" s="65"/>
      <c r="BU741" s="65"/>
      <c r="BV741" s="65"/>
      <c r="BW741" s="65"/>
      <c r="BX741" s="65"/>
      <c r="BY741" s="65"/>
      <c r="BZ741" s="65"/>
      <c r="CA741" s="65"/>
      <c r="CB741" s="65"/>
      <c r="CC741" s="65"/>
      <c r="CD741" s="65"/>
      <c r="CE741" s="65"/>
      <c r="CF741" s="65"/>
      <c r="CG741" s="65"/>
      <c r="CH741" s="65"/>
      <c r="CI741" s="65"/>
      <c r="CJ741" s="65"/>
      <c r="CK741" s="65"/>
      <c r="CL741" s="65"/>
      <c r="CM741" s="65"/>
      <c r="CN741" s="65"/>
      <c r="CO741" s="65"/>
      <c r="CP741" s="65"/>
      <c r="CQ741" s="65"/>
      <c r="CR741" s="65"/>
      <c r="CS741" s="65"/>
      <c r="CT741" s="65"/>
      <c r="CU741" s="65"/>
      <c r="CV741" s="65"/>
      <c r="CW741" s="65"/>
      <c r="CX741" s="65"/>
      <c r="CY741" s="65"/>
      <c r="CZ741" s="65"/>
      <c r="DA741" s="65"/>
      <c r="DB741" s="65"/>
      <c r="DC741" s="65"/>
      <c r="DD741" s="65"/>
      <c r="DE741" s="65"/>
      <c r="DF741" s="65"/>
      <c r="DG741" s="65"/>
      <c r="DH741" s="65"/>
      <c r="DI741" s="65"/>
      <c r="DJ741" s="65"/>
      <c r="DK741" s="65"/>
      <c r="DL741" s="65"/>
      <c r="DM741" s="65"/>
      <c r="DN741" s="65"/>
      <c r="DO741" s="65"/>
      <c r="DP741" s="65"/>
      <c r="DQ741" s="65"/>
      <c r="DR741" s="65"/>
      <c r="DS741" s="65"/>
      <c r="DT741" s="65"/>
      <c r="DU741" s="65"/>
      <c r="DV741" s="65"/>
      <c r="DW741" s="65"/>
      <c r="DX741" s="65"/>
      <c r="DY741" s="65"/>
      <c r="DZ741" s="65"/>
      <c r="EA741" s="65"/>
      <c r="EB741" s="65"/>
      <c r="EC741" s="65"/>
      <c r="ED741" s="65"/>
      <c r="EE741" s="65"/>
      <c r="EF741" s="65"/>
      <c r="EG741" s="65"/>
      <c r="EH741" s="65"/>
      <c r="EI741" s="65"/>
      <c r="EJ741" s="65"/>
      <c r="EK741" s="65"/>
      <c r="EL741" s="65"/>
      <c r="EM741" s="65"/>
      <c r="EN741" s="65"/>
      <c r="EO741" s="65"/>
      <c r="EP741" s="65"/>
      <c r="EQ741" s="65"/>
      <c r="ER741" s="65"/>
      <c r="ES741" s="65"/>
      <c r="ET741" s="65"/>
      <c r="EU741" s="65"/>
      <c r="EV741" s="65"/>
      <c r="EW741" s="65"/>
      <c r="EX741" s="65"/>
      <c r="EY741" s="65"/>
      <c r="EZ741" s="65"/>
      <c r="FA741" s="65"/>
      <c r="FB741" s="65"/>
      <c r="FC741" s="65"/>
      <c r="FD741" s="65"/>
      <c r="FE741" s="65"/>
      <c r="FF741" s="65"/>
      <c r="FG741" s="65"/>
      <c r="FH741" s="65"/>
      <c r="FI741" s="65"/>
      <c r="FJ741" s="65"/>
      <c r="FK741" s="65"/>
      <c r="FL741" s="65"/>
      <c r="FM741" s="65"/>
      <c r="FN741" s="65"/>
      <c r="FO741" s="65"/>
      <c r="FP741" s="65"/>
      <c r="FQ741" s="65"/>
      <c r="FR741" s="65"/>
      <c r="FS741" s="65"/>
      <c r="FT741" s="65"/>
      <c r="FU741" s="65"/>
      <c r="FV741" s="65"/>
      <c r="FW741" s="65"/>
      <c r="FX741" s="65"/>
      <c r="FY741" s="65"/>
      <c r="FZ741" s="65"/>
      <c r="GA741" s="65"/>
      <c r="GB741" s="65"/>
      <c r="GC741" s="65"/>
      <c r="GD741" s="65"/>
      <c r="GE741" s="65"/>
      <c r="GF741" s="65"/>
      <c r="GG741" s="65"/>
      <c r="GH741" s="65"/>
      <c r="GI741" s="65"/>
      <c r="GJ741" s="65"/>
      <c r="GK741" s="65"/>
      <c r="GL741" s="65"/>
      <c r="GM741" s="65"/>
      <c r="GN741" s="65"/>
      <c r="GO741" s="65"/>
      <c r="GP741" s="65"/>
      <c r="GQ741" s="65"/>
      <c r="GR741" s="65"/>
      <c r="GS741" s="65"/>
      <c r="GT741" s="65"/>
      <c r="GU741" s="65"/>
      <c r="GV741" s="65"/>
      <c r="GW741" s="65"/>
      <c r="GX741" s="65"/>
      <c r="GY741" s="65"/>
      <c r="GZ741" s="65"/>
      <c r="HA741" s="65"/>
      <c r="HB741" s="65"/>
      <c r="HC741" s="65"/>
      <c r="HD741" s="65"/>
      <c r="HE741" s="65"/>
      <c r="HF741" s="65"/>
      <c r="HG741" s="65"/>
      <c r="HH741" s="65"/>
      <c r="HI741" s="65"/>
      <c r="HJ741" s="65"/>
      <c r="HK741" s="65"/>
      <c r="HL741" s="65"/>
      <c r="HM741" s="65"/>
      <c r="HN741" s="65"/>
      <c r="HO741" s="65"/>
      <c r="HP741" s="65"/>
      <c r="HQ741" s="65"/>
      <c r="HR741" s="65"/>
      <c r="HS741" s="65"/>
      <c r="HT741" s="65"/>
      <c r="HU741" s="65"/>
      <c r="HV741" s="65"/>
      <c r="HW741" s="65"/>
      <c r="HX741" s="65"/>
      <c r="HY741" s="65"/>
      <c r="HZ741" s="65"/>
      <c r="IA741" s="65"/>
      <c r="IB741" s="65"/>
      <c r="IC741" s="65"/>
      <c r="ID741" s="65"/>
      <c r="IE741" s="65"/>
      <c r="IF741" s="65"/>
      <c r="IG741" s="65"/>
      <c r="IH741" s="65"/>
      <c r="II741" s="65"/>
      <c r="IJ741" s="65"/>
      <c r="IK741" s="65"/>
      <c r="IL741" s="65"/>
      <c r="IM741" s="65"/>
      <c r="IN741" s="65"/>
      <c r="IO741" s="65"/>
      <c r="IP741" s="65"/>
      <c r="IQ741" s="65"/>
      <c r="IR741" s="65"/>
      <c r="IS741" s="65"/>
      <c r="IT741" s="65"/>
      <c r="IU741" s="65"/>
      <c r="IV741" s="65"/>
      <c r="IW741" s="65"/>
    </row>
    <row r="742" customFormat="false" ht="12.75" hidden="false" customHeight="false" outlineLevel="0" collapsed="false">
      <c r="A742" s="73" t="s">
        <v>2330</v>
      </c>
      <c r="B742" s="72" t="n">
        <v>0</v>
      </c>
      <c r="C742" s="74" t="n">
        <v>0</v>
      </c>
      <c r="D742" s="74" t="n">
        <v>0</v>
      </c>
      <c r="E742" s="74" t="n">
        <v>0</v>
      </c>
      <c r="F742" s="74" t="n">
        <v>0</v>
      </c>
      <c r="G742" s="74" t="n">
        <v>0</v>
      </c>
      <c r="H742" s="74" t="n">
        <v>0</v>
      </c>
      <c r="I742" s="74" t="n">
        <v>0</v>
      </c>
      <c r="J742" s="74" t="n">
        <v>0</v>
      </c>
      <c r="K742" s="37" t="n">
        <v>0</v>
      </c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  <c r="AC742" s="65"/>
      <c r="AD742" s="65"/>
      <c r="AE742" s="65"/>
      <c r="AF742" s="65"/>
      <c r="AG742" s="65"/>
      <c r="AH742" s="65"/>
      <c r="AI742" s="65"/>
      <c r="AJ742" s="65"/>
      <c r="AK742" s="65"/>
      <c r="AL742" s="65"/>
      <c r="AM742" s="65"/>
      <c r="AN742" s="65"/>
      <c r="AO742" s="65"/>
      <c r="AP742" s="65"/>
      <c r="AQ742" s="65"/>
      <c r="AR742" s="65"/>
      <c r="AS742" s="65"/>
      <c r="AT742" s="65"/>
      <c r="AU742" s="65"/>
      <c r="AV742" s="65"/>
      <c r="AW742" s="65"/>
      <c r="AX742" s="65"/>
      <c r="AY742" s="65"/>
      <c r="AZ742" s="65"/>
      <c r="BA742" s="65"/>
      <c r="BB742" s="65"/>
      <c r="BC742" s="65"/>
      <c r="BD742" s="65"/>
      <c r="BE742" s="65"/>
      <c r="BF742" s="65"/>
      <c r="BG742" s="65"/>
      <c r="BH742" s="65"/>
      <c r="BI742" s="65"/>
      <c r="BJ742" s="65"/>
      <c r="BK742" s="65"/>
      <c r="BL742" s="65"/>
      <c r="BM742" s="65"/>
      <c r="BN742" s="65"/>
      <c r="BO742" s="65"/>
      <c r="BP742" s="65"/>
      <c r="BQ742" s="65"/>
      <c r="BR742" s="65"/>
      <c r="BS742" s="65"/>
      <c r="BT742" s="65"/>
      <c r="BU742" s="65"/>
      <c r="BV742" s="65"/>
      <c r="BW742" s="65"/>
      <c r="BX742" s="65"/>
      <c r="BY742" s="65"/>
      <c r="BZ742" s="65"/>
      <c r="CA742" s="65"/>
      <c r="CB742" s="65"/>
      <c r="CC742" s="65"/>
      <c r="CD742" s="65"/>
      <c r="CE742" s="65"/>
      <c r="CF742" s="65"/>
      <c r="CG742" s="65"/>
      <c r="CH742" s="65"/>
      <c r="CI742" s="65"/>
      <c r="CJ742" s="65"/>
      <c r="CK742" s="65"/>
      <c r="CL742" s="65"/>
      <c r="CM742" s="65"/>
      <c r="CN742" s="65"/>
      <c r="CO742" s="65"/>
      <c r="CP742" s="65"/>
      <c r="CQ742" s="65"/>
      <c r="CR742" s="65"/>
      <c r="CS742" s="65"/>
      <c r="CT742" s="65"/>
      <c r="CU742" s="65"/>
      <c r="CV742" s="65"/>
      <c r="CW742" s="65"/>
      <c r="CX742" s="65"/>
      <c r="CY742" s="65"/>
      <c r="CZ742" s="65"/>
      <c r="DA742" s="65"/>
      <c r="DB742" s="65"/>
      <c r="DC742" s="65"/>
      <c r="DD742" s="65"/>
      <c r="DE742" s="65"/>
      <c r="DF742" s="65"/>
      <c r="DG742" s="65"/>
      <c r="DH742" s="65"/>
      <c r="DI742" s="65"/>
      <c r="DJ742" s="65"/>
      <c r="DK742" s="65"/>
      <c r="DL742" s="65"/>
      <c r="DM742" s="65"/>
      <c r="DN742" s="65"/>
      <c r="DO742" s="65"/>
      <c r="DP742" s="65"/>
      <c r="DQ742" s="65"/>
      <c r="DR742" s="65"/>
      <c r="DS742" s="65"/>
      <c r="DT742" s="65"/>
      <c r="DU742" s="65"/>
      <c r="DV742" s="65"/>
      <c r="DW742" s="65"/>
      <c r="DX742" s="65"/>
      <c r="DY742" s="65"/>
      <c r="DZ742" s="65"/>
      <c r="EA742" s="65"/>
      <c r="EB742" s="65"/>
      <c r="EC742" s="65"/>
      <c r="ED742" s="65"/>
      <c r="EE742" s="65"/>
      <c r="EF742" s="65"/>
      <c r="EG742" s="65"/>
      <c r="EH742" s="65"/>
      <c r="EI742" s="65"/>
      <c r="EJ742" s="65"/>
      <c r="EK742" s="65"/>
      <c r="EL742" s="65"/>
      <c r="EM742" s="65"/>
      <c r="EN742" s="65"/>
      <c r="EO742" s="65"/>
      <c r="EP742" s="65"/>
      <c r="EQ742" s="65"/>
      <c r="ER742" s="65"/>
      <c r="ES742" s="65"/>
      <c r="ET742" s="65"/>
      <c r="EU742" s="65"/>
      <c r="EV742" s="65"/>
      <c r="EW742" s="65"/>
      <c r="EX742" s="65"/>
      <c r="EY742" s="65"/>
      <c r="EZ742" s="65"/>
      <c r="FA742" s="65"/>
      <c r="FB742" s="65"/>
      <c r="FC742" s="65"/>
      <c r="FD742" s="65"/>
      <c r="FE742" s="65"/>
      <c r="FF742" s="65"/>
      <c r="FG742" s="65"/>
      <c r="FH742" s="65"/>
      <c r="FI742" s="65"/>
      <c r="FJ742" s="65"/>
      <c r="FK742" s="65"/>
      <c r="FL742" s="65"/>
      <c r="FM742" s="65"/>
      <c r="FN742" s="65"/>
      <c r="FO742" s="65"/>
      <c r="FP742" s="65"/>
      <c r="FQ742" s="65"/>
      <c r="FR742" s="65"/>
      <c r="FS742" s="65"/>
      <c r="FT742" s="65"/>
      <c r="FU742" s="65"/>
      <c r="FV742" s="65"/>
      <c r="FW742" s="65"/>
      <c r="FX742" s="65"/>
      <c r="FY742" s="65"/>
      <c r="FZ742" s="65"/>
      <c r="GA742" s="65"/>
      <c r="GB742" s="65"/>
      <c r="GC742" s="65"/>
      <c r="GD742" s="65"/>
      <c r="GE742" s="65"/>
      <c r="GF742" s="65"/>
      <c r="GG742" s="65"/>
      <c r="GH742" s="65"/>
      <c r="GI742" s="65"/>
      <c r="GJ742" s="65"/>
      <c r="GK742" s="65"/>
      <c r="GL742" s="65"/>
      <c r="GM742" s="65"/>
      <c r="GN742" s="65"/>
      <c r="GO742" s="65"/>
      <c r="GP742" s="65"/>
      <c r="GQ742" s="65"/>
      <c r="GR742" s="65"/>
      <c r="GS742" s="65"/>
      <c r="GT742" s="65"/>
      <c r="GU742" s="65"/>
      <c r="GV742" s="65"/>
      <c r="GW742" s="65"/>
      <c r="GX742" s="65"/>
      <c r="GY742" s="65"/>
      <c r="GZ742" s="65"/>
      <c r="HA742" s="65"/>
      <c r="HB742" s="65"/>
      <c r="HC742" s="65"/>
      <c r="HD742" s="65"/>
      <c r="HE742" s="65"/>
      <c r="HF742" s="65"/>
      <c r="HG742" s="65"/>
      <c r="HH742" s="65"/>
      <c r="HI742" s="65"/>
      <c r="HJ742" s="65"/>
      <c r="HK742" s="65"/>
      <c r="HL742" s="65"/>
      <c r="HM742" s="65"/>
      <c r="HN742" s="65"/>
      <c r="HO742" s="65"/>
      <c r="HP742" s="65"/>
      <c r="HQ742" s="65"/>
      <c r="HR742" s="65"/>
      <c r="HS742" s="65"/>
      <c r="HT742" s="65"/>
      <c r="HU742" s="65"/>
      <c r="HV742" s="65"/>
      <c r="HW742" s="65"/>
      <c r="HX742" s="65"/>
      <c r="HY742" s="65"/>
      <c r="HZ742" s="65"/>
      <c r="IA742" s="65"/>
      <c r="IB742" s="65"/>
      <c r="IC742" s="65"/>
      <c r="ID742" s="65"/>
      <c r="IE742" s="65"/>
      <c r="IF742" s="65"/>
      <c r="IG742" s="65"/>
      <c r="IH742" s="65"/>
      <c r="II742" s="65"/>
      <c r="IJ742" s="65"/>
      <c r="IK742" s="65"/>
      <c r="IL742" s="65"/>
      <c r="IM742" s="65"/>
      <c r="IN742" s="65"/>
      <c r="IO742" s="65"/>
      <c r="IP742" s="65"/>
      <c r="IQ742" s="65"/>
      <c r="IR742" s="65"/>
      <c r="IS742" s="65"/>
      <c r="IT742" s="65"/>
      <c r="IU742" s="65"/>
      <c r="IV742" s="65"/>
      <c r="IW742" s="65"/>
    </row>
    <row r="743" customFormat="false" ht="12.75" hidden="false" customHeight="false" outlineLevel="0" collapsed="false">
      <c r="A743" s="73" t="s">
        <v>2331</v>
      </c>
      <c r="B743" s="72" t="n">
        <v>0</v>
      </c>
      <c r="C743" s="74" t="n">
        <v>0</v>
      </c>
      <c r="D743" s="74" t="n">
        <v>0</v>
      </c>
      <c r="E743" s="74" t="n">
        <v>0</v>
      </c>
      <c r="F743" s="74" t="n">
        <v>0</v>
      </c>
      <c r="G743" s="74" t="n">
        <v>0</v>
      </c>
      <c r="H743" s="74" t="n">
        <v>0</v>
      </c>
      <c r="I743" s="74" t="n">
        <v>0</v>
      </c>
      <c r="J743" s="74" t="n">
        <v>0</v>
      </c>
      <c r="K743" s="37" t="n">
        <v>0</v>
      </c>
      <c r="L743" s="65"/>
      <c r="M743" s="65"/>
    </row>
    <row r="744" customFormat="false" ht="12.75" hidden="false" customHeight="false" outlineLevel="0" collapsed="false">
      <c r="A744" s="73" t="s">
        <v>2332</v>
      </c>
      <c r="B744" s="72" t="n">
        <v>0</v>
      </c>
      <c r="C744" s="74" t="n">
        <v>0</v>
      </c>
      <c r="D744" s="74" t="n">
        <v>0</v>
      </c>
      <c r="E744" s="74" t="n">
        <v>0</v>
      </c>
      <c r="F744" s="74" t="n">
        <v>0</v>
      </c>
      <c r="G744" s="74" t="n">
        <v>0</v>
      </c>
      <c r="H744" s="74" t="n">
        <v>0</v>
      </c>
      <c r="I744" s="74" t="n">
        <v>0</v>
      </c>
      <c r="J744" s="74" t="n">
        <v>0</v>
      </c>
      <c r="K744" s="37" t="n">
        <v>0</v>
      </c>
    </row>
    <row r="745" customFormat="false" ht="12.75" hidden="false" customHeight="false" outlineLevel="0" collapsed="false">
      <c r="A745" s="73" t="s">
        <v>2333</v>
      </c>
      <c r="B745" s="72" t="n">
        <v>0</v>
      </c>
      <c r="C745" s="74" t="n">
        <v>0</v>
      </c>
      <c r="D745" s="74" t="n">
        <v>0</v>
      </c>
      <c r="E745" s="74" t="n">
        <v>0</v>
      </c>
      <c r="F745" s="74" t="n">
        <v>0</v>
      </c>
      <c r="G745" s="74" t="n">
        <v>0</v>
      </c>
      <c r="H745" s="74" t="n">
        <v>0</v>
      </c>
      <c r="I745" s="74" t="n">
        <v>0</v>
      </c>
      <c r="J745" s="74" t="n">
        <v>0</v>
      </c>
      <c r="K745" s="37" t="n">
        <v>0</v>
      </c>
    </row>
    <row r="746" customFormat="false" ht="12.75" hidden="false" customHeight="false" outlineLevel="0" collapsed="false">
      <c r="A746" s="73" t="s">
        <v>2334</v>
      </c>
      <c r="B746" s="72" t="n">
        <v>0</v>
      </c>
      <c r="C746" s="74" t="n">
        <v>0</v>
      </c>
      <c r="D746" s="74" t="n">
        <v>0</v>
      </c>
      <c r="E746" s="74" t="n">
        <v>0</v>
      </c>
      <c r="F746" s="74" t="n">
        <v>0</v>
      </c>
      <c r="G746" s="74" t="n">
        <v>0</v>
      </c>
      <c r="H746" s="74" t="n">
        <v>0</v>
      </c>
      <c r="I746" s="74" t="n">
        <v>0</v>
      </c>
      <c r="J746" s="74" t="n">
        <v>0</v>
      </c>
      <c r="K746" s="37" t="n">
        <v>0</v>
      </c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  <c r="BA746" s="65"/>
      <c r="BB746" s="65"/>
      <c r="BC746" s="65"/>
      <c r="BD746" s="65"/>
      <c r="BE746" s="65"/>
      <c r="BF746" s="65"/>
      <c r="BG746" s="65"/>
      <c r="BH746" s="65"/>
      <c r="BI746" s="65"/>
      <c r="BJ746" s="65"/>
      <c r="BK746" s="65"/>
      <c r="BL746" s="65"/>
      <c r="BM746" s="65"/>
      <c r="BN746" s="65"/>
      <c r="BO746" s="65"/>
      <c r="BP746" s="65"/>
      <c r="BQ746" s="65"/>
      <c r="BR746" s="65"/>
      <c r="BS746" s="65"/>
      <c r="BT746" s="65"/>
      <c r="BU746" s="65"/>
      <c r="BV746" s="65"/>
      <c r="BW746" s="65"/>
      <c r="BX746" s="65"/>
      <c r="BY746" s="65"/>
      <c r="BZ746" s="65"/>
      <c r="CA746" s="65"/>
      <c r="CB746" s="65"/>
      <c r="CC746" s="65"/>
      <c r="CD746" s="65"/>
      <c r="CE746" s="65"/>
      <c r="CF746" s="65"/>
      <c r="CG746" s="65"/>
      <c r="CH746" s="65"/>
      <c r="CI746" s="65"/>
      <c r="CJ746" s="65"/>
      <c r="CK746" s="65"/>
      <c r="CL746" s="65"/>
      <c r="CM746" s="65"/>
      <c r="CN746" s="65"/>
      <c r="CO746" s="65"/>
      <c r="CP746" s="65"/>
      <c r="CQ746" s="65"/>
      <c r="CR746" s="65"/>
      <c r="CS746" s="65"/>
      <c r="CT746" s="65"/>
      <c r="CU746" s="65"/>
      <c r="CV746" s="65"/>
      <c r="CW746" s="65"/>
      <c r="CX746" s="65"/>
      <c r="CY746" s="65"/>
      <c r="CZ746" s="65"/>
      <c r="DA746" s="65"/>
      <c r="DB746" s="65"/>
      <c r="DC746" s="65"/>
      <c r="DD746" s="65"/>
      <c r="DE746" s="65"/>
      <c r="DF746" s="65"/>
      <c r="DG746" s="65"/>
      <c r="DH746" s="65"/>
      <c r="DI746" s="65"/>
      <c r="DJ746" s="65"/>
      <c r="DK746" s="65"/>
      <c r="DL746" s="65"/>
      <c r="DM746" s="65"/>
      <c r="DN746" s="65"/>
      <c r="DO746" s="65"/>
      <c r="DP746" s="65"/>
      <c r="DQ746" s="65"/>
      <c r="DR746" s="65"/>
      <c r="DS746" s="65"/>
      <c r="DT746" s="65"/>
      <c r="DU746" s="65"/>
      <c r="DV746" s="65"/>
      <c r="DW746" s="65"/>
      <c r="DX746" s="65"/>
      <c r="DY746" s="65"/>
      <c r="DZ746" s="65"/>
      <c r="EA746" s="65"/>
      <c r="EB746" s="65"/>
      <c r="EC746" s="65"/>
      <c r="ED746" s="65"/>
      <c r="EE746" s="65"/>
      <c r="EF746" s="65"/>
      <c r="EG746" s="65"/>
      <c r="EH746" s="65"/>
      <c r="EI746" s="65"/>
      <c r="EJ746" s="65"/>
      <c r="EK746" s="65"/>
      <c r="EL746" s="65"/>
      <c r="EM746" s="65"/>
      <c r="EN746" s="65"/>
      <c r="EO746" s="65"/>
      <c r="EP746" s="65"/>
      <c r="EQ746" s="65"/>
      <c r="ER746" s="65"/>
      <c r="ES746" s="65"/>
      <c r="ET746" s="65"/>
      <c r="EU746" s="65"/>
      <c r="EV746" s="65"/>
      <c r="EW746" s="65"/>
      <c r="EX746" s="65"/>
      <c r="EY746" s="65"/>
      <c r="EZ746" s="65"/>
      <c r="FA746" s="65"/>
      <c r="FB746" s="65"/>
      <c r="FC746" s="65"/>
      <c r="FD746" s="65"/>
      <c r="FE746" s="65"/>
      <c r="FF746" s="65"/>
      <c r="FG746" s="65"/>
      <c r="FH746" s="65"/>
      <c r="FI746" s="65"/>
      <c r="FJ746" s="65"/>
      <c r="FK746" s="65"/>
      <c r="FL746" s="65"/>
      <c r="FM746" s="65"/>
      <c r="FN746" s="65"/>
      <c r="FO746" s="65"/>
      <c r="FP746" s="65"/>
      <c r="FQ746" s="65"/>
      <c r="FR746" s="65"/>
      <c r="FS746" s="65"/>
      <c r="FT746" s="65"/>
      <c r="FU746" s="65"/>
      <c r="FV746" s="65"/>
      <c r="FW746" s="65"/>
      <c r="FX746" s="65"/>
      <c r="FY746" s="65"/>
      <c r="FZ746" s="65"/>
      <c r="GA746" s="65"/>
      <c r="GB746" s="65"/>
      <c r="GC746" s="65"/>
      <c r="GD746" s="65"/>
      <c r="GE746" s="65"/>
      <c r="GF746" s="65"/>
      <c r="GG746" s="65"/>
      <c r="GH746" s="65"/>
      <c r="GI746" s="65"/>
      <c r="GJ746" s="65"/>
      <c r="GK746" s="65"/>
      <c r="GL746" s="65"/>
      <c r="GM746" s="65"/>
      <c r="GN746" s="65"/>
      <c r="GO746" s="65"/>
      <c r="GP746" s="65"/>
      <c r="GQ746" s="65"/>
      <c r="GR746" s="65"/>
      <c r="GS746" s="65"/>
      <c r="GT746" s="65"/>
      <c r="GU746" s="65"/>
      <c r="GV746" s="65"/>
      <c r="GW746" s="65"/>
      <c r="GX746" s="65"/>
      <c r="GY746" s="65"/>
      <c r="GZ746" s="65"/>
      <c r="HA746" s="65"/>
      <c r="HB746" s="65"/>
      <c r="HC746" s="65"/>
      <c r="HD746" s="65"/>
      <c r="HE746" s="65"/>
      <c r="HF746" s="65"/>
      <c r="HG746" s="65"/>
      <c r="HH746" s="65"/>
      <c r="HI746" s="65"/>
      <c r="HJ746" s="65"/>
      <c r="HK746" s="65"/>
      <c r="HL746" s="65"/>
      <c r="HM746" s="65"/>
      <c r="HN746" s="65"/>
      <c r="HO746" s="65"/>
      <c r="HP746" s="65"/>
      <c r="HQ746" s="65"/>
      <c r="HR746" s="65"/>
      <c r="HS746" s="65"/>
      <c r="HT746" s="65"/>
      <c r="HU746" s="65"/>
      <c r="HV746" s="65"/>
      <c r="HW746" s="65"/>
      <c r="HX746" s="65"/>
      <c r="HY746" s="65"/>
      <c r="HZ746" s="65"/>
      <c r="IA746" s="65"/>
      <c r="IB746" s="65"/>
      <c r="IC746" s="65"/>
      <c r="ID746" s="65"/>
      <c r="IE746" s="65"/>
      <c r="IF746" s="65"/>
      <c r="IG746" s="65"/>
      <c r="IH746" s="65"/>
      <c r="II746" s="65"/>
      <c r="IJ746" s="65"/>
      <c r="IK746" s="65"/>
      <c r="IL746" s="65"/>
      <c r="IM746" s="65"/>
      <c r="IN746" s="65"/>
      <c r="IO746" s="65"/>
      <c r="IP746" s="65"/>
      <c r="IQ746" s="65"/>
      <c r="IR746" s="65"/>
      <c r="IS746" s="65"/>
      <c r="IT746" s="65"/>
      <c r="IU746" s="65"/>
      <c r="IV746" s="65"/>
      <c r="IW746" s="65"/>
    </row>
    <row r="747" customFormat="false" ht="12.75" hidden="false" customHeight="false" outlineLevel="0" collapsed="false">
      <c r="A747" s="73" t="s">
        <v>2335</v>
      </c>
      <c r="B747" s="72" t="n">
        <v>0</v>
      </c>
      <c r="C747" s="74" t="n">
        <v>0</v>
      </c>
      <c r="D747" s="74" t="n">
        <v>0</v>
      </c>
      <c r="E747" s="74" t="n">
        <v>0</v>
      </c>
      <c r="F747" s="74" t="n">
        <v>0</v>
      </c>
      <c r="G747" s="74" t="n">
        <v>0</v>
      </c>
      <c r="H747" s="74" t="n">
        <v>0</v>
      </c>
      <c r="I747" s="74" t="n">
        <v>0</v>
      </c>
      <c r="J747" s="74" t="n">
        <v>0</v>
      </c>
      <c r="K747" s="37" t="n">
        <v>0</v>
      </c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  <c r="BA747" s="65"/>
      <c r="BB747" s="65"/>
      <c r="BC747" s="65"/>
      <c r="BD747" s="65"/>
      <c r="BE747" s="65"/>
      <c r="BF747" s="65"/>
      <c r="BG747" s="65"/>
      <c r="BH747" s="65"/>
      <c r="BI747" s="65"/>
      <c r="BJ747" s="65"/>
      <c r="BK747" s="65"/>
      <c r="BL747" s="65"/>
      <c r="BM747" s="65"/>
      <c r="BN747" s="65"/>
      <c r="BO747" s="65"/>
      <c r="BP747" s="65"/>
      <c r="BQ747" s="65"/>
      <c r="BR747" s="65"/>
      <c r="BS747" s="65"/>
      <c r="BT747" s="65"/>
      <c r="BU747" s="65"/>
      <c r="BV747" s="65"/>
      <c r="BW747" s="65"/>
      <c r="BX747" s="65"/>
      <c r="BY747" s="65"/>
      <c r="BZ747" s="65"/>
      <c r="CA747" s="65"/>
      <c r="CB747" s="65"/>
      <c r="CC747" s="65"/>
      <c r="CD747" s="65"/>
      <c r="CE747" s="65"/>
      <c r="CF747" s="65"/>
      <c r="CG747" s="65"/>
      <c r="CH747" s="65"/>
      <c r="CI747" s="65"/>
      <c r="CJ747" s="65"/>
      <c r="CK747" s="65"/>
      <c r="CL747" s="65"/>
      <c r="CM747" s="65"/>
      <c r="CN747" s="65"/>
      <c r="CO747" s="65"/>
      <c r="CP747" s="65"/>
      <c r="CQ747" s="65"/>
      <c r="CR747" s="65"/>
      <c r="CS747" s="65"/>
      <c r="CT747" s="65"/>
      <c r="CU747" s="65"/>
      <c r="CV747" s="65"/>
      <c r="CW747" s="65"/>
      <c r="CX747" s="65"/>
      <c r="CY747" s="65"/>
      <c r="CZ747" s="65"/>
      <c r="DA747" s="65"/>
      <c r="DB747" s="65"/>
      <c r="DC747" s="65"/>
      <c r="DD747" s="65"/>
      <c r="DE747" s="65"/>
      <c r="DF747" s="65"/>
      <c r="DG747" s="65"/>
      <c r="DH747" s="65"/>
      <c r="DI747" s="65"/>
      <c r="DJ747" s="65"/>
      <c r="DK747" s="65"/>
      <c r="DL747" s="65"/>
      <c r="DM747" s="65"/>
      <c r="DN747" s="65"/>
      <c r="DO747" s="65"/>
      <c r="DP747" s="65"/>
      <c r="DQ747" s="65"/>
      <c r="DR747" s="65"/>
      <c r="DS747" s="65"/>
      <c r="DT747" s="65"/>
      <c r="DU747" s="65"/>
      <c r="DV747" s="65"/>
      <c r="DW747" s="65"/>
      <c r="DX747" s="65"/>
      <c r="DY747" s="65"/>
      <c r="DZ747" s="65"/>
      <c r="EA747" s="65"/>
      <c r="EB747" s="65"/>
      <c r="EC747" s="65"/>
      <c r="ED747" s="65"/>
      <c r="EE747" s="65"/>
      <c r="EF747" s="65"/>
      <c r="EG747" s="65"/>
      <c r="EH747" s="65"/>
      <c r="EI747" s="65"/>
      <c r="EJ747" s="65"/>
      <c r="EK747" s="65"/>
      <c r="EL747" s="65"/>
      <c r="EM747" s="65"/>
      <c r="EN747" s="65"/>
      <c r="EO747" s="65"/>
      <c r="EP747" s="65"/>
      <c r="EQ747" s="65"/>
      <c r="ER747" s="65"/>
      <c r="ES747" s="65"/>
      <c r="ET747" s="65"/>
      <c r="EU747" s="65"/>
      <c r="EV747" s="65"/>
      <c r="EW747" s="65"/>
      <c r="EX747" s="65"/>
      <c r="EY747" s="65"/>
      <c r="EZ747" s="65"/>
      <c r="FA747" s="65"/>
      <c r="FB747" s="65"/>
      <c r="FC747" s="65"/>
      <c r="FD747" s="65"/>
      <c r="FE747" s="65"/>
      <c r="FF747" s="65"/>
      <c r="FG747" s="65"/>
      <c r="FH747" s="65"/>
      <c r="FI747" s="65"/>
      <c r="FJ747" s="65"/>
      <c r="FK747" s="65"/>
      <c r="FL747" s="65"/>
      <c r="FM747" s="65"/>
      <c r="FN747" s="65"/>
      <c r="FO747" s="65"/>
      <c r="FP747" s="65"/>
      <c r="FQ747" s="65"/>
      <c r="FR747" s="65"/>
      <c r="FS747" s="65"/>
      <c r="FT747" s="65"/>
      <c r="FU747" s="65"/>
      <c r="FV747" s="65"/>
      <c r="FW747" s="65"/>
      <c r="FX747" s="65"/>
      <c r="FY747" s="65"/>
      <c r="FZ747" s="65"/>
      <c r="GA747" s="65"/>
      <c r="GB747" s="65"/>
      <c r="GC747" s="65"/>
      <c r="GD747" s="65"/>
      <c r="GE747" s="65"/>
      <c r="GF747" s="65"/>
      <c r="GG747" s="65"/>
      <c r="GH747" s="65"/>
      <c r="GI747" s="65"/>
      <c r="GJ747" s="65"/>
      <c r="GK747" s="65"/>
      <c r="GL747" s="65"/>
      <c r="GM747" s="65"/>
      <c r="GN747" s="65"/>
      <c r="GO747" s="65"/>
      <c r="GP747" s="65"/>
      <c r="GQ747" s="65"/>
      <c r="GR747" s="65"/>
      <c r="GS747" s="65"/>
      <c r="GT747" s="65"/>
      <c r="GU747" s="65"/>
      <c r="GV747" s="65"/>
      <c r="GW747" s="65"/>
      <c r="GX747" s="65"/>
      <c r="GY747" s="65"/>
      <c r="GZ747" s="65"/>
      <c r="HA747" s="65"/>
      <c r="HB747" s="65"/>
      <c r="HC747" s="65"/>
      <c r="HD747" s="65"/>
      <c r="HE747" s="65"/>
      <c r="HF747" s="65"/>
      <c r="HG747" s="65"/>
      <c r="HH747" s="65"/>
      <c r="HI747" s="65"/>
      <c r="HJ747" s="65"/>
      <c r="HK747" s="65"/>
      <c r="HL747" s="65"/>
      <c r="HM747" s="65"/>
      <c r="HN747" s="65"/>
      <c r="HO747" s="65"/>
      <c r="HP747" s="65"/>
      <c r="HQ747" s="65"/>
      <c r="HR747" s="65"/>
      <c r="HS747" s="65"/>
      <c r="HT747" s="65"/>
      <c r="HU747" s="65"/>
      <c r="HV747" s="65"/>
      <c r="HW747" s="65"/>
      <c r="HX747" s="65"/>
      <c r="HY747" s="65"/>
      <c r="HZ747" s="65"/>
      <c r="IA747" s="65"/>
      <c r="IB747" s="65"/>
      <c r="IC747" s="65"/>
      <c r="ID747" s="65"/>
      <c r="IE747" s="65"/>
      <c r="IF747" s="65"/>
      <c r="IG747" s="65"/>
      <c r="IH747" s="65"/>
      <c r="II747" s="65"/>
      <c r="IJ747" s="65"/>
      <c r="IK747" s="65"/>
      <c r="IL747" s="65"/>
      <c r="IM747" s="65"/>
      <c r="IN747" s="65"/>
      <c r="IO747" s="65"/>
      <c r="IP747" s="65"/>
      <c r="IQ747" s="65"/>
      <c r="IR747" s="65"/>
      <c r="IS747" s="65"/>
      <c r="IT747" s="65"/>
      <c r="IU747" s="65"/>
      <c r="IV747" s="65"/>
      <c r="IW747" s="65"/>
    </row>
    <row r="748" customFormat="false" ht="12.75" hidden="false" customHeight="false" outlineLevel="0" collapsed="false">
      <c r="A748" s="73" t="s">
        <v>2336</v>
      </c>
      <c r="B748" s="72" t="n">
        <v>0</v>
      </c>
      <c r="C748" s="74" t="n">
        <v>0</v>
      </c>
      <c r="D748" s="74" t="n">
        <v>0</v>
      </c>
      <c r="E748" s="74" t="n">
        <v>0</v>
      </c>
      <c r="F748" s="74" t="n">
        <v>0</v>
      </c>
      <c r="G748" s="74" t="n">
        <v>0</v>
      </c>
      <c r="H748" s="74" t="n">
        <v>0</v>
      </c>
      <c r="I748" s="74" t="n">
        <v>0</v>
      </c>
      <c r="J748" s="74" t="n">
        <v>0</v>
      </c>
      <c r="K748" s="37" t="n">
        <v>0</v>
      </c>
      <c r="L748" s="65"/>
      <c r="M748" s="65"/>
    </row>
    <row r="749" customFormat="false" ht="12.75" hidden="false" customHeight="false" outlineLevel="0" collapsed="false">
      <c r="A749" s="73" t="s">
        <v>2337</v>
      </c>
      <c r="B749" s="72" t="n">
        <v>0</v>
      </c>
      <c r="C749" s="74" t="n">
        <v>0</v>
      </c>
      <c r="D749" s="74" t="n">
        <v>0</v>
      </c>
      <c r="E749" s="74" t="n">
        <v>0</v>
      </c>
      <c r="F749" s="74" t="n">
        <v>0</v>
      </c>
      <c r="G749" s="74" t="n">
        <v>0</v>
      </c>
      <c r="H749" s="74" t="n">
        <v>0</v>
      </c>
      <c r="I749" s="74" t="n">
        <v>0</v>
      </c>
      <c r="J749" s="74" t="n">
        <v>0</v>
      </c>
      <c r="K749" s="37" t="n">
        <v>0</v>
      </c>
    </row>
    <row r="750" customFormat="false" ht="12.75" hidden="false" customHeight="false" outlineLevel="0" collapsed="false">
      <c r="A750" s="73" t="s">
        <v>21</v>
      </c>
      <c r="B750" s="72" t="n">
        <v>20627</v>
      </c>
      <c r="C750" s="74" t="n">
        <v>2839</v>
      </c>
      <c r="D750" s="74" t="n">
        <v>22040</v>
      </c>
      <c r="E750" s="74" t="n">
        <v>21479</v>
      </c>
      <c r="F750" s="74" t="n">
        <v>3400</v>
      </c>
      <c r="G750" s="74" t="n">
        <v>26373.7066666668</v>
      </c>
      <c r="H750" s="74" t="n">
        <v>151887.36083333</v>
      </c>
      <c r="I750" s="74" t="n">
        <v>146802.02083333</v>
      </c>
      <c r="J750" s="74" t="n">
        <v>31459.0466666673</v>
      </c>
      <c r="K750" s="37" t="n">
        <v>0</v>
      </c>
    </row>
    <row r="751" customFormat="false" ht="12.75" hidden="false" customHeight="false" outlineLevel="0" collapsed="false">
      <c r="A751" s="73" t="s">
        <v>2338</v>
      </c>
      <c r="B751" s="72" t="n">
        <v>0</v>
      </c>
      <c r="C751" s="74" t="n">
        <v>0</v>
      </c>
      <c r="D751" s="74" t="n">
        <v>0</v>
      </c>
      <c r="E751" s="74" t="n">
        <v>0</v>
      </c>
      <c r="F751" s="74" t="n">
        <v>0</v>
      </c>
      <c r="G751" s="74" t="n">
        <v>0</v>
      </c>
      <c r="H751" s="74" t="n">
        <v>0</v>
      </c>
      <c r="I751" s="74" t="n">
        <v>0</v>
      </c>
      <c r="J751" s="74" t="n">
        <v>0</v>
      </c>
      <c r="K751" s="37" t="n">
        <v>0</v>
      </c>
    </row>
    <row r="752" customFormat="false" ht="12.75" hidden="false" customHeight="false" outlineLevel="0" collapsed="false">
      <c r="A752" s="73" t="s">
        <v>2339</v>
      </c>
      <c r="B752" s="72" t="n">
        <v>0</v>
      </c>
      <c r="C752" s="74" t="n">
        <v>0</v>
      </c>
      <c r="D752" s="74" t="n">
        <v>0</v>
      </c>
      <c r="E752" s="74" t="n">
        <v>0</v>
      </c>
      <c r="F752" s="74" t="n">
        <v>0</v>
      </c>
      <c r="G752" s="74" t="n">
        <v>0</v>
      </c>
      <c r="H752" s="74" t="n">
        <v>0</v>
      </c>
      <c r="I752" s="74" t="n">
        <v>0</v>
      </c>
      <c r="J752" s="74" t="n">
        <v>0</v>
      </c>
      <c r="K752" s="37" t="n">
        <v>0</v>
      </c>
    </row>
    <row r="753" customFormat="false" ht="12.75" hidden="false" customHeight="false" outlineLevel="0" collapsed="false">
      <c r="A753" s="116" t="s">
        <v>34</v>
      </c>
      <c r="B753" s="117"/>
      <c r="C753" s="118" t="n">
        <f aca="false">SUM(C726:C752)</f>
        <v>2839</v>
      </c>
      <c r="D753" s="118" t="n">
        <f aca="false">SUM(D726:D752)</f>
        <v>22040</v>
      </c>
      <c r="E753" s="118" t="n">
        <f aca="false">SUM(E726:E752)</f>
        <v>21479</v>
      </c>
      <c r="F753" s="118" t="n">
        <f aca="false">SUM(F726:F752)</f>
        <v>3400</v>
      </c>
      <c r="G753" s="118" t="n">
        <f aca="false">SUM(G726:G752)</f>
        <v>26373.7066666668</v>
      </c>
      <c r="H753" s="118" t="n">
        <f aca="false">SUM(H726:H752)</f>
        <v>151887.36083333</v>
      </c>
      <c r="I753" s="118" t="n">
        <f aca="false">SUM(I726:I752)</f>
        <v>146802.02083333</v>
      </c>
      <c r="J753" s="118" t="n">
        <f aca="false">SUM(J726:J752)</f>
        <v>31459.0466666673</v>
      </c>
      <c r="K753" s="112"/>
    </row>
    <row r="754" customFormat="false" ht="12.75" hidden="false" customHeight="false" outlineLevel="0" collapsed="false">
      <c r="A754" s="62" t="s">
        <v>2340</v>
      </c>
      <c r="B754" s="111"/>
      <c r="C754" s="63"/>
      <c r="D754" s="63"/>
      <c r="E754" s="63"/>
      <c r="F754" s="63"/>
      <c r="G754" s="63"/>
      <c r="H754" s="63"/>
      <c r="I754" s="63"/>
      <c r="J754" s="63"/>
      <c r="K754" s="112"/>
    </row>
    <row r="755" customFormat="false" ht="12.75" hidden="false" customHeight="false" outlineLevel="0" collapsed="false">
      <c r="A755" s="73" t="s">
        <v>2341</v>
      </c>
      <c r="B755" s="72" t="n">
        <v>0</v>
      </c>
      <c r="C755" s="74" t="n">
        <v>0</v>
      </c>
      <c r="D755" s="74" t="n">
        <v>0</v>
      </c>
      <c r="E755" s="74" t="n">
        <v>0</v>
      </c>
      <c r="F755" s="74" t="n">
        <v>0</v>
      </c>
      <c r="G755" s="74" t="n">
        <v>0</v>
      </c>
      <c r="H755" s="74" t="n">
        <v>0</v>
      </c>
      <c r="I755" s="74" t="n">
        <v>0</v>
      </c>
      <c r="J755" s="74" t="n">
        <v>0</v>
      </c>
      <c r="K755" s="37" t="n">
        <v>0</v>
      </c>
    </row>
    <row r="756" customFormat="false" ht="12.75" hidden="false" customHeight="false" outlineLevel="0" collapsed="false">
      <c r="A756" s="73" t="s">
        <v>2342</v>
      </c>
      <c r="B756" s="72" t="n">
        <v>0</v>
      </c>
      <c r="C756" s="74" t="n">
        <v>0</v>
      </c>
      <c r="D756" s="74" t="n">
        <v>0</v>
      </c>
      <c r="E756" s="74" t="n">
        <v>0</v>
      </c>
      <c r="F756" s="74" t="n">
        <v>0</v>
      </c>
      <c r="G756" s="74" t="n">
        <v>0</v>
      </c>
      <c r="H756" s="74" t="n">
        <v>0</v>
      </c>
      <c r="I756" s="74" t="n">
        <v>0</v>
      </c>
      <c r="J756" s="74" t="n">
        <v>0</v>
      </c>
      <c r="K756" s="37" t="n">
        <v>0</v>
      </c>
    </row>
    <row r="757" customFormat="false" ht="12.75" hidden="false" customHeight="false" outlineLevel="0" collapsed="false">
      <c r="A757" s="73" t="s">
        <v>2343</v>
      </c>
      <c r="B757" s="72" t="n">
        <v>0</v>
      </c>
      <c r="C757" s="74" t="n">
        <v>0</v>
      </c>
      <c r="D757" s="74" t="n">
        <v>0</v>
      </c>
      <c r="E757" s="74" t="n">
        <v>0</v>
      </c>
      <c r="F757" s="74" t="n">
        <v>0</v>
      </c>
      <c r="G757" s="74" t="n">
        <v>0</v>
      </c>
      <c r="H757" s="74" t="n">
        <v>0</v>
      </c>
      <c r="I757" s="74" t="n">
        <v>0</v>
      </c>
      <c r="J757" s="74" t="n">
        <v>0</v>
      </c>
      <c r="K757" s="37" t="n">
        <v>0</v>
      </c>
    </row>
    <row r="758" customFormat="false" ht="12.75" hidden="false" customHeight="false" outlineLevel="0" collapsed="false">
      <c r="A758" s="73" t="s">
        <v>2344</v>
      </c>
      <c r="B758" s="72" t="n">
        <v>0</v>
      </c>
      <c r="C758" s="74" t="n">
        <v>0</v>
      </c>
      <c r="D758" s="74" t="n">
        <v>0</v>
      </c>
      <c r="E758" s="74" t="n">
        <v>0</v>
      </c>
      <c r="F758" s="74" t="n">
        <v>0</v>
      </c>
      <c r="G758" s="74" t="n">
        <v>0</v>
      </c>
      <c r="H758" s="74" t="n">
        <v>0</v>
      </c>
      <c r="I758" s="74" t="n">
        <v>0</v>
      </c>
      <c r="J758" s="74" t="n">
        <v>0</v>
      </c>
      <c r="K758" s="37" t="n">
        <v>0</v>
      </c>
    </row>
    <row r="759" customFormat="false" ht="12.75" hidden="false" customHeight="false" outlineLevel="0" collapsed="false">
      <c r="A759" s="73" t="s">
        <v>2345</v>
      </c>
      <c r="B759" s="72" t="n">
        <v>0</v>
      </c>
      <c r="C759" s="74" t="n">
        <v>0</v>
      </c>
      <c r="D759" s="74" t="n">
        <v>0</v>
      </c>
      <c r="E759" s="74" t="n">
        <v>0</v>
      </c>
      <c r="F759" s="74" t="n">
        <v>0</v>
      </c>
      <c r="G759" s="74" t="n">
        <v>0</v>
      </c>
      <c r="H759" s="74" t="n">
        <v>0</v>
      </c>
      <c r="I759" s="74" t="n">
        <v>0</v>
      </c>
      <c r="J759" s="74" t="n">
        <v>0</v>
      </c>
      <c r="K759" s="37" t="n">
        <v>0</v>
      </c>
    </row>
    <row r="760" customFormat="false" ht="12.75" hidden="false" customHeight="false" outlineLevel="0" collapsed="false">
      <c r="A760" s="73" t="s">
        <v>2346</v>
      </c>
      <c r="B760" s="72" t="n">
        <v>0</v>
      </c>
      <c r="C760" s="74" t="n">
        <v>0</v>
      </c>
      <c r="D760" s="74" t="n">
        <v>0</v>
      </c>
      <c r="E760" s="74" t="n">
        <v>0</v>
      </c>
      <c r="F760" s="74" t="n">
        <v>0</v>
      </c>
      <c r="G760" s="74" t="n">
        <v>0</v>
      </c>
      <c r="H760" s="74" t="n">
        <v>0</v>
      </c>
      <c r="I760" s="74" t="n">
        <v>0</v>
      </c>
      <c r="J760" s="74" t="n">
        <v>0</v>
      </c>
      <c r="K760" s="37" t="n">
        <v>0</v>
      </c>
    </row>
    <row r="761" customFormat="false" ht="12.75" hidden="false" customHeight="false" outlineLevel="0" collapsed="false">
      <c r="A761" s="73" t="s">
        <v>2347</v>
      </c>
      <c r="B761" s="72" t="n">
        <v>0</v>
      </c>
      <c r="C761" s="74" t="n">
        <v>0</v>
      </c>
      <c r="D761" s="74" t="n">
        <v>0</v>
      </c>
      <c r="E761" s="74" t="n">
        <v>0</v>
      </c>
      <c r="F761" s="74" t="n">
        <v>0</v>
      </c>
      <c r="G761" s="74" t="n">
        <v>0</v>
      </c>
      <c r="H761" s="74" t="n">
        <v>0</v>
      </c>
      <c r="I761" s="74" t="n">
        <v>0</v>
      </c>
      <c r="J761" s="74" t="n">
        <v>0</v>
      </c>
      <c r="K761" s="37" t="n">
        <v>0</v>
      </c>
    </row>
    <row r="762" customFormat="false" ht="12.75" hidden="false" customHeight="false" outlineLevel="0" collapsed="false">
      <c r="A762" s="73" t="s">
        <v>2348</v>
      </c>
      <c r="B762" s="72" t="n">
        <v>0</v>
      </c>
      <c r="C762" s="74" t="n">
        <v>0</v>
      </c>
      <c r="D762" s="74" t="n">
        <v>0</v>
      </c>
      <c r="E762" s="74" t="n">
        <v>0</v>
      </c>
      <c r="F762" s="74" t="n">
        <v>0</v>
      </c>
      <c r="G762" s="74" t="n">
        <v>0</v>
      </c>
      <c r="H762" s="74" t="n">
        <v>0</v>
      </c>
      <c r="I762" s="74" t="n">
        <v>0</v>
      </c>
      <c r="J762" s="74" t="n">
        <v>0</v>
      </c>
      <c r="K762" s="37" t="n">
        <v>0</v>
      </c>
    </row>
    <row r="763" customFormat="false" ht="12.75" hidden="false" customHeight="false" outlineLevel="0" collapsed="false">
      <c r="A763" s="116" t="s">
        <v>34</v>
      </c>
      <c r="B763" s="117"/>
      <c r="C763" s="118" t="n">
        <f aca="false">SUM(C755:C762)</f>
        <v>0</v>
      </c>
      <c r="D763" s="118" t="n">
        <f aca="false">SUM(D755:D762)</f>
        <v>0</v>
      </c>
      <c r="E763" s="118" t="n">
        <f aca="false">SUM(E755:E762)</f>
        <v>0</v>
      </c>
      <c r="F763" s="118" t="n">
        <f aca="false">SUM(F755:F762)</f>
        <v>0</v>
      </c>
      <c r="G763" s="118" t="n">
        <f aca="false">SUM(G755:G762)</f>
        <v>0</v>
      </c>
      <c r="H763" s="118" t="n">
        <f aca="false">SUM(H755:H762)</f>
        <v>0</v>
      </c>
      <c r="I763" s="118" t="n">
        <f aca="false">SUM(I755:I762)</f>
        <v>0</v>
      </c>
      <c r="J763" s="118" t="n">
        <f aca="false">SUM(J755:J762)</f>
        <v>0</v>
      </c>
      <c r="K763" s="112"/>
    </row>
    <row r="764" customFormat="false" ht="12.75" hidden="false" customHeight="false" outlineLevel="0" collapsed="false">
      <c r="A764" s="62" t="s">
        <v>2349</v>
      </c>
      <c r="B764" s="111"/>
      <c r="C764" s="63"/>
      <c r="D764" s="63"/>
      <c r="E764" s="63"/>
      <c r="F764" s="63"/>
      <c r="G764" s="63"/>
      <c r="H764" s="63"/>
      <c r="I764" s="63"/>
      <c r="J764" s="63"/>
      <c r="K764" s="112"/>
    </row>
    <row r="765" customFormat="false" ht="12.75" hidden="false" customHeight="false" outlineLevel="0" collapsed="false">
      <c r="A765" s="73" t="s">
        <v>2350</v>
      </c>
      <c r="B765" s="72" t="n">
        <v>0</v>
      </c>
      <c r="C765" s="74" t="n">
        <v>0</v>
      </c>
      <c r="D765" s="74" t="n">
        <v>0</v>
      </c>
      <c r="E765" s="74" t="n">
        <v>0</v>
      </c>
      <c r="F765" s="74" t="n">
        <v>0</v>
      </c>
      <c r="G765" s="74" t="n">
        <v>0</v>
      </c>
      <c r="H765" s="74" t="n">
        <v>0</v>
      </c>
      <c r="I765" s="74" t="n">
        <v>0</v>
      </c>
      <c r="J765" s="74" t="n">
        <v>0</v>
      </c>
      <c r="K765" s="37" t="n">
        <v>0</v>
      </c>
    </row>
    <row r="766" customFormat="false" ht="12.75" hidden="false" customHeight="false" outlineLevel="0" collapsed="false">
      <c r="A766" s="73" t="s">
        <v>2351</v>
      </c>
      <c r="B766" s="72" t="n">
        <v>0</v>
      </c>
      <c r="C766" s="74" t="n">
        <v>0</v>
      </c>
      <c r="D766" s="74" t="n">
        <v>0</v>
      </c>
      <c r="E766" s="74" t="n">
        <v>0</v>
      </c>
      <c r="F766" s="74" t="n">
        <v>0</v>
      </c>
      <c r="G766" s="74" t="n">
        <v>0</v>
      </c>
      <c r="H766" s="74" t="n">
        <v>0</v>
      </c>
      <c r="I766" s="74" t="n">
        <v>0</v>
      </c>
      <c r="J766" s="74" t="n">
        <v>0</v>
      </c>
      <c r="K766" s="37" t="n">
        <v>0</v>
      </c>
    </row>
    <row r="767" customFormat="false" ht="12.75" hidden="false" customHeight="false" outlineLevel="0" collapsed="false">
      <c r="A767" s="73" t="s">
        <v>2352</v>
      </c>
      <c r="B767" s="72" t="n">
        <v>0</v>
      </c>
      <c r="C767" s="74" t="n">
        <v>0</v>
      </c>
      <c r="D767" s="74" t="n">
        <v>0</v>
      </c>
      <c r="E767" s="74" t="n">
        <v>0</v>
      </c>
      <c r="F767" s="74" t="n">
        <v>0</v>
      </c>
      <c r="G767" s="74" t="n">
        <v>0</v>
      </c>
      <c r="H767" s="74" t="n">
        <v>0</v>
      </c>
      <c r="I767" s="74" t="n">
        <v>0</v>
      </c>
      <c r="J767" s="74" t="n">
        <v>0</v>
      </c>
      <c r="K767" s="37" t="n">
        <v>0</v>
      </c>
    </row>
    <row r="768" customFormat="false" ht="12.75" hidden="false" customHeight="false" outlineLevel="0" collapsed="false">
      <c r="A768" s="73" t="s">
        <v>2353</v>
      </c>
      <c r="B768" s="72" t="n">
        <v>0</v>
      </c>
      <c r="C768" s="74" t="n">
        <v>0</v>
      </c>
      <c r="D768" s="74" t="n">
        <v>0</v>
      </c>
      <c r="E768" s="74" t="n">
        <v>0</v>
      </c>
      <c r="F768" s="74" t="n">
        <v>0</v>
      </c>
      <c r="G768" s="74" t="n">
        <v>0</v>
      </c>
      <c r="H768" s="74" t="n">
        <v>0</v>
      </c>
      <c r="I768" s="74" t="n">
        <v>0</v>
      </c>
      <c r="J768" s="74" t="n">
        <v>0</v>
      </c>
      <c r="K768" s="37" t="n">
        <v>0</v>
      </c>
    </row>
    <row r="769" customFormat="false" ht="12.75" hidden="false" customHeight="false" outlineLevel="0" collapsed="false">
      <c r="A769" s="73" t="s">
        <v>2354</v>
      </c>
      <c r="B769" s="72" t="n">
        <v>0</v>
      </c>
      <c r="C769" s="74" t="n">
        <v>0</v>
      </c>
      <c r="D769" s="74" t="n">
        <v>0</v>
      </c>
      <c r="E769" s="74" t="n">
        <v>0</v>
      </c>
      <c r="F769" s="74" t="n">
        <v>0</v>
      </c>
      <c r="G769" s="74" t="n">
        <v>0</v>
      </c>
      <c r="H769" s="74" t="n">
        <v>0</v>
      </c>
      <c r="I769" s="74" t="n">
        <v>0</v>
      </c>
      <c r="J769" s="74" t="n">
        <v>0</v>
      </c>
      <c r="K769" s="37" t="n">
        <v>0</v>
      </c>
    </row>
    <row r="770" customFormat="false" ht="12.75" hidden="false" customHeight="false" outlineLevel="0" collapsed="false">
      <c r="A770" s="73" t="s">
        <v>2355</v>
      </c>
      <c r="B770" s="72" t="n">
        <v>0</v>
      </c>
      <c r="C770" s="74" t="n">
        <v>0</v>
      </c>
      <c r="D770" s="74" t="n">
        <v>0</v>
      </c>
      <c r="E770" s="74" t="n">
        <v>0</v>
      </c>
      <c r="F770" s="74" t="n">
        <v>0</v>
      </c>
      <c r="G770" s="74" t="n">
        <v>0</v>
      </c>
      <c r="H770" s="74" t="n">
        <v>0</v>
      </c>
      <c r="I770" s="74" t="n">
        <v>0</v>
      </c>
      <c r="J770" s="74" t="n">
        <v>0</v>
      </c>
      <c r="K770" s="37" t="n">
        <v>0</v>
      </c>
    </row>
    <row r="771" customFormat="false" ht="12.75" hidden="false" customHeight="false" outlineLevel="0" collapsed="false">
      <c r="A771" s="73" t="s">
        <v>2356</v>
      </c>
      <c r="B771" s="72" t="n">
        <v>0</v>
      </c>
      <c r="C771" s="74" t="n">
        <v>0</v>
      </c>
      <c r="D771" s="74" t="n">
        <v>0</v>
      </c>
      <c r="E771" s="74" t="n">
        <v>0</v>
      </c>
      <c r="F771" s="74" t="n">
        <v>0</v>
      </c>
      <c r="G771" s="74" t="n">
        <v>0</v>
      </c>
      <c r="H771" s="74" t="n">
        <v>0</v>
      </c>
      <c r="I771" s="74" t="n">
        <v>0</v>
      </c>
      <c r="J771" s="74" t="n">
        <v>0</v>
      </c>
      <c r="K771" s="37" t="n">
        <v>0</v>
      </c>
    </row>
    <row r="772" customFormat="false" ht="12.75" hidden="false" customHeight="false" outlineLevel="0" collapsed="false">
      <c r="A772" s="73" t="s">
        <v>2357</v>
      </c>
      <c r="B772" s="72" t="n">
        <v>0</v>
      </c>
      <c r="C772" s="74" t="n">
        <v>0</v>
      </c>
      <c r="D772" s="74" t="n">
        <v>0</v>
      </c>
      <c r="E772" s="74" t="n">
        <v>0</v>
      </c>
      <c r="F772" s="74" t="n">
        <v>0</v>
      </c>
      <c r="G772" s="74" t="n">
        <v>0</v>
      </c>
      <c r="H772" s="74" t="n">
        <v>0</v>
      </c>
      <c r="I772" s="74" t="n">
        <v>0</v>
      </c>
      <c r="J772" s="74" t="n">
        <v>0</v>
      </c>
      <c r="K772" s="37" t="n">
        <v>0</v>
      </c>
    </row>
    <row r="773" customFormat="false" ht="12.75" hidden="false" customHeight="false" outlineLevel="0" collapsed="false">
      <c r="A773" s="73" t="s">
        <v>2358</v>
      </c>
      <c r="B773" s="72" t="n">
        <v>0</v>
      </c>
      <c r="C773" s="74" t="n">
        <v>0</v>
      </c>
      <c r="D773" s="74" t="n">
        <v>0</v>
      </c>
      <c r="E773" s="74" t="n">
        <v>0</v>
      </c>
      <c r="F773" s="74" t="n">
        <v>0</v>
      </c>
      <c r="G773" s="74" t="n">
        <v>0</v>
      </c>
      <c r="H773" s="74" t="n">
        <v>0</v>
      </c>
      <c r="I773" s="74" t="n">
        <v>0</v>
      </c>
      <c r="J773" s="74" t="n">
        <v>0</v>
      </c>
      <c r="K773" s="37" t="n">
        <v>0</v>
      </c>
    </row>
    <row r="774" customFormat="false" ht="12.75" hidden="false" customHeight="false" outlineLevel="0" collapsed="false">
      <c r="A774" s="73" t="s">
        <v>2359</v>
      </c>
      <c r="B774" s="72" t="n">
        <v>0</v>
      </c>
      <c r="C774" s="74" t="n">
        <v>0</v>
      </c>
      <c r="D774" s="74" t="n">
        <v>0</v>
      </c>
      <c r="E774" s="74" t="n">
        <v>0</v>
      </c>
      <c r="F774" s="74" t="n">
        <v>0</v>
      </c>
      <c r="G774" s="74" t="n">
        <v>0</v>
      </c>
      <c r="H774" s="74" t="n">
        <v>0</v>
      </c>
      <c r="I774" s="74" t="n">
        <v>0</v>
      </c>
      <c r="J774" s="74" t="n">
        <v>0</v>
      </c>
      <c r="K774" s="37" t="n">
        <v>0</v>
      </c>
    </row>
    <row r="775" customFormat="false" ht="12.75" hidden="false" customHeight="false" outlineLevel="0" collapsed="false">
      <c r="A775" s="73" t="s">
        <v>2360</v>
      </c>
      <c r="B775" s="72" t="n">
        <v>0</v>
      </c>
      <c r="C775" s="74" t="n">
        <v>0</v>
      </c>
      <c r="D775" s="74" t="n">
        <v>0</v>
      </c>
      <c r="E775" s="74" t="n">
        <v>0</v>
      </c>
      <c r="F775" s="74" t="n">
        <v>0</v>
      </c>
      <c r="G775" s="74" t="n">
        <v>0</v>
      </c>
      <c r="H775" s="74" t="n">
        <v>0</v>
      </c>
      <c r="I775" s="74" t="n">
        <v>0</v>
      </c>
      <c r="J775" s="74" t="n">
        <v>0</v>
      </c>
      <c r="K775" s="37" t="n">
        <v>0</v>
      </c>
    </row>
    <row r="776" customFormat="false" ht="12.75" hidden="false" customHeight="false" outlineLevel="0" collapsed="false">
      <c r="A776" s="73" t="s">
        <v>2361</v>
      </c>
      <c r="B776" s="72" t="n">
        <v>0</v>
      </c>
      <c r="C776" s="74" t="n">
        <v>0</v>
      </c>
      <c r="D776" s="74" t="n">
        <v>0</v>
      </c>
      <c r="E776" s="74" t="n">
        <v>0</v>
      </c>
      <c r="F776" s="74" t="n">
        <v>0</v>
      </c>
      <c r="G776" s="74" t="n">
        <v>0</v>
      </c>
      <c r="H776" s="74" t="n">
        <v>0</v>
      </c>
      <c r="I776" s="74" t="n">
        <v>0</v>
      </c>
      <c r="J776" s="74" t="n">
        <v>0</v>
      </c>
      <c r="K776" s="37" t="n">
        <v>0</v>
      </c>
    </row>
    <row r="777" customFormat="false" ht="12.75" hidden="false" customHeight="false" outlineLevel="0" collapsed="false">
      <c r="A777" s="73" t="s">
        <v>2362</v>
      </c>
      <c r="B777" s="72" t="n">
        <v>0</v>
      </c>
      <c r="C777" s="74" t="n">
        <v>0</v>
      </c>
      <c r="D777" s="74" t="n">
        <v>0</v>
      </c>
      <c r="E777" s="74" t="n">
        <v>0</v>
      </c>
      <c r="F777" s="74" t="n">
        <v>0</v>
      </c>
      <c r="G777" s="74" t="n">
        <v>0</v>
      </c>
      <c r="H777" s="74" t="n">
        <v>0</v>
      </c>
      <c r="I777" s="74" t="n">
        <v>0</v>
      </c>
      <c r="J777" s="74" t="n">
        <v>0</v>
      </c>
      <c r="K777" s="37" t="n">
        <v>0</v>
      </c>
    </row>
    <row r="778" customFormat="false" ht="12.75" hidden="false" customHeight="false" outlineLevel="0" collapsed="false">
      <c r="A778" s="73" t="s">
        <v>2363</v>
      </c>
      <c r="B778" s="72" t="n">
        <v>0</v>
      </c>
      <c r="C778" s="74" t="n">
        <v>0</v>
      </c>
      <c r="D778" s="74" t="n">
        <v>0</v>
      </c>
      <c r="E778" s="74" t="n">
        <v>0</v>
      </c>
      <c r="F778" s="74" t="n">
        <v>0</v>
      </c>
      <c r="G778" s="74" t="n">
        <v>0</v>
      </c>
      <c r="H778" s="74" t="n">
        <v>0</v>
      </c>
      <c r="I778" s="74" t="n">
        <v>0</v>
      </c>
      <c r="J778" s="74" t="n">
        <v>0</v>
      </c>
      <c r="K778" s="37" t="n">
        <v>0</v>
      </c>
    </row>
    <row r="779" customFormat="false" ht="12.75" hidden="false" customHeight="false" outlineLevel="0" collapsed="false">
      <c r="A779" s="73" t="s">
        <v>2364</v>
      </c>
      <c r="B779" s="72" t="n">
        <v>0</v>
      </c>
      <c r="C779" s="74" t="n">
        <v>0</v>
      </c>
      <c r="D779" s="74" t="n">
        <v>0</v>
      </c>
      <c r="E779" s="74" t="n">
        <v>0</v>
      </c>
      <c r="F779" s="74" t="n">
        <v>0</v>
      </c>
      <c r="G779" s="74" t="n">
        <v>0</v>
      </c>
      <c r="H779" s="74" t="n">
        <v>0</v>
      </c>
      <c r="I779" s="74" t="n">
        <v>0</v>
      </c>
      <c r="J779" s="74" t="n">
        <v>0</v>
      </c>
      <c r="K779" s="37" t="n">
        <v>0</v>
      </c>
    </row>
    <row r="780" customFormat="false" ht="12.75" hidden="false" customHeight="false" outlineLevel="0" collapsed="false">
      <c r="A780" s="73" t="s">
        <v>2365</v>
      </c>
      <c r="B780" s="72" t="n">
        <v>0</v>
      </c>
      <c r="C780" s="74" t="n">
        <v>0</v>
      </c>
      <c r="D780" s="74" t="n">
        <v>0</v>
      </c>
      <c r="E780" s="74" t="n">
        <v>0</v>
      </c>
      <c r="F780" s="74" t="n">
        <v>0</v>
      </c>
      <c r="G780" s="74" t="n">
        <v>0</v>
      </c>
      <c r="H780" s="74" t="n">
        <v>0</v>
      </c>
      <c r="I780" s="74" t="n">
        <v>0</v>
      </c>
      <c r="J780" s="74" t="n">
        <v>0</v>
      </c>
      <c r="K780" s="37" t="n">
        <v>0</v>
      </c>
    </row>
    <row r="781" customFormat="false" ht="12.75" hidden="false" customHeight="false" outlineLevel="0" collapsed="false">
      <c r="A781" s="73" t="s">
        <v>2366</v>
      </c>
      <c r="B781" s="72" t="n">
        <v>0</v>
      </c>
      <c r="C781" s="74" t="n">
        <v>0</v>
      </c>
      <c r="D781" s="74" t="n">
        <v>0</v>
      </c>
      <c r="E781" s="74" t="n">
        <v>0</v>
      </c>
      <c r="F781" s="74" t="n">
        <v>0</v>
      </c>
      <c r="G781" s="74" t="n">
        <v>0</v>
      </c>
      <c r="H781" s="74" t="n">
        <v>0</v>
      </c>
      <c r="I781" s="74" t="n">
        <v>0</v>
      </c>
      <c r="J781" s="74" t="n">
        <v>0</v>
      </c>
      <c r="K781" s="37" t="n">
        <v>0</v>
      </c>
    </row>
    <row r="782" customFormat="false" ht="12.75" hidden="false" customHeight="false" outlineLevel="0" collapsed="false">
      <c r="A782" s="73" t="s">
        <v>2367</v>
      </c>
      <c r="B782" s="72" t="n">
        <v>0</v>
      </c>
      <c r="C782" s="74" t="n">
        <v>0</v>
      </c>
      <c r="D782" s="74" t="n">
        <v>0</v>
      </c>
      <c r="E782" s="74" t="n">
        <v>0</v>
      </c>
      <c r="F782" s="74" t="n">
        <v>0</v>
      </c>
      <c r="G782" s="74" t="n">
        <v>0</v>
      </c>
      <c r="H782" s="74" t="n">
        <v>0</v>
      </c>
      <c r="I782" s="74" t="n">
        <v>0</v>
      </c>
      <c r="J782" s="74" t="n">
        <v>0</v>
      </c>
      <c r="K782" s="37" t="n">
        <v>0</v>
      </c>
    </row>
    <row r="783" customFormat="false" ht="12.75" hidden="false" customHeight="false" outlineLevel="0" collapsed="false">
      <c r="A783" s="73" t="s">
        <v>2368</v>
      </c>
      <c r="B783" s="72" t="n">
        <v>0</v>
      </c>
      <c r="C783" s="74" t="n">
        <v>0</v>
      </c>
      <c r="D783" s="74" t="n">
        <v>0</v>
      </c>
      <c r="E783" s="74" t="n">
        <v>0</v>
      </c>
      <c r="F783" s="74" t="n">
        <v>0</v>
      </c>
      <c r="G783" s="74" t="n">
        <v>0</v>
      </c>
      <c r="H783" s="74" t="n">
        <v>0</v>
      </c>
      <c r="I783" s="74" t="n">
        <v>0</v>
      </c>
      <c r="J783" s="74" t="n">
        <v>0</v>
      </c>
      <c r="K783" s="37" t="n">
        <v>0</v>
      </c>
    </row>
    <row r="784" customFormat="false" ht="12.75" hidden="false" customHeight="false" outlineLevel="0" collapsed="false">
      <c r="A784" s="73" t="s">
        <v>2369</v>
      </c>
      <c r="B784" s="72" t="n">
        <v>0</v>
      </c>
      <c r="C784" s="74" t="n">
        <v>0</v>
      </c>
      <c r="D784" s="74" t="n">
        <v>0</v>
      </c>
      <c r="E784" s="74" t="n">
        <v>0</v>
      </c>
      <c r="F784" s="74" t="n">
        <v>0</v>
      </c>
      <c r="G784" s="74" t="n">
        <v>0</v>
      </c>
      <c r="H784" s="74" t="n">
        <v>0</v>
      </c>
      <c r="I784" s="74" t="n">
        <v>0</v>
      </c>
      <c r="J784" s="74" t="n">
        <v>0</v>
      </c>
      <c r="K784" s="37" t="n">
        <v>0</v>
      </c>
    </row>
    <row r="785" customFormat="false" ht="12.75" hidden="false" customHeight="false" outlineLevel="0" collapsed="false">
      <c r="A785" s="73" t="s">
        <v>2370</v>
      </c>
      <c r="B785" s="72" t="n">
        <v>0</v>
      </c>
      <c r="C785" s="74" t="n">
        <v>0</v>
      </c>
      <c r="D785" s="74" t="n">
        <v>0</v>
      </c>
      <c r="E785" s="74" t="n">
        <v>0</v>
      </c>
      <c r="F785" s="74" t="n">
        <v>0</v>
      </c>
      <c r="G785" s="74" t="n">
        <v>0</v>
      </c>
      <c r="H785" s="74" t="n">
        <v>0</v>
      </c>
      <c r="I785" s="74" t="n">
        <v>0</v>
      </c>
      <c r="J785" s="74" t="n">
        <v>0</v>
      </c>
      <c r="K785" s="37" t="n">
        <v>0</v>
      </c>
    </row>
    <row r="786" customFormat="false" ht="12.75" hidden="false" customHeight="false" outlineLevel="0" collapsed="false">
      <c r="A786" s="73" t="s">
        <v>2371</v>
      </c>
      <c r="B786" s="72" t="n">
        <v>0</v>
      </c>
      <c r="C786" s="74" t="n">
        <v>0</v>
      </c>
      <c r="D786" s="74" t="n">
        <v>0</v>
      </c>
      <c r="E786" s="74" t="n">
        <v>0</v>
      </c>
      <c r="F786" s="74" t="n">
        <v>0</v>
      </c>
      <c r="G786" s="74" t="n">
        <v>0</v>
      </c>
      <c r="H786" s="74" t="n">
        <v>0</v>
      </c>
      <c r="I786" s="74" t="n">
        <v>0</v>
      </c>
      <c r="J786" s="74" t="n">
        <v>0</v>
      </c>
      <c r="K786" s="37" t="n">
        <v>0</v>
      </c>
    </row>
    <row r="787" customFormat="false" ht="12.75" hidden="false" customHeight="false" outlineLevel="0" collapsed="false">
      <c r="A787" s="73" t="s">
        <v>2372</v>
      </c>
      <c r="B787" s="72" t="n">
        <v>0</v>
      </c>
      <c r="C787" s="74" t="n">
        <v>0</v>
      </c>
      <c r="D787" s="74" t="n">
        <v>0</v>
      </c>
      <c r="E787" s="74" t="n">
        <v>0</v>
      </c>
      <c r="F787" s="74" t="n">
        <v>0</v>
      </c>
      <c r="G787" s="74" t="n">
        <v>0</v>
      </c>
      <c r="H787" s="74" t="n">
        <v>0</v>
      </c>
      <c r="I787" s="74" t="n">
        <v>0</v>
      </c>
      <c r="J787" s="74" t="n">
        <v>0</v>
      </c>
      <c r="K787" s="37" t="n">
        <v>0</v>
      </c>
    </row>
    <row r="788" customFormat="false" ht="12.75" hidden="false" customHeight="false" outlineLevel="0" collapsed="false">
      <c r="A788" s="73" t="s">
        <v>2373</v>
      </c>
      <c r="B788" s="72" t="n">
        <v>0</v>
      </c>
      <c r="C788" s="74" t="n">
        <v>0</v>
      </c>
      <c r="D788" s="74" t="n">
        <v>0</v>
      </c>
      <c r="E788" s="74" t="n">
        <v>0</v>
      </c>
      <c r="F788" s="74" t="n">
        <v>0</v>
      </c>
      <c r="G788" s="74" t="n">
        <v>0</v>
      </c>
      <c r="H788" s="74" t="n">
        <v>0</v>
      </c>
      <c r="I788" s="74" t="n">
        <v>0</v>
      </c>
      <c r="J788" s="74" t="n">
        <v>0</v>
      </c>
      <c r="K788" s="37" t="n">
        <v>0</v>
      </c>
    </row>
    <row r="789" customFormat="false" ht="12.75" hidden="false" customHeight="false" outlineLevel="0" collapsed="false">
      <c r="A789" s="73" t="s">
        <v>2374</v>
      </c>
      <c r="B789" s="72" t="n">
        <v>0</v>
      </c>
      <c r="C789" s="74" t="n">
        <v>0</v>
      </c>
      <c r="D789" s="74" t="n">
        <v>0</v>
      </c>
      <c r="E789" s="74" t="n">
        <v>0</v>
      </c>
      <c r="F789" s="74" t="n">
        <v>0</v>
      </c>
      <c r="G789" s="74" t="n">
        <v>0</v>
      </c>
      <c r="H789" s="74" t="n">
        <v>0</v>
      </c>
      <c r="I789" s="74" t="n">
        <v>0</v>
      </c>
      <c r="J789" s="74" t="n">
        <v>0</v>
      </c>
      <c r="K789" s="37" t="n">
        <v>0</v>
      </c>
    </row>
    <row r="790" customFormat="false" ht="12.75" hidden="false" customHeight="false" outlineLevel="0" collapsed="false">
      <c r="A790" s="73" t="s">
        <v>2375</v>
      </c>
      <c r="B790" s="72" t="n">
        <v>0</v>
      </c>
      <c r="C790" s="74" t="n">
        <v>0</v>
      </c>
      <c r="D790" s="74" t="n">
        <v>0</v>
      </c>
      <c r="E790" s="74" t="n">
        <v>0</v>
      </c>
      <c r="F790" s="74" t="n">
        <v>0</v>
      </c>
      <c r="G790" s="74" t="n">
        <v>0</v>
      </c>
      <c r="H790" s="74" t="n">
        <v>0</v>
      </c>
      <c r="I790" s="74" t="n">
        <v>0</v>
      </c>
      <c r="J790" s="74" t="n">
        <v>0</v>
      </c>
      <c r="K790" s="37" t="n">
        <v>0</v>
      </c>
    </row>
    <row r="791" customFormat="false" ht="12.75" hidden="false" customHeight="false" outlineLevel="0" collapsed="false">
      <c r="A791" s="73" t="s">
        <v>2376</v>
      </c>
      <c r="B791" s="72" t="n">
        <v>0</v>
      </c>
      <c r="C791" s="74" t="n">
        <v>0</v>
      </c>
      <c r="D791" s="74" t="n">
        <v>0</v>
      </c>
      <c r="E791" s="74" t="n">
        <v>0</v>
      </c>
      <c r="F791" s="74" t="n">
        <v>0</v>
      </c>
      <c r="G791" s="74" t="n">
        <v>0</v>
      </c>
      <c r="H791" s="74" t="n">
        <v>0</v>
      </c>
      <c r="I791" s="74" t="n">
        <v>0</v>
      </c>
      <c r="J791" s="74" t="n">
        <v>0</v>
      </c>
      <c r="K791" s="37" t="n">
        <v>0</v>
      </c>
    </row>
    <row r="792" customFormat="false" ht="12.75" hidden="false" customHeight="false" outlineLevel="0" collapsed="false">
      <c r="A792" s="116" t="s">
        <v>34</v>
      </c>
      <c r="B792" s="117"/>
      <c r="C792" s="118" t="n">
        <f aca="false">SUM(C765:C791)</f>
        <v>0</v>
      </c>
      <c r="D792" s="118" t="n">
        <f aca="false">SUM(D765:D791)</f>
        <v>0</v>
      </c>
      <c r="E792" s="118" t="n">
        <f aca="false">SUM(E765:E791)</f>
        <v>0</v>
      </c>
      <c r="F792" s="118" t="n">
        <f aca="false">SUM(F765:F791)</f>
        <v>0</v>
      </c>
      <c r="G792" s="118" t="n">
        <f aca="false">SUM(G765:G791)</f>
        <v>0</v>
      </c>
      <c r="H792" s="118" t="n">
        <f aca="false">SUM(H765:H791)</f>
        <v>0</v>
      </c>
      <c r="I792" s="118" t="n">
        <f aca="false">SUM(I765:I791)</f>
        <v>0</v>
      </c>
      <c r="J792" s="118" t="n">
        <f aca="false">SUM(J765:J791)</f>
        <v>0</v>
      </c>
      <c r="K792" s="112"/>
    </row>
    <row r="793" customFormat="false" ht="12.75" hidden="false" customHeight="false" outlineLevel="0" collapsed="false">
      <c r="A793" s="62" t="s">
        <v>2377</v>
      </c>
      <c r="B793" s="111"/>
      <c r="C793" s="63"/>
      <c r="D793" s="63"/>
      <c r="E793" s="63"/>
      <c r="F793" s="63"/>
      <c r="G793" s="63"/>
      <c r="H793" s="63"/>
      <c r="I793" s="63"/>
      <c r="J793" s="63"/>
      <c r="K793" s="112"/>
    </row>
    <row r="794" customFormat="false" ht="12.75" hidden="false" customHeight="false" outlineLevel="0" collapsed="false">
      <c r="A794" s="73" t="s">
        <v>2378</v>
      </c>
      <c r="B794" s="72" t="n">
        <v>0</v>
      </c>
      <c r="C794" s="74" t="n">
        <v>0</v>
      </c>
      <c r="D794" s="74" t="n">
        <v>0</v>
      </c>
      <c r="E794" s="74" t="n">
        <v>0</v>
      </c>
      <c r="F794" s="74" t="n">
        <v>0</v>
      </c>
      <c r="G794" s="74" t="n">
        <v>0</v>
      </c>
      <c r="H794" s="74" t="n">
        <v>0</v>
      </c>
      <c r="I794" s="74" t="n">
        <v>0</v>
      </c>
      <c r="J794" s="74" t="n">
        <v>0</v>
      </c>
      <c r="K794" s="37" t="n">
        <v>0</v>
      </c>
    </row>
    <row r="795" customFormat="false" ht="12.75" hidden="false" customHeight="false" outlineLevel="0" collapsed="false">
      <c r="A795" s="73" t="s">
        <v>2379</v>
      </c>
      <c r="B795" s="72" t="n">
        <v>0</v>
      </c>
      <c r="C795" s="74" t="n">
        <v>0</v>
      </c>
      <c r="D795" s="74" t="n">
        <v>0</v>
      </c>
      <c r="E795" s="74" t="n">
        <v>0</v>
      </c>
      <c r="F795" s="74" t="n">
        <v>0</v>
      </c>
      <c r="G795" s="74" t="n">
        <v>0</v>
      </c>
      <c r="H795" s="74" t="n">
        <v>0</v>
      </c>
      <c r="I795" s="74" t="n">
        <v>0</v>
      </c>
      <c r="J795" s="74" t="n">
        <v>0</v>
      </c>
      <c r="K795" s="37" t="n">
        <v>0</v>
      </c>
    </row>
    <row r="796" customFormat="false" ht="12.75" hidden="false" customHeight="false" outlineLevel="0" collapsed="false">
      <c r="A796" s="73" t="s">
        <v>2380</v>
      </c>
      <c r="B796" s="72" t="n">
        <v>0</v>
      </c>
      <c r="C796" s="74" t="n">
        <v>0</v>
      </c>
      <c r="D796" s="74" t="n">
        <v>0</v>
      </c>
      <c r="E796" s="74" t="n">
        <v>0</v>
      </c>
      <c r="F796" s="74" t="n">
        <v>0</v>
      </c>
      <c r="G796" s="74" t="n">
        <v>0</v>
      </c>
      <c r="H796" s="74" t="n">
        <v>0</v>
      </c>
      <c r="I796" s="74" t="n">
        <v>0</v>
      </c>
      <c r="J796" s="74" t="n">
        <v>0</v>
      </c>
      <c r="K796" s="37" t="n">
        <v>0</v>
      </c>
    </row>
    <row r="797" customFormat="false" ht="12.75" hidden="false" customHeight="false" outlineLevel="0" collapsed="false">
      <c r="A797" s="73" t="s">
        <v>2381</v>
      </c>
      <c r="B797" s="72" t="n">
        <v>0</v>
      </c>
      <c r="C797" s="74" t="n">
        <v>0</v>
      </c>
      <c r="D797" s="74" t="n">
        <v>0</v>
      </c>
      <c r="E797" s="74" t="n">
        <v>0</v>
      </c>
      <c r="F797" s="74" t="n">
        <v>0</v>
      </c>
      <c r="G797" s="74" t="n">
        <v>0</v>
      </c>
      <c r="H797" s="74" t="n">
        <v>0</v>
      </c>
      <c r="I797" s="74" t="n">
        <v>0</v>
      </c>
      <c r="J797" s="74" t="n">
        <v>0</v>
      </c>
      <c r="K797" s="37" t="n">
        <v>0</v>
      </c>
    </row>
    <row r="798" customFormat="false" ht="12.75" hidden="false" customHeight="false" outlineLevel="0" collapsed="false">
      <c r="A798" s="73" t="s">
        <v>2382</v>
      </c>
      <c r="B798" s="72" t="n">
        <v>0</v>
      </c>
      <c r="C798" s="74" t="n">
        <v>0</v>
      </c>
      <c r="D798" s="74" t="n">
        <v>0</v>
      </c>
      <c r="E798" s="74" t="n">
        <v>0</v>
      </c>
      <c r="F798" s="74" t="n">
        <v>0</v>
      </c>
      <c r="G798" s="74" t="n">
        <v>0</v>
      </c>
      <c r="H798" s="74" t="n">
        <v>0</v>
      </c>
      <c r="I798" s="74" t="n">
        <v>0</v>
      </c>
      <c r="J798" s="74" t="n">
        <v>0</v>
      </c>
      <c r="K798" s="37" t="n">
        <v>0</v>
      </c>
    </row>
    <row r="799" customFormat="false" ht="12.75" hidden="false" customHeight="false" outlineLevel="0" collapsed="false">
      <c r="A799" s="73" t="s">
        <v>2383</v>
      </c>
      <c r="B799" s="72" t="n">
        <v>0</v>
      </c>
      <c r="C799" s="74" t="n">
        <v>0</v>
      </c>
      <c r="D799" s="74" t="n">
        <v>0</v>
      </c>
      <c r="E799" s="74" t="n">
        <v>0</v>
      </c>
      <c r="F799" s="74" t="n">
        <v>0</v>
      </c>
      <c r="G799" s="74" t="n">
        <v>0</v>
      </c>
      <c r="H799" s="74" t="n">
        <v>0</v>
      </c>
      <c r="I799" s="74" t="n">
        <v>0</v>
      </c>
      <c r="J799" s="74" t="n">
        <v>0</v>
      </c>
      <c r="K799" s="37" t="n">
        <v>0</v>
      </c>
    </row>
    <row r="800" customFormat="false" ht="12.75" hidden="false" customHeight="false" outlineLevel="0" collapsed="false">
      <c r="A800" s="73" t="s">
        <v>2384</v>
      </c>
      <c r="B800" s="72" t="n">
        <v>0</v>
      </c>
      <c r="C800" s="74" t="n">
        <v>0</v>
      </c>
      <c r="D800" s="74" t="n">
        <v>0</v>
      </c>
      <c r="E800" s="74" t="n">
        <v>0</v>
      </c>
      <c r="F800" s="74" t="n">
        <v>0</v>
      </c>
      <c r="G800" s="74" t="n">
        <v>0</v>
      </c>
      <c r="H800" s="74" t="n">
        <v>0</v>
      </c>
      <c r="I800" s="74" t="n">
        <v>0</v>
      </c>
      <c r="J800" s="74" t="n">
        <v>0</v>
      </c>
      <c r="K800" s="37" t="n">
        <v>0</v>
      </c>
    </row>
    <row r="801" customFormat="false" ht="12.75" hidden="false" customHeight="false" outlineLevel="0" collapsed="false">
      <c r="A801" s="116" t="s">
        <v>34</v>
      </c>
      <c r="B801" s="117"/>
      <c r="C801" s="118" t="n">
        <f aca="false">SUM(C794:C800)</f>
        <v>0</v>
      </c>
      <c r="D801" s="118" t="n">
        <f aca="false">SUM(D794:D800)</f>
        <v>0</v>
      </c>
      <c r="E801" s="118" t="n">
        <f aca="false">SUM(E794:E800)</f>
        <v>0</v>
      </c>
      <c r="F801" s="118" t="n">
        <f aca="false">SUM(F794:F800)</f>
        <v>0</v>
      </c>
      <c r="G801" s="118" t="n">
        <f aca="false">SUM(G794:G800)</f>
        <v>0</v>
      </c>
      <c r="H801" s="118" t="n">
        <f aca="false">SUM(H794:H800)</f>
        <v>0</v>
      </c>
      <c r="I801" s="118" t="n">
        <f aca="false">SUM(I794:I800)</f>
        <v>0</v>
      </c>
      <c r="J801" s="118" t="n">
        <f aca="false">SUM(J794:J800)</f>
        <v>0</v>
      </c>
      <c r="K801" s="112"/>
    </row>
    <row r="802" customFormat="false" ht="12.75" hidden="false" customHeight="false" outlineLevel="0" collapsed="false">
      <c r="A802" s="62" t="s">
        <v>2385</v>
      </c>
      <c r="B802" s="111"/>
      <c r="C802" s="63" t="n">
        <f aca="false">C696+C724+C753+C763+C792+C801</f>
        <v>2839</v>
      </c>
      <c r="D802" s="63" t="n">
        <f aca="false">D696+D724+D753+D763+D792+D801</f>
        <v>22040</v>
      </c>
      <c r="E802" s="63" t="n">
        <f aca="false">E696+E724+E753+E763+E792+E801</f>
        <v>21479</v>
      </c>
      <c r="F802" s="63" t="n">
        <f aca="false">F696+F724+F753+F763+F792+F801</f>
        <v>3400</v>
      </c>
      <c r="G802" s="63" t="n">
        <f aca="false">G696+G724+G753+G763+G792+G801</f>
        <v>26373.7066666668</v>
      </c>
      <c r="H802" s="63" t="n">
        <f aca="false">H696+H724+H753+H763+H792+H801</f>
        <v>151887.36083333</v>
      </c>
      <c r="I802" s="63" t="n">
        <f aca="false">I696+I724+I753+I763+I792+I801</f>
        <v>146802.02083333</v>
      </c>
      <c r="J802" s="63" t="n">
        <f aca="false">J696+J724+J753+J763+J792+J801</f>
        <v>31459.0466666673</v>
      </c>
      <c r="K802" s="112"/>
    </row>
    <row r="805" customFormat="false" ht="13.15" hidden="false" customHeight="true" outlineLevel="0" collapsed="false">
      <c r="C805" s="119" t="s">
        <v>2386</v>
      </c>
      <c r="D805" s="120"/>
      <c r="E805" s="121"/>
      <c r="F805" s="122"/>
      <c r="G805" s="123" t="s">
        <v>2387</v>
      </c>
      <c r="H805" s="123"/>
    </row>
    <row r="806" customFormat="false" ht="12.75" hidden="false" customHeight="false" outlineLevel="0" collapsed="false">
      <c r="C806" s="124"/>
      <c r="D806" s="125" t="s">
        <v>2388</v>
      </c>
      <c r="E806" s="125"/>
      <c r="F806" s="126"/>
      <c r="G806" s="127" t="s">
        <v>2389</v>
      </c>
      <c r="H806" s="127"/>
    </row>
    <row r="807" customFormat="false" ht="12.75" hidden="false" customHeight="false" outlineLevel="0" collapsed="false">
      <c r="C807" s="124"/>
      <c r="D807" s="124"/>
      <c r="E807" s="128"/>
      <c r="F807" s="128"/>
    </row>
    <row r="808" customFormat="false" ht="12.75" hidden="false" customHeight="false" outlineLevel="0" collapsed="false">
      <c r="C808" s="129" t="s">
        <v>2390</v>
      </c>
      <c r="D808" s="130"/>
      <c r="E808" s="121"/>
      <c r="F808" s="122"/>
      <c r="G808" s="123" t="s">
        <v>2391</v>
      </c>
      <c r="H808" s="123"/>
    </row>
    <row r="809" customFormat="false" ht="12.75" hidden="false" customHeight="false" outlineLevel="0" collapsed="false">
      <c r="C809" s="131"/>
      <c r="D809" s="125" t="s">
        <v>2388</v>
      </c>
      <c r="E809" s="125"/>
      <c r="F809" s="126"/>
      <c r="G809" s="127" t="s">
        <v>2389</v>
      </c>
      <c r="H809" s="127"/>
    </row>
    <row r="810" customFormat="false" ht="13.15" hidden="false" customHeight="true" outlineLevel="0" collapsed="false">
      <c r="C810" s="38" t="s">
        <v>2392</v>
      </c>
      <c r="D810" s="132" t="s">
        <v>2393</v>
      </c>
      <c r="E810" s="132"/>
      <c r="F810" s="133"/>
    </row>
    <row r="811" customFormat="false" ht="12.75" hidden="false" customHeight="false" outlineLevel="0" collapsed="false">
      <c r="C811" s="38"/>
      <c r="D811" s="124"/>
      <c r="E811" s="134"/>
      <c r="F811" s="134"/>
    </row>
    <row r="812" customFormat="false" ht="13.15" hidden="false" customHeight="true" outlineLevel="0" collapsed="false">
      <c r="C812" s="38" t="s">
        <v>2394</v>
      </c>
      <c r="D812" s="132" t="s">
        <v>2395</v>
      </c>
      <c r="E812" s="132"/>
      <c r="F812" s="133"/>
      <c r="G812" s="135" t="s">
        <v>2396</v>
      </c>
      <c r="H812" s="135"/>
    </row>
    <row r="813" customFormat="false" ht="15" hidden="false" customHeight="false" outlineLevel="0" collapsed="false">
      <c r="C813" s="136"/>
      <c r="D813" s="136"/>
      <c r="E813" s="136"/>
      <c r="F813" s="136"/>
    </row>
    <row r="814" customFormat="false" ht="14.45" hidden="false" customHeight="true" outlineLevel="0" collapsed="false">
      <c r="C814" s="136"/>
      <c r="D814" s="136"/>
      <c r="E814" s="137"/>
      <c r="F814" s="137"/>
    </row>
  </sheetData>
  <mergeCells count="17">
    <mergeCell ref="A1:C1"/>
    <mergeCell ref="A2:A3"/>
    <mergeCell ref="B2:B3"/>
    <mergeCell ref="C2:C3"/>
    <mergeCell ref="D2:D3"/>
    <mergeCell ref="E2:E3"/>
    <mergeCell ref="F2:F3"/>
    <mergeCell ref="G2:J2"/>
    <mergeCell ref="G805:H805"/>
    <mergeCell ref="D806:E806"/>
    <mergeCell ref="G806:H806"/>
    <mergeCell ref="G808:H808"/>
    <mergeCell ref="D809:E809"/>
    <mergeCell ref="G809:H809"/>
    <mergeCell ref="D810:E810"/>
    <mergeCell ref="D812:E812"/>
    <mergeCell ref="G812:H812"/>
  </mergeCells>
  <printOptions headings="false" gridLines="false" gridLinesSet="true" horizontalCentered="true" verticalCentered="false"/>
  <pageMargins left="0.7875" right="0.39375" top="0.39375" bottom="0.39375" header="0.511811023622047" footer="0.315277777777778"/>
  <pageSetup paperSize="9" scale="100" fitToWidth="1" fitToHeight="100" pageOrder="downThenOver" orientation="portrait" blackAndWhite="false" draft="false" cellComments="none" horizontalDpi="300" verticalDpi="300" copies="1"/>
  <headerFooter differentFirst="false" differentOddEven="false">
    <oddHeader/>
    <oddFooter>&amp;LCDAD1012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2021-01-22T08:15:46Z</dcterms:created>
  <dc:creator>Admin</dc:creator>
  <dc:description/>
  <dc:language>uk-UA</dc:language>
  <cp:lastModifiedBy>Ладан</cp:lastModifiedBy>
  <cp:lastPrinted>2026-01-06T12:26:28Z</cp:lastPrinted>
  <dcterms:modified xsi:type="dcterms:W3CDTF">2026-01-06T12:29:18Z</dcterms:modified>
  <cp:revision>0</cp:revision>
  <dc:subject/>
  <dc:title/>
</cp:coreProperties>
</file>